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nnaparotajr\Documents\Ivan John Naparota\MSEE\SAFAD Modelling\CalibrationFiles\"/>
    </mc:Choice>
  </mc:AlternateContent>
  <xr:revisionPtr revIDLastSave="0" documentId="13_ncr:1_{1A890621-3DDD-4EDE-9A84-96266FB4C22E}" xr6:coauthVersionLast="45" xr6:coauthVersionMax="45" xr10:uidLastSave="{00000000-0000-0000-0000-000000000000}"/>
  <bookViews>
    <workbookView xWindow="-120" yWindow="-120" windowWidth="20730" windowHeight="11310" tabRatio="862" activeTab="1" xr2:uid="{00000000-000D-0000-FFFF-FFFF00000000}"/>
  </bookViews>
  <sheets>
    <sheet name="MeterData" sheetId="1" r:id="rId1"/>
    <sheet name="Barplot_signature" sheetId="66" r:id="rId2"/>
    <sheet name="Sheet1" sheetId="6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66" l="1"/>
  <c r="AM276" i="66"/>
  <c r="AM277" i="66"/>
  <c r="AM278" i="66"/>
  <c r="AM279" i="66"/>
  <c r="AM280" i="66"/>
  <c r="AM281" i="66"/>
  <c r="AM282" i="66"/>
  <c r="AM283" i="66"/>
  <c r="AM284" i="66"/>
  <c r="AM285" i="66"/>
  <c r="AM286" i="66"/>
  <c r="AM287" i="66"/>
  <c r="AM288" i="66"/>
  <c r="AM289" i="66"/>
  <c r="AM290" i="66"/>
  <c r="AM291" i="66"/>
  <c r="AM292" i="66"/>
  <c r="AM293" i="66"/>
  <c r="AM294" i="66"/>
  <c r="AM295" i="66"/>
  <c r="AM296" i="66"/>
  <c r="AM297" i="66"/>
  <c r="AM298" i="66"/>
  <c r="AH276" i="66"/>
  <c r="AH277" i="66"/>
  <c r="AH278" i="66"/>
  <c r="AH279" i="66"/>
  <c r="AH280" i="66"/>
  <c r="AH281" i="66"/>
  <c r="AH282" i="66"/>
  <c r="AH283" i="66"/>
  <c r="AH284" i="66"/>
  <c r="AH285" i="66"/>
  <c r="AH286" i="66"/>
  <c r="AH287" i="66"/>
  <c r="AH288" i="66"/>
  <c r="AH289" i="66"/>
  <c r="AH290" i="66"/>
  <c r="AH291" i="66"/>
  <c r="AH292" i="66"/>
  <c r="AH293" i="66"/>
  <c r="AH294" i="66"/>
  <c r="AH295" i="66"/>
  <c r="AH296" i="66"/>
  <c r="AH297" i="66"/>
  <c r="AH298" i="66"/>
  <c r="AC276" i="66"/>
  <c r="AC277" i="66"/>
  <c r="AC278" i="66"/>
  <c r="AC279" i="66"/>
  <c r="AC280" i="66"/>
  <c r="AC281" i="66"/>
  <c r="AC282" i="66"/>
  <c r="AC283" i="66"/>
  <c r="AC284" i="66"/>
  <c r="AC285" i="66"/>
  <c r="AC286" i="66"/>
  <c r="AC287" i="66"/>
  <c r="AC288" i="66"/>
  <c r="AC289" i="66"/>
  <c r="AC290" i="66"/>
  <c r="AC291" i="66"/>
  <c r="AC292" i="66"/>
  <c r="AC293" i="66"/>
  <c r="AC294" i="66"/>
  <c r="AC295" i="66"/>
  <c r="AC296" i="66"/>
  <c r="AC297" i="66"/>
  <c r="AC298" i="66"/>
  <c r="AM275" i="66"/>
  <c r="AH275" i="66"/>
  <c r="AC275" i="66"/>
  <c r="X276" i="66"/>
  <c r="X277" i="66"/>
  <c r="X278" i="66"/>
  <c r="X279" i="66"/>
  <c r="X280" i="66"/>
  <c r="X281" i="66"/>
  <c r="X282" i="66"/>
  <c r="X283" i="66"/>
  <c r="X284" i="66"/>
  <c r="X285" i="66"/>
  <c r="X286" i="66"/>
  <c r="X287" i="66"/>
  <c r="X288" i="66"/>
  <c r="X289" i="66"/>
  <c r="X290" i="66"/>
  <c r="X291" i="66"/>
  <c r="X292" i="66"/>
  <c r="X293" i="66"/>
  <c r="X294" i="66"/>
  <c r="X295" i="66"/>
  <c r="X296" i="66"/>
  <c r="X297" i="66"/>
  <c r="X298" i="66"/>
  <c r="X275" i="66"/>
  <c r="AM249" i="66"/>
  <c r="AM250" i="66"/>
  <c r="AM251" i="66"/>
  <c r="AM252" i="66"/>
  <c r="AM253" i="66"/>
  <c r="AM254" i="66"/>
  <c r="AM255" i="66"/>
  <c r="AM256" i="66"/>
  <c r="AM257" i="66"/>
  <c r="AM258" i="66"/>
  <c r="AM259" i="66"/>
  <c r="AM260" i="66"/>
  <c r="AM261" i="66"/>
  <c r="AM262" i="66"/>
  <c r="AM263" i="66"/>
  <c r="AM264" i="66"/>
  <c r="AM265" i="66"/>
  <c r="AM266" i="66"/>
  <c r="AM267" i="66"/>
  <c r="AM268" i="66"/>
  <c r="AM269" i="66"/>
  <c r="AM270" i="66"/>
  <c r="AM271" i="66"/>
  <c r="AH249" i="66"/>
  <c r="AH250" i="66"/>
  <c r="AH251" i="66"/>
  <c r="AH252" i="66"/>
  <c r="AH253" i="66"/>
  <c r="AH254" i="66"/>
  <c r="AH255" i="66"/>
  <c r="AH256" i="66"/>
  <c r="AH257" i="66"/>
  <c r="AH258" i="66"/>
  <c r="AH259" i="66"/>
  <c r="AH260" i="66"/>
  <c r="AH261" i="66"/>
  <c r="AH262" i="66"/>
  <c r="AH263" i="66"/>
  <c r="AH264" i="66"/>
  <c r="AH265" i="66"/>
  <c r="AH266" i="66"/>
  <c r="AH267" i="66"/>
  <c r="AH268" i="66"/>
  <c r="AH269" i="66"/>
  <c r="AH270" i="66"/>
  <c r="AH271" i="66"/>
  <c r="AC249" i="66"/>
  <c r="AC250" i="66"/>
  <c r="AC251" i="66"/>
  <c r="AC252" i="66"/>
  <c r="AC253" i="66"/>
  <c r="AC254" i="66"/>
  <c r="AC255" i="66"/>
  <c r="AC256" i="66"/>
  <c r="AC257" i="66"/>
  <c r="AC258" i="66"/>
  <c r="AC259" i="66"/>
  <c r="AC260" i="66"/>
  <c r="AC261" i="66"/>
  <c r="AC262" i="66"/>
  <c r="AC263" i="66"/>
  <c r="AC264" i="66"/>
  <c r="AC265" i="66"/>
  <c r="AC266" i="66"/>
  <c r="AC267" i="66"/>
  <c r="AC268" i="66"/>
  <c r="AC269" i="66"/>
  <c r="AC270" i="66"/>
  <c r="AC271" i="66"/>
  <c r="X249" i="66"/>
  <c r="X250" i="66"/>
  <c r="X251" i="66"/>
  <c r="X252" i="66"/>
  <c r="X253" i="66"/>
  <c r="X254" i="66"/>
  <c r="X255" i="66"/>
  <c r="X256" i="66"/>
  <c r="X257" i="66"/>
  <c r="X258" i="66"/>
  <c r="X259" i="66"/>
  <c r="X260" i="66"/>
  <c r="X261" i="66"/>
  <c r="X262" i="66"/>
  <c r="X263" i="66"/>
  <c r="X264" i="66"/>
  <c r="X265" i="66"/>
  <c r="X266" i="66"/>
  <c r="X267" i="66"/>
  <c r="X268" i="66"/>
  <c r="X269" i="66"/>
  <c r="X270" i="66"/>
  <c r="X271" i="66"/>
  <c r="AM248" i="66"/>
  <c r="AH248" i="66"/>
  <c r="AC248" i="66"/>
  <c r="X248" i="66"/>
  <c r="AM222" i="66"/>
  <c r="AM223" i="66"/>
  <c r="AM224" i="66"/>
  <c r="AM225" i="66"/>
  <c r="AM226" i="66"/>
  <c r="AM227" i="66"/>
  <c r="AM228" i="66"/>
  <c r="AM229" i="66"/>
  <c r="AM230" i="66"/>
  <c r="AM231" i="66"/>
  <c r="AM232" i="66"/>
  <c r="AM233" i="66"/>
  <c r="AM234" i="66"/>
  <c r="AM235" i="66"/>
  <c r="AM236" i="66"/>
  <c r="AM237" i="66"/>
  <c r="AM238" i="66"/>
  <c r="AM239" i="66"/>
  <c r="AM240" i="66"/>
  <c r="AM241" i="66"/>
  <c r="AM242" i="66"/>
  <c r="AM243" i="66"/>
  <c r="AM244" i="66"/>
  <c r="AH222" i="66"/>
  <c r="AH223" i="66"/>
  <c r="AH224" i="66"/>
  <c r="AH225" i="66"/>
  <c r="AH226" i="66"/>
  <c r="AH227" i="66"/>
  <c r="AH228" i="66"/>
  <c r="AH229" i="66"/>
  <c r="AH230" i="66"/>
  <c r="AH231" i="66"/>
  <c r="AH232" i="66"/>
  <c r="AH233" i="66"/>
  <c r="AH234" i="66"/>
  <c r="AH235" i="66"/>
  <c r="AH236" i="66"/>
  <c r="AH237" i="66"/>
  <c r="AH238" i="66"/>
  <c r="AH239" i="66"/>
  <c r="AH240" i="66"/>
  <c r="AH241" i="66"/>
  <c r="AH242" i="66"/>
  <c r="AH243" i="66"/>
  <c r="AH244" i="66"/>
  <c r="AC222" i="66"/>
  <c r="AC223" i="66"/>
  <c r="AC224" i="66"/>
  <c r="AC225" i="66"/>
  <c r="AC226" i="66"/>
  <c r="AC227" i="66"/>
  <c r="AC228" i="66"/>
  <c r="AC229" i="66"/>
  <c r="AC230" i="66"/>
  <c r="AC231" i="66"/>
  <c r="AC232" i="66"/>
  <c r="AC233" i="66"/>
  <c r="AC234" i="66"/>
  <c r="AC235" i="66"/>
  <c r="AC236" i="66"/>
  <c r="AC237" i="66"/>
  <c r="AC238" i="66"/>
  <c r="AC239" i="66"/>
  <c r="AC240" i="66"/>
  <c r="AC241" i="66"/>
  <c r="AC242" i="66"/>
  <c r="AC243" i="66"/>
  <c r="AC244" i="66"/>
  <c r="X222" i="66"/>
  <c r="X223" i="66"/>
  <c r="X224" i="66"/>
  <c r="X225" i="66"/>
  <c r="X226" i="66"/>
  <c r="X227" i="66"/>
  <c r="X228" i="66"/>
  <c r="X229" i="66"/>
  <c r="X230" i="66"/>
  <c r="X231" i="66"/>
  <c r="X232" i="66"/>
  <c r="X233" i="66"/>
  <c r="X234" i="66"/>
  <c r="X235" i="66"/>
  <c r="X236" i="66"/>
  <c r="X237" i="66"/>
  <c r="X238" i="66"/>
  <c r="X239" i="66"/>
  <c r="X240" i="66"/>
  <c r="X241" i="66"/>
  <c r="X242" i="66"/>
  <c r="X243" i="66"/>
  <c r="X244" i="66"/>
  <c r="AM221" i="66"/>
  <c r="AH221" i="66"/>
  <c r="AC221" i="66"/>
  <c r="X221" i="66"/>
  <c r="AM195" i="66"/>
  <c r="AM196" i="66"/>
  <c r="AM197" i="66"/>
  <c r="AM198" i="66"/>
  <c r="AM199" i="66"/>
  <c r="AM200" i="66"/>
  <c r="AM201" i="66"/>
  <c r="AM202" i="66"/>
  <c r="AM203" i="66"/>
  <c r="AM204" i="66"/>
  <c r="AM205" i="66"/>
  <c r="AM206" i="66"/>
  <c r="AM207" i="66"/>
  <c r="AM208" i="66"/>
  <c r="AM209" i="66"/>
  <c r="AM210" i="66"/>
  <c r="AM211" i="66"/>
  <c r="AM212" i="66"/>
  <c r="AM213" i="66"/>
  <c r="AM214" i="66"/>
  <c r="AM215" i="66"/>
  <c r="AM216" i="66"/>
  <c r="AM217" i="66"/>
  <c r="AH195" i="66"/>
  <c r="AH196" i="66"/>
  <c r="AH197" i="66"/>
  <c r="AH198" i="66"/>
  <c r="AH199" i="66"/>
  <c r="AH200" i="66"/>
  <c r="AH201" i="66"/>
  <c r="AH202" i="66"/>
  <c r="AH203" i="66"/>
  <c r="AH204" i="66"/>
  <c r="AH205" i="66"/>
  <c r="AH206" i="66"/>
  <c r="AH207" i="66"/>
  <c r="AH208" i="66"/>
  <c r="AH209" i="66"/>
  <c r="AH210" i="66"/>
  <c r="AH211" i="66"/>
  <c r="AH212" i="66"/>
  <c r="AH213" i="66"/>
  <c r="AH214" i="66"/>
  <c r="AH215" i="66"/>
  <c r="AH216" i="66"/>
  <c r="AH217" i="66"/>
  <c r="AC195" i="66"/>
  <c r="AC196" i="66"/>
  <c r="AC197" i="66"/>
  <c r="AC198" i="66"/>
  <c r="AC199" i="66"/>
  <c r="AC200" i="66"/>
  <c r="AC201" i="66"/>
  <c r="AC202" i="66"/>
  <c r="AC203" i="66"/>
  <c r="AC204" i="66"/>
  <c r="AC205" i="66"/>
  <c r="AC206" i="66"/>
  <c r="AC207" i="66"/>
  <c r="AC208" i="66"/>
  <c r="AC209" i="66"/>
  <c r="AC210" i="66"/>
  <c r="AC211" i="66"/>
  <c r="AC212" i="66"/>
  <c r="AC213" i="66"/>
  <c r="AC214" i="66"/>
  <c r="AC215" i="66"/>
  <c r="AC216" i="66"/>
  <c r="AC217" i="66"/>
  <c r="X195" i="66"/>
  <c r="X196" i="66"/>
  <c r="X197" i="66"/>
  <c r="X198" i="66"/>
  <c r="X199" i="66"/>
  <c r="X200" i="66"/>
  <c r="X201" i="66"/>
  <c r="X202" i="66"/>
  <c r="X203" i="66"/>
  <c r="X204" i="66"/>
  <c r="X205" i="66"/>
  <c r="X206" i="66"/>
  <c r="X207" i="66"/>
  <c r="X208" i="66"/>
  <c r="X209" i="66"/>
  <c r="X210" i="66"/>
  <c r="X211" i="66"/>
  <c r="X212" i="66"/>
  <c r="X213" i="66"/>
  <c r="X214" i="66"/>
  <c r="X215" i="66"/>
  <c r="X216" i="66"/>
  <c r="X217" i="66"/>
  <c r="AM194" i="66"/>
  <c r="AH194" i="66"/>
  <c r="AC194" i="66"/>
  <c r="X194" i="66"/>
  <c r="AM168" i="66"/>
  <c r="AM169" i="66"/>
  <c r="AM170" i="66"/>
  <c r="AM171" i="66"/>
  <c r="AM172" i="66"/>
  <c r="AM173" i="66"/>
  <c r="AM174" i="66"/>
  <c r="AM175" i="66"/>
  <c r="AM176" i="66"/>
  <c r="AM177" i="66"/>
  <c r="AM178" i="66"/>
  <c r="AM179" i="66"/>
  <c r="AM180" i="66"/>
  <c r="AM181" i="66"/>
  <c r="AM182" i="66"/>
  <c r="AM183" i="66"/>
  <c r="AM184" i="66"/>
  <c r="AM185" i="66"/>
  <c r="AM186" i="66"/>
  <c r="AM187" i="66"/>
  <c r="AM188" i="66"/>
  <c r="AM189" i="66"/>
  <c r="AM190" i="66"/>
  <c r="AH168" i="66"/>
  <c r="AH169" i="66"/>
  <c r="AH170" i="66"/>
  <c r="AH171" i="66"/>
  <c r="AH172" i="66"/>
  <c r="AH173" i="66"/>
  <c r="AH174" i="66"/>
  <c r="AH175" i="66"/>
  <c r="AH176" i="66"/>
  <c r="AH177" i="66"/>
  <c r="AH178" i="66"/>
  <c r="AH179" i="66"/>
  <c r="AH180" i="66"/>
  <c r="AH181" i="66"/>
  <c r="AH182" i="66"/>
  <c r="AH183" i="66"/>
  <c r="AH184" i="66"/>
  <c r="AH185" i="66"/>
  <c r="AH186" i="66"/>
  <c r="AH187" i="66"/>
  <c r="AH188" i="66"/>
  <c r="AH189" i="66"/>
  <c r="AH190" i="66"/>
  <c r="AC168" i="66"/>
  <c r="AC169" i="66"/>
  <c r="AC170" i="66"/>
  <c r="AC171" i="66"/>
  <c r="AC172" i="66"/>
  <c r="AC173" i="66"/>
  <c r="AC174" i="66"/>
  <c r="AC175" i="66"/>
  <c r="AC176" i="66"/>
  <c r="AC177" i="66"/>
  <c r="AC178" i="66"/>
  <c r="AC179" i="66"/>
  <c r="AC180" i="66"/>
  <c r="AC181" i="66"/>
  <c r="AC182" i="66"/>
  <c r="AC183" i="66"/>
  <c r="AC184" i="66"/>
  <c r="AC185" i="66"/>
  <c r="AC186" i="66"/>
  <c r="AC187" i="66"/>
  <c r="AC188" i="66"/>
  <c r="AC189" i="66"/>
  <c r="AC190" i="66"/>
  <c r="X168" i="66"/>
  <c r="X169" i="66"/>
  <c r="X170" i="66"/>
  <c r="X171" i="66"/>
  <c r="X172" i="66"/>
  <c r="X173" i="66"/>
  <c r="X174" i="66"/>
  <c r="X175" i="66"/>
  <c r="X176" i="66"/>
  <c r="X177" i="66"/>
  <c r="X178" i="66"/>
  <c r="X179" i="66"/>
  <c r="X180" i="66"/>
  <c r="X181" i="66"/>
  <c r="X182" i="66"/>
  <c r="X183" i="66"/>
  <c r="X184" i="66"/>
  <c r="X185" i="66"/>
  <c r="X186" i="66"/>
  <c r="X187" i="66"/>
  <c r="X188" i="66"/>
  <c r="X189" i="66"/>
  <c r="X190" i="66"/>
  <c r="AM167" i="66"/>
  <c r="AH167" i="66"/>
  <c r="AC167" i="66"/>
  <c r="X167" i="66"/>
  <c r="AM141" i="66"/>
  <c r="AM142" i="66"/>
  <c r="AM143" i="66"/>
  <c r="AM144" i="66"/>
  <c r="AM145" i="66"/>
  <c r="AM146" i="66"/>
  <c r="AM147" i="66"/>
  <c r="AM148" i="66"/>
  <c r="AM149" i="66"/>
  <c r="AM150" i="66"/>
  <c r="AM151" i="66"/>
  <c r="AM152" i="66"/>
  <c r="AM153" i="66"/>
  <c r="AM154" i="66"/>
  <c r="AM155" i="66"/>
  <c r="AM156" i="66"/>
  <c r="AM157" i="66"/>
  <c r="AM158" i="66"/>
  <c r="AM159" i="66"/>
  <c r="AM160" i="66"/>
  <c r="AM161" i="66"/>
  <c r="AM162" i="66"/>
  <c r="AM163" i="66"/>
  <c r="AH141" i="66"/>
  <c r="AH142" i="66"/>
  <c r="AH143" i="66"/>
  <c r="AH144" i="66"/>
  <c r="AH145" i="66"/>
  <c r="AH146" i="66"/>
  <c r="AH147" i="66"/>
  <c r="AH148" i="66"/>
  <c r="AH149" i="66"/>
  <c r="AH150" i="66"/>
  <c r="AH151" i="66"/>
  <c r="AH152" i="66"/>
  <c r="AH153" i="66"/>
  <c r="AH154" i="66"/>
  <c r="AH155" i="66"/>
  <c r="AH156" i="66"/>
  <c r="AH157" i="66"/>
  <c r="AH158" i="66"/>
  <c r="AH159" i="66"/>
  <c r="AH160" i="66"/>
  <c r="AH161" i="66"/>
  <c r="AH162" i="66"/>
  <c r="AH163" i="66"/>
  <c r="AC141" i="66"/>
  <c r="AC142" i="66"/>
  <c r="AC143" i="66"/>
  <c r="AC144" i="66"/>
  <c r="AC145" i="66"/>
  <c r="AC146" i="66"/>
  <c r="AC147" i="66"/>
  <c r="AC148" i="66"/>
  <c r="AC149" i="66"/>
  <c r="AC150" i="66"/>
  <c r="AC151" i="66"/>
  <c r="AC152" i="66"/>
  <c r="AC153" i="66"/>
  <c r="AC154" i="66"/>
  <c r="AC155" i="66"/>
  <c r="AC156" i="66"/>
  <c r="AC157" i="66"/>
  <c r="AC158" i="66"/>
  <c r="AC159" i="66"/>
  <c r="AC160" i="66"/>
  <c r="AC161" i="66"/>
  <c r="AC162" i="66"/>
  <c r="AC163" i="66"/>
  <c r="X141" i="66"/>
  <c r="X142" i="66"/>
  <c r="X143" i="66"/>
  <c r="X144" i="66"/>
  <c r="X145" i="66"/>
  <c r="X146" i="66"/>
  <c r="X147" i="66"/>
  <c r="X148" i="66"/>
  <c r="X149" i="66"/>
  <c r="X150" i="66"/>
  <c r="X151" i="66"/>
  <c r="X152" i="66"/>
  <c r="X153" i="66"/>
  <c r="X154" i="66"/>
  <c r="X155" i="66"/>
  <c r="X156" i="66"/>
  <c r="X157" i="66"/>
  <c r="X158" i="66"/>
  <c r="X159" i="66"/>
  <c r="X160" i="66"/>
  <c r="X161" i="66"/>
  <c r="X162" i="66"/>
  <c r="X163" i="66"/>
  <c r="AM140" i="66"/>
  <c r="AH140" i="66"/>
  <c r="AC140" i="66"/>
  <c r="X140" i="66"/>
  <c r="AM114" i="66"/>
  <c r="AM115" i="66"/>
  <c r="AM116" i="66"/>
  <c r="AM117" i="66"/>
  <c r="AM118" i="66"/>
  <c r="AM119" i="66"/>
  <c r="AM120" i="66"/>
  <c r="AM121" i="66"/>
  <c r="AM122" i="66"/>
  <c r="AM123" i="66"/>
  <c r="AM124" i="66"/>
  <c r="AM125" i="66"/>
  <c r="AM126" i="66"/>
  <c r="AM127" i="66"/>
  <c r="AM128" i="66"/>
  <c r="AM129" i="66"/>
  <c r="AM130" i="66"/>
  <c r="AM131" i="66"/>
  <c r="AM132" i="66"/>
  <c r="AM133" i="66"/>
  <c r="AM134" i="66"/>
  <c r="AM135" i="66"/>
  <c r="AM136" i="66"/>
  <c r="AH114" i="66"/>
  <c r="AH115" i="66"/>
  <c r="AH116" i="66"/>
  <c r="AH117" i="66"/>
  <c r="AH118" i="66"/>
  <c r="AH119" i="66"/>
  <c r="AH120" i="66"/>
  <c r="AH121" i="66"/>
  <c r="AH122" i="66"/>
  <c r="AH123" i="66"/>
  <c r="AH124" i="66"/>
  <c r="AH125" i="66"/>
  <c r="AH126" i="66"/>
  <c r="AH127" i="66"/>
  <c r="AH128" i="66"/>
  <c r="AH129" i="66"/>
  <c r="AH130" i="66"/>
  <c r="AH131" i="66"/>
  <c r="AH132" i="66"/>
  <c r="AH133" i="66"/>
  <c r="AH134" i="66"/>
  <c r="AH135" i="66"/>
  <c r="AH136" i="66"/>
  <c r="AC114" i="66"/>
  <c r="AC115" i="66"/>
  <c r="AC116" i="66"/>
  <c r="AC117" i="66"/>
  <c r="AC118" i="66"/>
  <c r="AC119" i="66"/>
  <c r="AC120" i="66"/>
  <c r="AC121" i="66"/>
  <c r="AC122" i="66"/>
  <c r="AC123" i="66"/>
  <c r="AC124" i="66"/>
  <c r="AC125" i="66"/>
  <c r="AC126" i="66"/>
  <c r="AC127" i="66"/>
  <c r="AC128" i="66"/>
  <c r="AC129" i="66"/>
  <c r="AC130" i="66"/>
  <c r="AC131" i="66"/>
  <c r="AC132" i="66"/>
  <c r="AC133" i="66"/>
  <c r="AC134" i="66"/>
  <c r="AC135" i="66"/>
  <c r="AC136" i="66"/>
  <c r="X114" i="66"/>
  <c r="X115" i="66"/>
  <c r="X116" i="66"/>
  <c r="X117" i="66"/>
  <c r="X118" i="66"/>
  <c r="X119" i="66"/>
  <c r="X120" i="66"/>
  <c r="X121" i="66"/>
  <c r="X122" i="66"/>
  <c r="X123" i="66"/>
  <c r="X124" i="66"/>
  <c r="X125" i="66"/>
  <c r="X126" i="66"/>
  <c r="X127" i="66"/>
  <c r="X128" i="66"/>
  <c r="X129" i="66"/>
  <c r="X130" i="66"/>
  <c r="X131" i="66"/>
  <c r="X132" i="66"/>
  <c r="X133" i="66"/>
  <c r="X134" i="66"/>
  <c r="X135" i="66"/>
  <c r="X136" i="66"/>
  <c r="AM113" i="66"/>
  <c r="AH113" i="66"/>
  <c r="AC113" i="66"/>
  <c r="X113" i="66"/>
  <c r="AM87" i="66"/>
  <c r="AM88" i="66"/>
  <c r="AM89" i="66"/>
  <c r="AM90" i="66"/>
  <c r="AM91" i="66"/>
  <c r="AM92" i="66"/>
  <c r="AM93" i="66"/>
  <c r="AM94" i="66"/>
  <c r="AM95" i="66"/>
  <c r="AM96" i="66"/>
  <c r="AM97" i="66"/>
  <c r="AM98" i="66"/>
  <c r="AM99" i="66"/>
  <c r="AM100" i="66"/>
  <c r="AM101" i="66"/>
  <c r="AM102" i="66"/>
  <c r="AM103" i="66"/>
  <c r="AM104" i="66"/>
  <c r="AM105" i="66"/>
  <c r="AM106" i="66"/>
  <c r="AM107" i="66"/>
  <c r="AM108" i="66"/>
  <c r="AM109" i="66"/>
  <c r="AH87" i="66"/>
  <c r="AH88" i="66"/>
  <c r="AH89" i="66"/>
  <c r="AH90" i="66"/>
  <c r="AH91" i="66"/>
  <c r="AH92" i="66"/>
  <c r="AH93" i="66"/>
  <c r="AH94" i="66"/>
  <c r="AH95" i="66"/>
  <c r="AH96" i="66"/>
  <c r="AH97" i="66"/>
  <c r="AH98" i="66"/>
  <c r="AH99" i="66"/>
  <c r="AH100" i="66"/>
  <c r="AH101" i="66"/>
  <c r="AH102" i="66"/>
  <c r="AH103" i="66"/>
  <c r="AH104" i="66"/>
  <c r="AH105" i="66"/>
  <c r="AH106" i="66"/>
  <c r="AH107" i="66"/>
  <c r="AH108" i="66"/>
  <c r="AH109" i="66"/>
  <c r="AC87" i="66"/>
  <c r="AC88" i="66"/>
  <c r="AC89" i="66"/>
  <c r="AC90" i="66"/>
  <c r="AC91" i="66"/>
  <c r="AC92" i="66"/>
  <c r="AC93" i="66"/>
  <c r="AC94" i="66"/>
  <c r="AC95" i="66"/>
  <c r="AC96" i="66"/>
  <c r="AC97" i="66"/>
  <c r="AC98" i="66"/>
  <c r="AC99" i="66"/>
  <c r="AC100" i="66"/>
  <c r="AC101" i="66"/>
  <c r="AC102" i="66"/>
  <c r="AC103" i="66"/>
  <c r="AC104" i="66"/>
  <c r="AC105" i="66"/>
  <c r="AC106" i="66"/>
  <c r="AC107" i="66"/>
  <c r="AC108" i="66"/>
  <c r="AC109" i="66"/>
  <c r="X87" i="66"/>
  <c r="X88" i="66"/>
  <c r="X89" i="66"/>
  <c r="X90" i="66"/>
  <c r="X91" i="66"/>
  <c r="X92" i="66"/>
  <c r="X93" i="66"/>
  <c r="X94" i="66"/>
  <c r="X95" i="66"/>
  <c r="X96" i="66"/>
  <c r="X97" i="66"/>
  <c r="X98" i="66"/>
  <c r="X99" i="66"/>
  <c r="X100" i="66"/>
  <c r="X101" i="66"/>
  <c r="X102" i="66"/>
  <c r="X103" i="66"/>
  <c r="X104" i="66"/>
  <c r="X105" i="66"/>
  <c r="X106" i="66"/>
  <c r="X107" i="66"/>
  <c r="X108" i="66"/>
  <c r="X109" i="66"/>
  <c r="AM86" i="66"/>
  <c r="AH86" i="66"/>
  <c r="AC86" i="66"/>
  <c r="X86" i="66"/>
  <c r="AM60" i="66"/>
  <c r="AM61" i="66"/>
  <c r="AM62" i="66"/>
  <c r="AM63" i="66"/>
  <c r="AM64" i="66"/>
  <c r="AM65" i="66"/>
  <c r="AM66" i="66"/>
  <c r="AM67" i="66"/>
  <c r="AM68" i="66"/>
  <c r="AM69" i="66"/>
  <c r="AM70" i="66"/>
  <c r="AM71" i="66"/>
  <c r="AM72" i="66"/>
  <c r="AM73" i="66"/>
  <c r="AM74" i="66"/>
  <c r="AM75" i="66"/>
  <c r="AM76" i="66"/>
  <c r="AM77" i="66"/>
  <c r="AM78" i="66"/>
  <c r="AM79" i="66"/>
  <c r="AM80" i="66"/>
  <c r="AM81" i="66"/>
  <c r="AM82" i="66"/>
  <c r="AH60" i="66"/>
  <c r="AH61" i="66"/>
  <c r="AH62" i="66"/>
  <c r="AH63" i="66"/>
  <c r="AH64" i="66"/>
  <c r="AH65" i="66"/>
  <c r="AH66" i="66"/>
  <c r="AH67" i="66"/>
  <c r="AH68" i="66"/>
  <c r="AH69" i="66"/>
  <c r="AH70" i="66"/>
  <c r="AH71" i="66"/>
  <c r="AH72" i="66"/>
  <c r="AH73" i="66"/>
  <c r="AH74" i="66"/>
  <c r="AH75" i="66"/>
  <c r="AH76" i="66"/>
  <c r="AH77" i="66"/>
  <c r="AH78" i="66"/>
  <c r="AH79" i="66"/>
  <c r="AH80" i="66"/>
  <c r="AH81" i="66"/>
  <c r="AH82" i="66"/>
  <c r="AC60" i="66"/>
  <c r="AC61" i="66"/>
  <c r="AC62" i="66"/>
  <c r="AC63" i="66"/>
  <c r="AC64" i="66"/>
  <c r="AC65" i="66"/>
  <c r="AC66" i="66"/>
  <c r="AC67" i="66"/>
  <c r="AC68" i="66"/>
  <c r="AC69" i="66"/>
  <c r="AC70" i="66"/>
  <c r="AC71" i="66"/>
  <c r="AC72" i="66"/>
  <c r="AC73" i="66"/>
  <c r="AC74" i="66"/>
  <c r="AC75" i="66"/>
  <c r="AC76" i="66"/>
  <c r="AC77" i="66"/>
  <c r="AC78" i="66"/>
  <c r="AC79" i="66"/>
  <c r="AC80" i="66"/>
  <c r="AC81" i="66"/>
  <c r="AC82" i="66"/>
  <c r="AM59" i="66"/>
  <c r="AH59" i="66"/>
  <c r="AC59" i="66"/>
  <c r="X60" i="66"/>
  <c r="X61" i="66"/>
  <c r="X62" i="66"/>
  <c r="X63" i="66"/>
  <c r="X64" i="66"/>
  <c r="X65" i="66"/>
  <c r="X66" i="66"/>
  <c r="X67" i="66"/>
  <c r="X68" i="66"/>
  <c r="X69" i="66"/>
  <c r="X70" i="66"/>
  <c r="X71" i="66"/>
  <c r="X72" i="66"/>
  <c r="X73" i="66"/>
  <c r="X74" i="66"/>
  <c r="X75" i="66"/>
  <c r="X76" i="66"/>
  <c r="X77" i="66"/>
  <c r="X78" i="66"/>
  <c r="X79" i="66"/>
  <c r="X80" i="66"/>
  <c r="X81" i="66"/>
  <c r="X82" i="66"/>
  <c r="X59" i="66"/>
  <c r="S276" i="66" l="1"/>
  <c r="S277" i="66"/>
  <c r="S278" i="66"/>
  <c r="S279" i="66"/>
  <c r="S280" i="66"/>
  <c r="S281" i="66"/>
  <c r="S282" i="66"/>
  <c r="S283" i="66"/>
  <c r="S284" i="66"/>
  <c r="S285" i="66"/>
  <c r="S286" i="66"/>
  <c r="S287" i="66"/>
  <c r="S288" i="66"/>
  <c r="S289" i="66"/>
  <c r="S290" i="66"/>
  <c r="S291" i="66"/>
  <c r="S292" i="66"/>
  <c r="S293" i="66"/>
  <c r="S294" i="66"/>
  <c r="S295" i="66"/>
  <c r="S296" i="66"/>
  <c r="S297" i="66"/>
  <c r="S298" i="66"/>
  <c r="S275" i="66"/>
  <c r="N276" i="66"/>
  <c r="N277" i="66"/>
  <c r="N278" i="66"/>
  <c r="N279" i="66"/>
  <c r="N280" i="66"/>
  <c r="N281" i="66"/>
  <c r="N282" i="66"/>
  <c r="N283" i="66"/>
  <c r="N284" i="66"/>
  <c r="N285" i="66"/>
  <c r="N286" i="66"/>
  <c r="N287" i="66"/>
  <c r="N288" i="66"/>
  <c r="N289" i="66"/>
  <c r="N290" i="66"/>
  <c r="N291" i="66"/>
  <c r="N292" i="66"/>
  <c r="N293" i="66"/>
  <c r="N294" i="66"/>
  <c r="N295" i="66"/>
  <c r="N296" i="66"/>
  <c r="N297" i="66"/>
  <c r="N298" i="66"/>
  <c r="N275" i="66"/>
  <c r="H276" i="66"/>
  <c r="H277" i="66"/>
  <c r="H278" i="66"/>
  <c r="H279" i="66"/>
  <c r="H280" i="66"/>
  <c r="H281" i="66"/>
  <c r="H282" i="66"/>
  <c r="H283" i="66"/>
  <c r="H284" i="66"/>
  <c r="H285" i="66"/>
  <c r="H286" i="66"/>
  <c r="H287" i="66"/>
  <c r="H288" i="66"/>
  <c r="H289" i="66"/>
  <c r="H290" i="66"/>
  <c r="H291" i="66"/>
  <c r="H292" i="66"/>
  <c r="H293" i="66"/>
  <c r="H294" i="66"/>
  <c r="H295" i="66"/>
  <c r="H296" i="66"/>
  <c r="H297" i="66"/>
  <c r="H298" i="66"/>
  <c r="H275" i="66"/>
  <c r="S249" i="66"/>
  <c r="S250" i="66"/>
  <c r="S251" i="66"/>
  <c r="S252" i="66"/>
  <c r="S253" i="66"/>
  <c r="S254" i="66"/>
  <c r="S255" i="66"/>
  <c r="S256" i="66"/>
  <c r="S257" i="66"/>
  <c r="S258" i="66"/>
  <c r="S259" i="66"/>
  <c r="S260" i="66"/>
  <c r="S261" i="66"/>
  <c r="S262" i="66"/>
  <c r="S263" i="66"/>
  <c r="S264" i="66"/>
  <c r="S265" i="66"/>
  <c r="S266" i="66"/>
  <c r="S267" i="66"/>
  <c r="S268" i="66"/>
  <c r="S269" i="66"/>
  <c r="S270" i="66"/>
  <c r="S271" i="66"/>
  <c r="S248" i="66"/>
  <c r="N249" i="66"/>
  <c r="N250" i="66"/>
  <c r="N251" i="66"/>
  <c r="N252" i="66"/>
  <c r="N253" i="66"/>
  <c r="N254" i="66"/>
  <c r="N255" i="66"/>
  <c r="N256" i="66"/>
  <c r="N257" i="66"/>
  <c r="N258" i="66"/>
  <c r="N259" i="66"/>
  <c r="N260" i="66"/>
  <c r="N261" i="66"/>
  <c r="N262" i="66"/>
  <c r="N263" i="66"/>
  <c r="N264" i="66"/>
  <c r="N265" i="66"/>
  <c r="N266" i="66"/>
  <c r="N267" i="66"/>
  <c r="N268" i="66"/>
  <c r="N269" i="66"/>
  <c r="N270" i="66"/>
  <c r="N271" i="66"/>
  <c r="N248" i="66"/>
  <c r="H249" i="66"/>
  <c r="H250" i="66"/>
  <c r="H251" i="66"/>
  <c r="H252" i="66"/>
  <c r="H253" i="66"/>
  <c r="H254" i="66"/>
  <c r="H255" i="66"/>
  <c r="H256" i="66"/>
  <c r="H257" i="66"/>
  <c r="H258" i="66"/>
  <c r="H259" i="66"/>
  <c r="H260" i="66"/>
  <c r="H261" i="66"/>
  <c r="H262" i="66"/>
  <c r="H263" i="66"/>
  <c r="H264" i="66"/>
  <c r="H265" i="66"/>
  <c r="H266" i="66"/>
  <c r="H267" i="66"/>
  <c r="H268" i="66"/>
  <c r="H269" i="66"/>
  <c r="H270" i="66"/>
  <c r="H271" i="66"/>
  <c r="H248" i="66"/>
  <c r="S222" i="66"/>
  <c r="S223" i="66"/>
  <c r="S224" i="66"/>
  <c r="S225" i="66"/>
  <c r="S226" i="66"/>
  <c r="S227" i="66"/>
  <c r="S228" i="66"/>
  <c r="S229" i="66"/>
  <c r="S230" i="66"/>
  <c r="S231" i="66"/>
  <c r="S232" i="66"/>
  <c r="S233" i="66"/>
  <c r="S234" i="66"/>
  <c r="S235" i="66"/>
  <c r="S236" i="66"/>
  <c r="S237" i="66"/>
  <c r="S238" i="66"/>
  <c r="S239" i="66"/>
  <c r="S240" i="66"/>
  <c r="S241" i="66"/>
  <c r="S242" i="66"/>
  <c r="S243" i="66"/>
  <c r="S244" i="66"/>
  <c r="S221" i="66"/>
  <c r="N222" i="66"/>
  <c r="N223" i="66"/>
  <c r="N224" i="66"/>
  <c r="N225" i="66"/>
  <c r="N226" i="66"/>
  <c r="N227" i="66"/>
  <c r="N228" i="66"/>
  <c r="N229" i="66"/>
  <c r="N230" i="66"/>
  <c r="N231" i="66"/>
  <c r="N232" i="66"/>
  <c r="N233" i="66"/>
  <c r="N234" i="66"/>
  <c r="N235" i="66"/>
  <c r="N236" i="66"/>
  <c r="N237" i="66"/>
  <c r="N238" i="66"/>
  <c r="N239" i="66"/>
  <c r="N240" i="66"/>
  <c r="N241" i="66"/>
  <c r="N242" i="66"/>
  <c r="N243" i="66"/>
  <c r="N244" i="66"/>
  <c r="N221" i="66"/>
  <c r="H222" i="66"/>
  <c r="H223" i="66"/>
  <c r="H224" i="66"/>
  <c r="H225" i="66"/>
  <c r="H226" i="66"/>
  <c r="H227" i="66"/>
  <c r="H228" i="66"/>
  <c r="H229" i="66"/>
  <c r="H230" i="66"/>
  <c r="H231" i="66"/>
  <c r="H232" i="66"/>
  <c r="H233" i="66"/>
  <c r="H234" i="66"/>
  <c r="H235" i="66"/>
  <c r="H236" i="66"/>
  <c r="H237" i="66"/>
  <c r="H238" i="66"/>
  <c r="H239" i="66"/>
  <c r="H240" i="66"/>
  <c r="H241" i="66"/>
  <c r="H242" i="66"/>
  <c r="H243" i="66"/>
  <c r="H244" i="66"/>
  <c r="H221" i="66"/>
  <c r="S195" i="66"/>
  <c r="S196" i="66"/>
  <c r="S197" i="66"/>
  <c r="S198" i="66"/>
  <c r="S199" i="66"/>
  <c r="S200" i="66"/>
  <c r="S201" i="66"/>
  <c r="S202" i="66"/>
  <c r="S203" i="66"/>
  <c r="S204" i="66"/>
  <c r="S205" i="66"/>
  <c r="S206" i="66"/>
  <c r="S207" i="66"/>
  <c r="S208" i="66"/>
  <c r="S209" i="66"/>
  <c r="S210" i="66"/>
  <c r="S211" i="66"/>
  <c r="S212" i="66"/>
  <c r="S213" i="66"/>
  <c r="S214" i="66"/>
  <c r="S215" i="66"/>
  <c r="S216" i="66"/>
  <c r="S217" i="66"/>
  <c r="S194" i="66"/>
  <c r="N195" i="66"/>
  <c r="N196" i="66"/>
  <c r="N197" i="66"/>
  <c r="N198" i="66"/>
  <c r="N199" i="66"/>
  <c r="N200" i="66"/>
  <c r="N201" i="66"/>
  <c r="N202" i="66"/>
  <c r="N203" i="66"/>
  <c r="N204" i="66"/>
  <c r="N205" i="66"/>
  <c r="N206" i="66"/>
  <c r="N207" i="66"/>
  <c r="N208" i="66"/>
  <c r="N209" i="66"/>
  <c r="N210" i="66"/>
  <c r="N211" i="66"/>
  <c r="N212" i="66"/>
  <c r="N213" i="66"/>
  <c r="N214" i="66"/>
  <c r="N215" i="66"/>
  <c r="N216" i="66"/>
  <c r="N217" i="66"/>
  <c r="N194" i="66"/>
  <c r="H195" i="66"/>
  <c r="H196" i="66"/>
  <c r="H197" i="66"/>
  <c r="H198" i="66"/>
  <c r="H199" i="66"/>
  <c r="H200" i="66"/>
  <c r="H201" i="66"/>
  <c r="H202" i="66"/>
  <c r="H203" i="66"/>
  <c r="H204" i="66"/>
  <c r="H205" i="66"/>
  <c r="H206" i="66"/>
  <c r="H207" i="66"/>
  <c r="H208" i="66"/>
  <c r="H209" i="66"/>
  <c r="H210" i="66"/>
  <c r="H211" i="66"/>
  <c r="H212" i="66"/>
  <c r="H213" i="66"/>
  <c r="H214" i="66"/>
  <c r="H215" i="66"/>
  <c r="H216" i="66"/>
  <c r="H217" i="66"/>
  <c r="H194" i="66"/>
  <c r="S168" i="66"/>
  <c r="S169" i="66"/>
  <c r="S170" i="66"/>
  <c r="S171" i="66"/>
  <c r="S172" i="66"/>
  <c r="S173" i="66"/>
  <c r="S174" i="66"/>
  <c r="S175" i="66"/>
  <c r="S176" i="66"/>
  <c r="S177" i="66"/>
  <c r="S178" i="66"/>
  <c r="S179" i="66"/>
  <c r="S180" i="66"/>
  <c r="S181" i="66"/>
  <c r="S182" i="66"/>
  <c r="S183" i="66"/>
  <c r="S184" i="66"/>
  <c r="S185" i="66"/>
  <c r="S186" i="66"/>
  <c r="S187" i="66"/>
  <c r="S188" i="66"/>
  <c r="S189" i="66"/>
  <c r="S190" i="66"/>
  <c r="S167" i="66"/>
  <c r="N168" i="66"/>
  <c r="N169" i="66"/>
  <c r="N170" i="66"/>
  <c r="N171" i="66"/>
  <c r="N172" i="66"/>
  <c r="N173" i="66"/>
  <c r="N174" i="66"/>
  <c r="N175" i="66"/>
  <c r="N176" i="66"/>
  <c r="N177" i="66"/>
  <c r="N178" i="66"/>
  <c r="N179" i="66"/>
  <c r="N180" i="66"/>
  <c r="N181" i="66"/>
  <c r="N182" i="66"/>
  <c r="N183" i="66"/>
  <c r="N184" i="66"/>
  <c r="N185" i="66"/>
  <c r="N186" i="66"/>
  <c r="N187" i="66"/>
  <c r="N188" i="66"/>
  <c r="N189" i="66"/>
  <c r="N190" i="66"/>
  <c r="N167" i="66"/>
  <c r="H168" i="66"/>
  <c r="H169" i="66"/>
  <c r="H170" i="66"/>
  <c r="H171" i="66"/>
  <c r="H172" i="66"/>
  <c r="H173" i="66"/>
  <c r="H174" i="66"/>
  <c r="H175" i="66"/>
  <c r="H176" i="66"/>
  <c r="H177" i="66"/>
  <c r="H178" i="66"/>
  <c r="H179" i="66"/>
  <c r="H180" i="66"/>
  <c r="H181" i="66"/>
  <c r="H182" i="66"/>
  <c r="H183" i="66"/>
  <c r="H184" i="66"/>
  <c r="H185" i="66"/>
  <c r="H186" i="66"/>
  <c r="H187" i="66"/>
  <c r="H188" i="66"/>
  <c r="H189" i="66"/>
  <c r="H190" i="66"/>
  <c r="H167" i="66"/>
  <c r="S141" i="66"/>
  <c r="S142" i="66"/>
  <c r="S143" i="66"/>
  <c r="S144" i="66"/>
  <c r="S145" i="66"/>
  <c r="S146" i="66"/>
  <c r="S147" i="66"/>
  <c r="S148" i="66"/>
  <c r="S149" i="66"/>
  <c r="S150" i="66"/>
  <c r="S151" i="66"/>
  <c r="S152" i="66"/>
  <c r="S153" i="66"/>
  <c r="S154" i="66"/>
  <c r="S155" i="66"/>
  <c r="S156" i="66"/>
  <c r="S157" i="66"/>
  <c r="S158" i="66"/>
  <c r="S159" i="66"/>
  <c r="S160" i="66"/>
  <c r="S161" i="66"/>
  <c r="S162" i="66"/>
  <c r="S163" i="66"/>
  <c r="S140" i="66"/>
  <c r="N141" i="66"/>
  <c r="N142" i="66"/>
  <c r="N143" i="66"/>
  <c r="N144" i="66"/>
  <c r="N145" i="66"/>
  <c r="N146" i="66"/>
  <c r="N147" i="66"/>
  <c r="N148" i="66"/>
  <c r="N149" i="66"/>
  <c r="N150" i="66"/>
  <c r="N151" i="66"/>
  <c r="N152" i="66"/>
  <c r="N153" i="66"/>
  <c r="N154" i="66"/>
  <c r="N155" i="66"/>
  <c r="N156" i="66"/>
  <c r="N157" i="66"/>
  <c r="N158" i="66"/>
  <c r="N159" i="66"/>
  <c r="N160" i="66"/>
  <c r="N161" i="66"/>
  <c r="N162" i="66"/>
  <c r="N163" i="66"/>
  <c r="N140" i="66"/>
  <c r="H141" i="66"/>
  <c r="H142" i="66"/>
  <c r="H143" i="66"/>
  <c r="H144" i="66"/>
  <c r="H145" i="66"/>
  <c r="H146" i="66"/>
  <c r="H147" i="66"/>
  <c r="H148" i="66"/>
  <c r="H149" i="66"/>
  <c r="H150" i="66"/>
  <c r="H151" i="66"/>
  <c r="H152" i="66"/>
  <c r="H153" i="66"/>
  <c r="H154" i="66"/>
  <c r="H155" i="66"/>
  <c r="H156" i="66"/>
  <c r="H157" i="66"/>
  <c r="H158" i="66"/>
  <c r="H159" i="66"/>
  <c r="H160" i="66"/>
  <c r="H161" i="66"/>
  <c r="H162" i="66"/>
  <c r="H163" i="66"/>
  <c r="H140" i="66"/>
  <c r="S114" i="66"/>
  <c r="S115" i="66"/>
  <c r="S116" i="66"/>
  <c r="S117" i="66"/>
  <c r="S118" i="66"/>
  <c r="S119" i="66"/>
  <c r="S120" i="66"/>
  <c r="S121" i="66"/>
  <c r="S122" i="66"/>
  <c r="S123" i="66"/>
  <c r="S124" i="66"/>
  <c r="S125" i="66"/>
  <c r="S126" i="66"/>
  <c r="S127" i="66"/>
  <c r="S128" i="66"/>
  <c r="S129" i="66"/>
  <c r="S130" i="66"/>
  <c r="S131" i="66"/>
  <c r="S132" i="66"/>
  <c r="S133" i="66"/>
  <c r="S134" i="66"/>
  <c r="S135" i="66"/>
  <c r="S136" i="66"/>
  <c r="S113" i="66"/>
  <c r="N114" i="66"/>
  <c r="N115" i="66"/>
  <c r="N116" i="66"/>
  <c r="N117" i="66"/>
  <c r="N118" i="66"/>
  <c r="N119" i="66"/>
  <c r="N120" i="66"/>
  <c r="N121" i="66"/>
  <c r="N122" i="66"/>
  <c r="N123" i="66"/>
  <c r="N124" i="66"/>
  <c r="N125" i="66"/>
  <c r="N126" i="66"/>
  <c r="N127" i="66"/>
  <c r="N128" i="66"/>
  <c r="N129" i="66"/>
  <c r="N130" i="66"/>
  <c r="N131" i="66"/>
  <c r="N132" i="66"/>
  <c r="N133" i="66"/>
  <c r="N134" i="66"/>
  <c r="N135" i="66"/>
  <c r="N136" i="66"/>
  <c r="N113" i="66"/>
  <c r="H114" i="66"/>
  <c r="H115" i="66"/>
  <c r="H116" i="66"/>
  <c r="H117" i="66"/>
  <c r="H118" i="66"/>
  <c r="H119" i="66"/>
  <c r="H120" i="66"/>
  <c r="H121" i="66"/>
  <c r="H122" i="66"/>
  <c r="H123" i="66"/>
  <c r="H124" i="66"/>
  <c r="H125" i="66"/>
  <c r="H126" i="66"/>
  <c r="H127" i="66"/>
  <c r="H128" i="66"/>
  <c r="H129" i="66"/>
  <c r="H130" i="66"/>
  <c r="H131" i="66"/>
  <c r="H132" i="66"/>
  <c r="H133" i="66"/>
  <c r="H134" i="66"/>
  <c r="H135" i="66"/>
  <c r="H136" i="66"/>
  <c r="H113" i="66"/>
  <c r="S87" i="66"/>
  <c r="S88" i="66"/>
  <c r="S89" i="66"/>
  <c r="S90" i="66"/>
  <c r="S91" i="66"/>
  <c r="S92" i="66"/>
  <c r="S93" i="66"/>
  <c r="S94" i="66"/>
  <c r="S95" i="66"/>
  <c r="S96" i="66"/>
  <c r="S97" i="66"/>
  <c r="S98" i="66"/>
  <c r="S99" i="66"/>
  <c r="S100" i="66"/>
  <c r="S101" i="66"/>
  <c r="S102" i="66"/>
  <c r="S103" i="66"/>
  <c r="S104" i="66"/>
  <c r="S105" i="66"/>
  <c r="S106" i="66"/>
  <c r="S107" i="66"/>
  <c r="S108" i="66"/>
  <c r="S109" i="66"/>
  <c r="S86" i="66"/>
  <c r="N87" i="66"/>
  <c r="N88" i="66"/>
  <c r="N89" i="66"/>
  <c r="N90" i="66"/>
  <c r="N91" i="66"/>
  <c r="N92" i="66"/>
  <c r="N93" i="66"/>
  <c r="N94" i="66"/>
  <c r="N95" i="66"/>
  <c r="N96" i="66"/>
  <c r="N97" i="66"/>
  <c r="N98" i="66"/>
  <c r="N99" i="66"/>
  <c r="N100" i="66"/>
  <c r="N101" i="66"/>
  <c r="N102" i="66"/>
  <c r="N103" i="66"/>
  <c r="N104" i="66"/>
  <c r="N105" i="66"/>
  <c r="N106" i="66"/>
  <c r="N107" i="66"/>
  <c r="N108" i="66"/>
  <c r="N109" i="66"/>
  <c r="N86" i="66"/>
  <c r="H87" i="66"/>
  <c r="H88" i="66"/>
  <c r="H89" i="66"/>
  <c r="H90" i="66"/>
  <c r="H91" i="66"/>
  <c r="H92" i="66"/>
  <c r="H93" i="66"/>
  <c r="H94" i="66"/>
  <c r="H95" i="66"/>
  <c r="H96" i="66"/>
  <c r="H97" i="66"/>
  <c r="H98" i="66"/>
  <c r="H99" i="66"/>
  <c r="H100" i="66"/>
  <c r="H101" i="66"/>
  <c r="H102" i="66"/>
  <c r="H103" i="66"/>
  <c r="H104" i="66"/>
  <c r="H105" i="66"/>
  <c r="H106" i="66"/>
  <c r="H107" i="66"/>
  <c r="H108" i="66"/>
  <c r="H109" i="66"/>
  <c r="H86" i="66"/>
  <c r="S60" i="66"/>
  <c r="S61" i="66"/>
  <c r="S62" i="66"/>
  <c r="S63" i="66"/>
  <c r="S64" i="66"/>
  <c r="S65" i="66"/>
  <c r="S66" i="66"/>
  <c r="S67" i="66"/>
  <c r="S68" i="66"/>
  <c r="S69" i="66"/>
  <c r="S70" i="66"/>
  <c r="S71" i="66"/>
  <c r="S72" i="66"/>
  <c r="S73" i="66"/>
  <c r="S74" i="66"/>
  <c r="S75" i="66"/>
  <c r="S76" i="66"/>
  <c r="S77" i="66"/>
  <c r="S78" i="66"/>
  <c r="S79" i="66"/>
  <c r="S80" i="66"/>
  <c r="S81" i="66"/>
  <c r="S82" i="66"/>
  <c r="S59" i="66"/>
  <c r="N60" i="66"/>
  <c r="N61" i="66"/>
  <c r="N62" i="66"/>
  <c r="N63" i="66"/>
  <c r="N64" i="66"/>
  <c r="N65" i="66"/>
  <c r="N66" i="66"/>
  <c r="N67" i="66"/>
  <c r="N68" i="66"/>
  <c r="N69" i="66"/>
  <c r="N70" i="66"/>
  <c r="N71" i="66"/>
  <c r="N72" i="66"/>
  <c r="N73" i="66"/>
  <c r="N74" i="66"/>
  <c r="N75" i="66"/>
  <c r="N76" i="66"/>
  <c r="N77" i="66"/>
  <c r="N78" i="66"/>
  <c r="N79" i="66"/>
  <c r="N80" i="66"/>
  <c r="N81" i="66"/>
  <c r="N82" i="66"/>
  <c r="N59" i="66"/>
  <c r="H60" i="66"/>
  <c r="H61" i="66"/>
  <c r="H62" i="66"/>
  <c r="H63" i="66"/>
  <c r="H64" i="66"/>
  <c r="H65" i="66"/>
  <c r="H66" i="66"/>
  <c r="H67" i="66"/>
  <c r="H68" i="66"/>
  <c r="H69" i="66"/>
  <c r="H70" i="66"/>
  <c r="H71" i="66"/>
  <c r="H72" i="66"/>
  <c r="H73" i="66"/>
  <c r="H74" i="66"/>
  <c r="H75" i="66"/>
  <c r="H76" i="66"/>
  <c r="H77" i="66"/>
  <c r="H78" i="66"/>
  <c r="H79" i="66"/>
  <c r="H80" i="66"/>
  <c r="H81" i="66"/>
  <c r="H82" i="66"/>
  <c r="H59" i="66"/>
  <c r="AM33" i="66"/>
  <c r="AM34" i="66"/>
  <c r="AM35" i="66"/>
  <c r="AM36" i="66"/>
  <c r="AM37" i="66"/>
  <c r="AM38" i="66"/>
  <c r="AM39" i="66"/>
  <c r="AM40" i="66"/>
  <c r="AM41" i="66"/>
  <c r="AM42" i="66"/>
  <c r="AM43" i="66"/>
  <c r="AM44" i="66"/>
  <c r="AM45" i="66"/>
  <c r="AM46" i="66"/>
  <c r="AM47" i="66"/>
  <c r="AM48" i="66"/>
  <c r="AM49" i="66"/>
  <c r="AM50" i="66"/>
  <c r="AM51" i="66"/>
  <c r="AM52" i="66"/>
  <c r="AM53" i="66"/>
  <c r="AM54" i="66"/>
  <c r="AM55" i="66"/>
  <c r="AM32" i="66"/>
  <c r="AH33" i="66"/>
  <c r="AH34" i="66"/>
  <c r="AH35" i="66"/>
  <c r="AH36" i="66"/>
  <c r="AH37" i="66"/>
  <c r="AH38" i="66"/>
  <c r="AH39" i="66"/>
  <c r="AH40" i="66"/>
  <c r="AH41" i="66"/>
  <c r="AH42" i="66"/>
  <c r="AH43" i="66"/>
  <c r="AH44" i="66"/>
  <c r="AH45" i="66"/>
  <c r="AH46" i="66"/>
  <c r="AH47" i="66"/>
  <c r="AH48" i="66"/>
  <c r="AH49" i="66"/>
  <c r="AH50" i="66"/>
  <c r="AH51" i="66"/>
  <c r="AH52" i="66"/>
  <c r="AH53" i="66"/>
  <c r="AH54" i="66"/>
  <c r="AH55" i="66"/>
  <c r="AH32" i="66"/>
  <c r="AC33" i="66"/>
  <c r="AC34" i="66"/>
  <c r="AC35" i="66"/>
  <c r="AC36" i="66"/>
  <c r="AC37" i="66"/>
  <c r="AC38" i="66"/>
  <c r="AC39" i="66"/>
  <c r="AC40" i="66"/>
  <c r="AC41" i="66"/>
  <c r="AC42" i="66"/>
  <c r="AC43" i="66"/>
  <c r="AC44" i="66"/>
  <c r="AC45" i="66"/>
  <c r="AC46" i="66"/>
  <c r="AC47" i="66"/>
  <c r="AC48" i="66"/>
  <c r="AC49" i="66"/>
  <c r="AC50" i="66"/>
  <c r="AC51" i="66"/>
  <c r="AC52" i="66"/>
  <c r="AC53" i="66"/>
  <c r="AC54" i="66"/>
  <c r="AC55" i="66"/>
  <c r="AC32" i="66"/>
  <c r="X33" i="66"/>
  <c r="X34" i="66"/>
  <c r="X35" i="66"/>
  <c r="X36" i="66"/>
  <c r="X37" i="66"/>
  <c r="X38" i="66"/>
  <c r="X39" i="66"/>
  <c r="X40" i="66"/>
  <c r="X41" i="66"/>
  <c r="X42" i="66"/>
  <c r="X43" i="66"/>
  <c r="X44" i="66"/>
  <c r="X45" i="66"/>
  <c r="X46" i="66"/>
  <c r="X47" i="66"/>
  <c r="X48" i="66"/>
  <c r="X49" i="66"/>
  <c r="X50" i="66"/>
  <c r="X51" i="66"/>
  <c r="X52" i="66"/>
  <c r="X53" i="66"/>
  <c r="X54" i="66"/>
  <c r="X55" i="66"/>
  <c r="X32" i="66"/>
  <c r="S33" i="66"/>
  <c r="S34" i="66"/>
  <c r="S35" i="66"/>
  <c r="S36" i="66"/>
  <c r="S37" i="66"/>
  <c r="S38" i="66"/>
  <c r="S39" i="66"/>
  <c r="S40" i="66"/>
  <c r="S41" i="66"/>
  <c r="S42" i="66"/>
  <c r="S43" i="66"/>
  <c r="S44" i="66"/>
  <c r="S45" i="66"/>
  <c r="S46" i="66"/>
  <c r="S47" i="66"/>
  <c r="S48" i="66"/>
  <c r="S49" i="66"/>
  <c r="S50" i="66"/>
  <c r="S51" i="66"/>
  <c r="S52" i="66"/>
  <c r="S53" i="66"/>
  <c r="S54" i="66"/>
  <c r="S55" i="66"/>
  <c r="S32" i="66"/>
  <c r="N33" i="66"/>
  <c r="N34" i="66"/>
  <c r="N35" i="66"/>
  <c r="N36" i="66"/>
  <c r="N37" i="66"/>
  <c r="N38" i="66"/>
  <c r="N39" i="66"/>
  <c r="N40" i="66"/>
  <c r="N41" i="66"/>
  <c r="N42" i="66"/>
  <c r="N43" i="66"/>
  <c r="N44" i="66"/>
  <c r="N45" i="66"/>
  <c r="N46" i="66"/>
  <c r="N47" i="66"/>
  <c r="N48" i="66"/>
  <c r="N49" i="66"/>
  <c r="N50" i="66"/>
  <c r="N51" i="66"/>
  <c r="N52" i="66"/>
  <c r="N53" i="66"/>
  <c r="N54" i="66"/>
  <c r="N55" i="66"/>
  <c r="N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47" i="66"/>
  <c r="H48" i="66"/>
  <c r="H49" i="66"/>
  <c r="H50" i="66"/>
  <c r="H51" i="66"/>
  <c r="H52" i="66"/>
  <c r="H53" i="66"/>
  <c r="H54" i="66"/>
  <c r="H32" i="66"/>
  <c r="AM5" i="66" l="1"/>
  <c r="AM6" i="66"/>
  <c r="AM7" i="66"/>
  <c r="AM8" i="66"/>
  <c r="AM9" i="66"/>
  <c r="AM10" i="66"/>
  <c r="AM11" i="66"/>
  <c r="AM12" i="66"/>
  <c r="AM13" i="66"/>
  <c r="AM14" i="66"/>
  <c r="AM15" i="66"/>
  <c r="AM16" i="66"/>
  <c r="AM17" i="66"/>
  <c r="AM18" i="66"/>
  <c r="AM19" i="66"/>
  <c r="AM20" i="66"/>
  <c r="AM21" i="66"/>
  <c r="AM22" i="66"/>
  <c r="AM23" i="66"/>
  <c r="AM24" i="66"/>
  <c r="AM25" i="66"/>
  <c r="AM26" i="66"/>
  <c r="AM27" i="66"/>
  <c r="AM4" i="66"/>
  <c r="AH5" i="66"/>
  <c r="AH6" i="66"/>
  <c r="AH7" i="66"/>
  <c r="AH8" i="66"/>
  <c r="AH9" i="66"/>
  <c r="AH10" i="66"/>
  <c r="AH11" i="66"/>
  <c r="AH12" i="66"/>
  <c r="AH13" i="66"/>
  <c r="AH14" i="66"/>
  <c r="AH15" i="66"/>
  <c r="AH16" i="66"/>
  <c r="AH17" i="66"/>
  <c r="AH18" i="66"/>
  <c r="AH19" i="66"/>
  <c r="AH20" i="66"/>
  <c r="AH21" i="66"/>
  <c r="AH22" i="66"/>
  <c r="AH23" i="66"/>
  <c r="AH24" i="66"/>
  <c r="AH25" i="66"/>
  <c r="AH26" i="66"/>
  <c r="AH27" i="66"/>
  <c r="AH4" i="66"/>
  <c r="AC5" i="66"/>
  <c r="AC6" i="66"/>
  <c r="AC7" i="66"/>
  <c r="AC8" i="66"/>
  <c r="AC9" i="66"/>
  <c r="AC10" i="66"/>
  <c r="AC11" i="66"/>
  <c r="AC12" i="66"/>
  <c r="AC13" i="66"/>
  <c r="AC14" i="66"/>
  <c r="AC15" i="66"/>
  <c r="AC16" i="66"/>
  <c r="AC17" i="66"/>
  <c r="AC18" i="66"/>
  <c r="AC19" i="66"/>
  <c r="AC20" i="66"/>
  <c r="AC21" i="66"/>
  <c r="AC22" i="66"/>
  <c r="AC23" i="66"/>
  <c r="AC24" i="66"/>
  <c r="AC25" i="66"/>
  <c r="AC26" i="66"/>
  <c r="AC27" i="66"/>
  <c r="AC4" i="66"/>
  <c r="X5" i="66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19" i="66"/>
  <c r="X20" i="66"/>
  <c r="X21" i="66"/>
  <c r="X22" i="66"/>
  <c r="X23" i="66"/>
  <c r="X24" i="66"/>
  <c r="X25" i="66"/>
  <c r="X26" i="66"/>
  <c r="X27" i="66"/>
  <c r="X4" i="66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19" i="66"/>
  <c r="S20" i="66"/>
  <c r="S21" i="66"/>
  <c r="S22" i="66"/>
  <c r="S23" i="66"/>
  <c r="S24" i="66"/>
  <c r="S25" i="66"/>
  <c r="S26" i="66"/>
  <c r="S27" i="66"/>
  <c r="S4" i="66"/>
  <c r="N5" i="66"/>
  <c r="N6" i="66"/>
  <c r="N7" i="66"/>
  <c r="N8" i="66"/>
  <c r="N9" i="66"/>
  <c r="N10" i="66"/>
  <c r="N11" i="66"/>
  <c r="N12" i="66"/>
  <c r="N13" i="66"/>
  <c r="N14" i="66"/>
  <c r="N15" i="66"/>
  <c r="N16" i="66"/>
  <c r="N17" i="66"/>
  <c r="N18" i="66"/>
  <c r="N19" i="66"/>
  <c r="N20" i="66"/>
  <c r="N21" i="66"/>
  <c r="N22" i="66"/>
  <c r="N23" i="66"/>
  <c r="N24" i="66"/>
  <c r="N25" i="66"/>
  <c r="N26" i="66"/>
  <c r="N27" i="66"/>
  <c r="N4" i="66"/>
  <c r="H27" i="66"/>
  <c r="H5" i="66"/>
  <c r="H6" i="6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4" i="66"/>
  <c r="G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AC496-536A-48AC-BD47-5290C0E2A551}" keepAlive="1" name="Query - energy" description="Connection to the 'energy' query in the workbook." type="5" refreshedVersion="6" background="1">
    <dbPr connection="Provider=Microsoft.Mashup.OleDb.1;Data Source=$Workbook$;Location=energy;Extended Properties=&quot;&quot;" command="SELECT * FROM [energy]"/>
  </connection>
  <connection id="2" xr16:uid="{07A31CD9-C1EE-4B14-B0DF-F3649F57175B}" keepAlive="1" name="Query - SAFADModel_final" description="Connection to the 'SAFADModel_final' query in the workbook." type="5" refreshedVersion="6" background="1" saveData="1">
    <dbPr connection="Provider=Microsoft.Mashup.OleDb.1;Data Source=$Workbook$;Location=SAFADModel_final;Extended Properties=&quot;&quot;" command="SELECT * FROM [SAFADModel_final]"/>
  </connection>
  <connection id="3" xr16:uid="{AD54E170-F3F7-423A-B499-1CDF8553985C}" keepAlive="1" name="Query - SAFADModel_final (10)" description="Connection to the 'SAFADModel_final (10)' query in the workbook." type="5" refreshedVersion="6" background="1" saveData="1">
    <dbPr connection="Provider=Microsoft.Mashup.OleDb.1;Data Source=$Workbook$;Location=&quot;SAFADModel_final (10)&quot;;Extended Properties=&quot;&quot;" command="SELECT * FROM [SAFADModel_final (10)]"/>
  </connection>
  <connection id="4" xr16:uid="{BCE11BA6-326A-45F8-A2AB-4AC4AFF1C002}" keepAlive="1" name="Query - SAFADModel_final (11)" description="Connection to the 'SAFADModel_final (11)' query in the workbook." type="5" refreshedVersion="6" background="1">
    <dbPr connection="Provider=Microsoft.Mashup.OleDb.1;Data Source=$Workbook$;Location=SAFADModel_final (11);Extended Properties=&quot;&quot;" command="SELECT * FROM [SAFADModel_final (11)]"/>
  </connection>
  <connection id="5" xr16:uid="{C164B8C3-2989-4999-A926-EDDFB667338F}" keepAlive="1" name="Query - SAFADModel_final (12)" description="Connection to the 'SAFADModel_final (12)' query in the workbook." type="5" refreshedVersion="6" background="1">
    <dbPr connection="Provider=Microsoft.Mashup.OleDb.1;Data Source=$Workbook$;Location=SAFADModel_final (12);Extended Properties=&quot;&quot;" command="SELECT * FROM [SAFADModel_final (12)]"/>
  </connection>
  <connection id="6" xr16:uid="{8C0E899B-2B57-4D50-A45A-7AFCCD89E2E9}" keepAlive="1" name="Query - SAFADModel_final (13)" description="Connection to the 'SAFADModel_final (13)' query in the workbook." type="5" refreshedVersion="6" background="1">
    <dbPr connection="Provider=Microsoft.Mashup.OleDb.1;Data Source=$Workbook$;Location=SAFADModel_final (13);Extended Properties=&quot;&quot;" command="SELECT * FROM [SAFADModel_final (13)]"/>
  </connection>
  <connection id="7" xr16:uid="{E6D83AB5-C5EA-4CC4-8627-B8255DF4BBED}" keepAlive="1" name="Query - SAFADModel_final (14)" description="Connection to the 'SAFADModel_final (14)' query in the workbook." type="5" refreshedVersion="6" background="1">
    <dbPr connection="Provider=Microsoft.Mashup.OleDb.1;Data Source=$Workbook$;Location=SAFADModel_final (14);Extended Properties=&quot;&quot;" command="SELECT * FROM [SAFADModel_final (14)]"/>
  </connection>
  <connection id="8" xr16:uid="{8286FBC0-FBB6-4CE7-8EFC-AEB5B858E268}" keepAlive="1" name="Query - SAFADModel_final (15)" description="Connection to the 'SAFADModel_final (15)' query in the workbook." type="5" refreshedVersion="6" background="1">
    <dbPr connection="Provider=Microsoft.Mashup.OleDb.1;Data Source=$Workbook$;Location=SAFADModel_final (15);Extended Properties=&quot;&quot;" command="SELECT * FROM [SAFADModel_final (15)]"/>
  </connection>
  <connection id="9" xr16:uid="{D5145B88-1C63-4534-A7B4-315FC50A1632}" keepAlive="1" name="Query - SAFADModel_final (16)" description="Connection to the 'SAFADModel_final (16)' query in the workbook." type="5" refreshedVersion="6" background="1">
    <dbPr connection="Provider=Microsoft.Mashup.OleDb.1;Data Source=$Workbook$;Location=SAFADModel_final (16);Extended Properties=&quot;&quot;" command="SELECT * FROM [SAFADModel_final (16)]"/>
  </connection>
  <connection id="10" xr16:uid="{E5B967D2-41A6-475D-B095-B00B29224F9C}" keepAlive="1" name="Query - SAFADModel_final (17)" description="Connection to the 'SAFADModel_final (17)' query in the workbook." type="5" refreshedVersion="6" background="1">
    <dbPr connection="Provider=Microsoft.Mashup.OleDb.1;Data Source=$Workbook$;Location=SAFADModel_final (17);Extended Properties=&quot;&quot;" command="SELECT * FROM [SAFADModel_final (17)]"/>
  </connection>
  <connection id="11" xr16:uid="{000A6237-4737-4213-B3A9-5616B7437324}" keepAlive="1" name="Query - SAFADModel_final (18)" description="Connection to the 'SAFADModel_final (18)' query in the workbook." type="5" refreshedVersion="6" background="1">
    <dbPr connection="Provider=Microsoft.Mashup.OleDb.1;Data Source=$Workbook$;Location=SAFADModel_final (18);Extended Properties=&quot;&quot;" command="SELECT * FROM [SAFADModel_final (18)]"/>
  </connection>
  <connection id="12" xr16:uid="{9337C78C-53D9-45A4-8E87-33EC967967EB}" keepAlive="1" name="Query - SAFADModel_final (2)" description="Connection to the 'SAFADModel_final (2)' query in the workbook." type="5" refreshedVersion="6" background="1">
    <dbPr connection="Provider=Microsoft.Mashup.OleDb.1;Data Source=$Workbook$;Location=SAFADModel_final (2);Extended Properties=&quot;&quot;" command="SELECT * FROM [SAFADModel_final (2)]"/>
  </connection>
  <connection id="13" xr16:uid="{E7C99D42-8242-462C-B004-26E5D00A0E98}" keepAlive="1" name="Query - SAFADModel_final (3)" description="Connection to the 'SAFADModel_final (3)' query in the workbook." type="5" refreshedVersion="6" background="1">
    <dbPr connection="Provider=Microsoft.Mashup.OleDb.1;Data Source=$Workbook$;Location=SAFADModel_final (3);Extended Properties=&quot;&quot;" command="SELECT * FROM [SAFADModel_final (3)]"/>
  </connection>
  <connection id="14" xr16:uid="{235D6174-CCA1-4298-9318-7B7587936CF3}" keepAlive="1" name="Query - SAFADModel_final (4)" description="Connection to the 'SAFADModel_final (4)' query in the workbook." type="5" refreshedVersion="6" background="1">
    <dbPr connection="Provider=Microsoft.Mashup.OleDb.1;Data Source=$Workbook$;Location=SAFADModel_final (4);Extended Properties=&quot;&quot;" command="SELECT * FROM [SAFADModel_final (4)]"/>
  </connection>
  <connection id="15" xr16:uid="{BF847BCC-E4EA-4A36-BA58-E32075316C06}" keepAlive="1" name="Query - SAFADModel_final (5)" description="Connection to the 'SAFADModel_final (5)' query in the workbook." type="5" refreshedVersion="6" background="1">
    <dbPr connection="Provider=Microsoft.Mashup.OleDb.1;Data Source=$Workbook$;Location=SAFADModel_final (5);Extended Properties=&quot;&quot;" command="SELECT * FROM [SAFADModel_final (5)]"/>
  </connection>
  <connection id="16" xr16:uid="{B6019170-4D38-4B63-B7C2-B4CEFED43D10}" keepAlive="1" name="Query - SAFADModel_final (6)" description="Connection to the 'SAFADModel_final (6)' query in the workbook." type="5" refreshedVersion="6" background="1">
    <dbPr connection="Provider=Microsoft.Mashup.OleDb.1;Data Source=$Workbook$;Location=SAFADModel_final (6);Extended Properties=&quot;&quot;" command="SELECT * FROM [SAFADModel_final (6)]"/>
  </connection>
  <connection id="17" xr16:uid="{CD01AFA4-AD75-4B4C-8C54-667D1504BB1C}" keepAlive="1" name="Query - SAFADModel_final (7)" description="Connection to the 'SAFADModel_final (7)' query in the workbook." type="5" refreshedVersion="6" background="1" saveData="1">
    <dbPr connection="Provider=Microsoft.Mashup.OleDb.1;Data Source=$Workbook$;Location=SAFADModel_final (7);Extended Properties=&quot;&quot;" command="SELECT * FROM [SAFADModel_final (7)]"/>
  </connection>
  <connection id="18" xr16:uid="{1E3F2787-4D18-4693-A326-AC09330C5586}" keepAlive="1" name="Query - SAFADModel_final (8)" description="Connection to the 'SAFADModel_final (8)' query in the workbook." type="5" refreshedVersion="6" background="1">
    <dbPr connection="Provider=Microsoft.Mashup.OleDb.1;Data Source=$Workbook$;Location=SAFADModel_final (8);Extended Properties=&quot;&quot;" command="SELECT * FROM [SAFADModel_final (8)]"/>
  </connection>
  <connection id="19" xr16:uid="{00633FB7-80F0-4D28-B3D1-0E9C4107ADCC}" keepAlive="1" name="Query - SAFADModel_final (9)" description="Connection to the 'SAFADModel_final (9)' query in the workbook." type="5" refreshedVersion="6" background="1" saveData="1">
    <dbPr connection="Provider=Microsoft.Mashup.OleDb.1;Data Source=$Workbook$;Location=&quot;SAFADModel_final (9)&quot;;Extended Properties=&quot;&quot;" command="SELECT * FROM [SAFADModel_final (9)]"/>
  </connection>
  <connection id="20" xr16:uid="{E046C7E0-F2A5-495F-AAC1-35B6A5C76727}" keepAlive="1" name="Query - Test_file" description="Connection to the 'Test_file' query in the workbook." type="5" refreshedVersion="6" background="1">
    <dbPr connection="Provider=Microsoft.Mashup.OleDb.1;Data Source=$Workbook$;Location=Test_file;Extended Properties=&quot;&quot;" command="SELECT * FROM [Test_file]"/>
  </connection>
</connections>
</file>

<file path=xl/sharedStrings.xml><?xml version="1.0" encoding="utf-8"?>
<sst xmlns="http://schemas.openxmlformats.org/spreadsheetml/2006/main" count="6694" uniqueCount="758">
  <si>
    <t>Record</t>
  </si>
  <si>
    <t>DateTime</t>
  </si>
  <si>
    <t>Abs Wh Total (TOU)</t>
  </si>
  <si>
    <t>Abs Wh Total</t>
  </si>
  <si>
    <t>Status</t>
  </si>
  <si>
    <t>.I...U.</t>
  </si>
  <si>
    <t>...LWU.</t>
  </si>
  <si>
    <t>.......</t>
  </si>
  <si>
    <t>..PLWU.</t>
  </si>
  <si>
    <t>A.P....</t>
  </si>
  <si>
    <t>A......</t>
  </si>
  <si>
    <t>..P....</t>
  </si>
  <si>
    <t>Time</t>
  </si>
  <si>
    <t>kw</t>
  </si>
  <si>
    <t>time</t>
  </si>
  <si>
    <t>Mondays</t>
  </si>
  <si>
    <t>Tuesdays</t>
  </si>
  <si>
    <t>Wednesdays</t>
  </si>
  <si>
    <t>Thursdays</t>
  </si>
  <si>
    <t>Fridays</t>
  </si>
  <si>
    <t>Saturdays</t>
  </si>
  <si>
    <t>Sundays</t>
  </si>
  <si>
    <t>AVERAGE</t>
  </si>
  <si>
    <t>27C</t>
  </si>
  <si>
    <t>15C</t>
  </si>
  <si>
    <t>MEASURED</t>
  </si>
  <si>
    <t>17C</t>
  </si>
  <si>
    <t>19C</t>
  </si>
  <si>
    <t>21C</t>
  </si>
  <si>
    <t>23C</t>
  </si>
  <si>
    <t>25C</t>
  </si>
  <si>
    <t>29C</t>
  </si>
  <si>
    <t>31C</t>
  </si>
  <si>
    <t>33C</t>
  </si>
  <si>
    <t>Date/Time</t>
  </si>
  <si>
    <t>Measured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</si>
  <si>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</si>
  <si>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</si>
  <si>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</si>
  <si>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</si>
  <si>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</si>
  <si>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</si>
  <si>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</si>
  <si>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</si>
  <si>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</si>
  <si>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</si>
  <si>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</si>
  <si>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</si>
  <si>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</si>
  <si>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</si>
  <si>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</si>
  <si>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</si>
  <si>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</si>
  <si>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</si>
  <si>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</si>
  <si>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</si>
  <si>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</si>
  <si>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</si>
  <si>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</si>
  <si>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</si>
  <si>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</si>
  <si>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</si>
  <si>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</si>
  <si>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</si>
  <si>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</si>
  <si>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</si>
  <si>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</si>
  <si>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</si>
  <si>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</si>
  <si>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</si>
  <si>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</si>
  <si>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</si>
  <si>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</si>
  <si>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</si>
  <si>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</si>
  <si>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</si>
  <si>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</si>
  <si>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</si>
  <si>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</si>
  <si>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</si>
  <si>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</si>
  <si>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</si>
  <si>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</si>
  <si>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</si>
  <si>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</si>
  <si>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</si>
  <si>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</si>
  <si>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</si>
  <si>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</si>
  <si>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</si>
  <si>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</si>
  <si>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</si>
  <si>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</si>
  <si>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</si>
  <si>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</si>
  <si>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</si>
  <si>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</si>
  <si>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</si>
  <si>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</si>
  <si>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</si>
  <si>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</si>
  <si>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</si>
  <si>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</si>
  <si>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</si>
  <si>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</si>
  <si>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</si>
  <si>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</si>
  <si>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</si>
  <si>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</si>
  <si>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</si>
  <si>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</si>
  <si>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</si>
  <si>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</si>
  <si>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</si>
  <si>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</si>
  <si>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</si>
  <si>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</si>
  <si>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</si>
  <si>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</si>
  <si>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</si>
  <si>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</si>
  <si>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</si>
  <si>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</si>
  <si>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</si>
  <si>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</si>
  <si>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</si>
  <si>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</si>
  <si>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</si>
  <si>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</si>
  <si>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</si>
  <si>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</si>
  <si>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</si>
  <si>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</si>
  <si>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</si>
  <si>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</si>
  <si>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</si>
  <si>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</si>
  <si>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</si>
  <si>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</si>
  <si>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</si>
  <si>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</si>
  <si>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</si>
  <si>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</si>
  <si>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</si>
  <si>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</si>
  <si>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</si>
  <si>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</si>
  <si>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</si>
  <si>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</si>
  <si>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</si>
  <si>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</si>
  <si>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</si>
  <si>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</si>
  <si>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</si>
  <si>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</si>
  <si>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</si>
  <si>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</si>
  <si>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</si>
  <si>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</si>
  <si>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</si>
  <si>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</si>
  <si>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</si>
  <si>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</si>
  <si>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</si>
  <si>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</si>
  <si>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</si>
  <si>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</si>
  <si>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</si>
  <si>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</si>
  <si>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</si>
  <si>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</si>
  <si>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</si>
  <si>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</si>
  <si>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</si>
  <si>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</si>
  <si>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</si>
  <si>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</si>
  <si>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</si>
  <si>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</si>
  <si>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</si>
  <si>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</si>
  <si>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</si>
  <si>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</si>
  <si>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</si>
  <si>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</si>
  <si>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</si>
  <si>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</si>
  <si>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</si>
  <si>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</si>
  <si>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</si>
  <si>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</si>
  <si>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</si>
  <si>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</si>
  <si>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</si>
  <si>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</si>
  <si>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</si>
  <si>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</si>
  <si>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</si>
  <si>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</si>
  <si>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</si>
  <si>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</si>
  <si>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</si>
  <si>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</si>
  <si>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</si>
  <si>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</si>
  <si>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</si>
  <si>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</si>
  <si>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</si>
  <si>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</si>
  <si>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</si>
  <si>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</si>
  <si>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</si>
  <si>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</si>
  <si>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</si>
  <si>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</si>
  <si>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</si>
  <si>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</si>
  <si>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</si>
  <si>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</si>
  <si>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</si>
  <si>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</si>
  <si>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</si>
  <si>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</si>
  <si>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</si>
  <si>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</si>
  <si>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</si>
  <si>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</si>
  <si>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</si>
  <si>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</si>
  <si>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</si>
  <si>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</si>
  <si>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</si>
  <si>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</si>
  <si>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</si>
  <si>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</si>
  <si>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</si>
  <si>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</si>
  <si>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</si>
  <si>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</si>
  <si>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</si>
  <si>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</si>
  <si>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</si>
  <si>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</si>
  <si>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</si>
  <si>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</si>
  <si>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</si>
  <si>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</si>
  <si>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</si>
  <si>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</si>
  <si>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</si>
  <si>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</si>
  <si>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</si>
  <si>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</si>
  <si>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</si>
  <si>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</si>
  <si>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</si>
  <si>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</si>
  <si>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</si>
  <si>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</si>
  <si>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</si>
  <si>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</si>
  <si>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</si>
  <si>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</si>
  <si>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</si>
  <si>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</si>
  <si>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</si>
  <si>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</si>
  <si>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</si>
  <si>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</si>
  <si>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</si>
  <si>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</si>
  <si>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</si>
  <si>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</si>
  <si>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</si>
  <si>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</si>
  <si>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</si>
  <si>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</si>
  <si>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</si>
  <si>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</si>
  <si>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</si>
  <si>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</si>
  <si>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</si>
  <si>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</si>
  <si>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</si>
  <si>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</si>
  <si>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</si>
  <si>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</si>
  <si>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</si>
  <si>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</si>
  <si>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</si>
  <si>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</si>
  <si>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</si>
  <si>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</si>
  <si>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</si>
  <si>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</si>
  <si>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</si>
  <si>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</si>
  <si>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</si>
  <si>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</si>
  <si>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</si>
  <si>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</si>
  <si>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</si>
  <si>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</si>
  <si>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</si>
  <si>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</si>
  <si>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</si>
  <si>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</si>
  <si>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</si>
  <si>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</si>
  <si>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</si>
  <si>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</si>
  <si>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</si>
  <si>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</si>
  <si>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</si>
  <si>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</si>
  <si>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</si>
  <si>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</si>
  <si>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</si>
  <si>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</si>
  <si>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</si>
  <si>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</si>
  <si>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</si>
  <si>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</si>
  <si>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</si>
  <si>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</si>
  <si>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</si>
  <si>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</si>
  <si>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</si>
  <si>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</si>
  <si>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</si>
  <si>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</si>
  <si>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</si>
  <si>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</si>
  <si>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</si>
  <si>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</si>
  <si>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</si>
  <si>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</si>
  <si>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</si>
  <si>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</si>
  <si>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</si>
  <si>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</si>
  <si>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</si>
  <si>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</si>
  <si>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</si>
  <si>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</si>
  <si>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</si>
  <si>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</si>
  <si>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</si>
  <si>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</si>
  <si>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</si>
  <si>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</si>
  <si>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</si>
  <si>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</si>
  <si>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</si>
  <si>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</si>
  <si>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</si>
  <si>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</si>
  <si>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</si>
  <si>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</si>
  <si>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</si>
  <si>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</si>
  <si>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</si>
  <si>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</si>
  <si>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</si>
  <si>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</si>
  <si>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</si>
  <si>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</si>
  <si>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</si>
  <si>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</si>
  <si>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</si>
  <si>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</si>
  <si>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</si>
  <si>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</si>
  <si>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</si>
  <si>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</si>
  <si>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</si>
  <si>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</si>
  <si>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</si>
  <si>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</si>
  <si>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</si>
  <si>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</si>
  <si>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</si>
  <si>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</si>
  <si>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</si>
  <si>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</si>
  <si>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</si>
  <si>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</si>
  <si>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</si>
  <si>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</si>
  <si>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</si>
  <si>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</si>
  <si>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</si>
  <si>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</si>
  <si>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</si>
  <si>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</si>
  <si>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</si>
  <si>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</si>
  <si>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</si>
  <si>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</si>
  <si>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</si>
  <si>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</si>
  <si>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</si>
  <si>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</si>
  <si>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</si>
  <si>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</si>
  <si>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</si>
  <si>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</si>
  <si>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</si>
  <si>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</si>
  <si>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</si>
  <si>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</si>
  <si>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</si>
  <si>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</si>
  <si>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</si>
  <si>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</si>
  <si>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</si>
  <si>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</si>
  <si>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</si>
  <si>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</si>
  <si>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</si>
  <si>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</si>
  <si>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</si>
  <si>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</si>
  <si>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</si>
  <si>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</si>
  <si>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</si>
  <si>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</si>
  <si>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</si>
  <si>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</si>
  <si>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</si>
  <si>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</si>
  <si>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</si>
  <si>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</si>
  <si>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</si>
  <si>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</si>
  <si>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</si>
  <si>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</si>
  <si>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</si>
  <si>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</si>
  <si>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</si>
  <si>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</si>
  <si>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</si>
  <si>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</si>
  <si>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</si>
  <si>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</si>
  <si>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</si>
  <si>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</si>
  <si>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</si>
  <si>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</si>
  <si>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</si>
  <si>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</si>
  <si>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</si>
  <si>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</si>
  <si>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</si>
  <si>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</si>
  <si>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</si>
  <si>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</si>
  <si>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</si>
  <si>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</si>
  <si>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</si>
  <si>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</si>
  <si>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</si>
  <si>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</si>
  <si>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</si>
  <si>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</si>
  <si>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</si>
  <si>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</si>
  <si>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</si>
  <si>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</si>
  <si>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</si>
  <si>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</si>
  <si>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</si>
  <si>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</si>
  <si>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</si>
  <si>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</si>
  <si>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</si>
  <si>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</si>
  <si>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</si>
  <si>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</si>
  <si>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</si>
  <si>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</si>
  <si>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</si>
  <si>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</si>
  <si>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</si>
  <si>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</si>
  <si>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</si>
  <si>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</si>
  <si>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</si>
  <si>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</si>
  <si>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</si>
  <si>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</si>
  <si>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</si>
  <si>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</si>
  <si>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</si>
  <si>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</si>
  <si>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</si>
  <si>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</si>
  <si>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</si>
  <si>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</si>
  <si>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</si>
  <si>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</si>
  <si>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</si>
  <si>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</si>
  <si>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</si>
  <si>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</si>
  <si>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</si>
  <si>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</si>
  <si>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</si>
  <si>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</si>
  <si>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</si>
  <si>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</si>
  <si>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</si>
  <si>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</si>
  <si>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</si>
  <si>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</si>
  <si>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</si>
  <si>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</si>
  <si>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</si>
  <si>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</si>
  <si>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</si>
  <si>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</si>
  <si>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</si>
  <si>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</si>
  <si>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</si>
  <si>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</si>
  <si>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</si>
  <si>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</si>
  <si>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</si>
  <si>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</si>
  <si>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</si>
  <si>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</si>
  <si>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</si>
  <si>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</si>
  <si>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</si>
  <si>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</si>
  <si>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</si>
  <si>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</si>
  <si>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</si>
  <si>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</si>
  <si>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</si>
  <si>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</si>
  <si>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</si>
  <si>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</si>
  <si>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</si>
  <si>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</si>
  <si>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</si>
  <si>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</si>
  <si>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</si>
  <si>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</si>
  <si>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</si>
  <si>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</si>
  <si>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</si>
  <si>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</si>
  <si>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</si>
  <si>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</si>
  <si>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</si>
  <si>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</si>
  <si>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</si>
  <si>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</si>
  <si>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</si>
  <si>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</si>
  <si>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</si>
  <si>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</si>
  <si>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</si>
  <si>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</si>
  <si>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</si>
  <si>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</si>
  <si>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</si>
  <si>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</si>
  <si>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</si>
  <si>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</si>
  <si>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</si>
  <si>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</si>
  <si>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</si>
  <si>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</si>
  <si>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</si>
  <si>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</si>
  <si>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</si>
  <si>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</si>
  <si>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</si>
  <si>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</si>
  <si>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</si>
  <si>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</si>
  <si>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</si>
  <si>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</si>
  <si>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</si>
  <si>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</si>
  <si>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</si>
  <si>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</si>
  <si>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</si>
  <si>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</si>
  <si>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</si>
  <si>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</si>
  <si>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</si>
  <si>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</si>
  <si>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</si>
  <si>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</si>
  <si>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</si>
  <si>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</si>
  <si>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</si>
  <si>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</si>
  <si>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</si>
  <si>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</si>
  <si>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</si>
  <si>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</si>
  <si>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</si>
  <si>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</si>
  <si>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</si>
  <si>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</si>
  <si>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</si>
  <si>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</si>
  <si>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</si>
  <si>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</si>
  <si>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</si>
  <si>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</si>
  <si>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</si>
  <si>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</si>
  <si>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</si>
  <si>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</si>
  <si>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</si>
  <si>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</si>
  <si>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</si>
  <si>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</si>
  <si>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</si>
  <si>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</si>
  <si>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</si>
  <si>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</si>
  <si>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</si>
  <si>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</si>
  <si>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</si>
  <si>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</si>
  <si>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</si>
  <si>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</si>
  <si>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</si>
  <si>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</si>
  <si>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</si>
  <si>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</si>
  <si>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</si>
  <si>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</si>
  <si>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</si>
  <si>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</si>
  <si>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</si>
  <si>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</si>
  <si>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</si>
  <si>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</si>
  <si>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</si>
  <si>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</si>
  <si>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</si>
  <si>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</si>
  <si>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</si>
  <si>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</si>
  <si>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</si>
  <si>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</si>
  <si>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</si>
  <si>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</si>
  <si>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</si>
  <si>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</si>
  <si>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</si>
  <si>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</si>
  <si>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</si>
  <si>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</si>
  <si>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</si>
  <si>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</si>
  <si>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</si>
  <si>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</si>
  <si>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</si>
  <si>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</si>
  <si>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</si>
  <si>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</si>
  <si>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</si>
  <si>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</si>
  <si>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</si>
  <si>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</si>
  <si>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</si>
  <si>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</si>
  <si>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</si>
  <si>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</si>
  <si>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</si>
  <si>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</si>
  <si>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</si>
  <si>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</si>
  <si>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</si>
  <si>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</si>
  <si>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</si>
  <si>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</si>
  <si>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</si>
  <si>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</si>
  <si>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</si>
  <si>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</si>
  <si>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</si>
  <si>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</si>
  <si>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</si>
  <si>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</si>
  <si>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</si>
  <si>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</si>
  <si>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</si>
  <si>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</si>
  <si>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</si>
  <si>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</si>
  <si>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</si>
  <si>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</si>
  <si>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</si>
  <si>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</si>
  <si>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</si>
  <si>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</si>
  <si>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</si>
  <si>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</si>
  <si>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</si>
  <si>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</si>
  <si>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</si>
  <si>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</si>
  <si>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</si>
  <si>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</si>
  <si>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</si>
  <si>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</si>
  <si>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</si>
  <si>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</si>
  <si>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</si>
  <si>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</si>
  <si>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</si>
  <si>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</si>
  <si>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</si>
  <si>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</si>
  <si>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</si>
  <si>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</si>
  <si>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</si>
  <si>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</si>
  <si>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</si>
  <si>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</si>
  <si>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</si>
  <si>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</si>
  <si>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</si>
  <si>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</si>
  <si>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</si>
  <si>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</si>
  <si>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</si>
  <si>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</si>
  <si>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</si>
  <si>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</si>
  <si>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</si>
  <si>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</si>
  <si>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</si>
  <si>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</si>
  <si>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</si>
  <si>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</si>
  <si>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</si>
  <si>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</si>
  <si>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</si>
  <si>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</si>
  <si>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</si>
  <si>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</si>
  <si>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</si>
  <si>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</si>
  <si>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</si>
  <si>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</si>
  <si>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</si>
  <si>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>Demand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</si>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</sst>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20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</cellStyleXfs>
  <cellXfs count="38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34" borderId="0" xfId="0" applyFill="1" applyBorder="1" applyAlignment="1">
      <alignment horizontal="center"/>
    </xf>
    <xf numFmtId="0" fontId="0" fillId="34" borderId="0" xfId="0" applyFill="1" applyBorder="1"/>
    <xf numFmtId="0" fontId="0" fillId="34" borderId="0" xfId="0" applyNumberFormat="1" applyFill="1"/>
    <xf numFmtId="0" fontId="0" fillId="33" borderId="0" xfId="0" applyFill="1" applyBorder="1"/>
    <xf numFmtId="2" fontId="0" fillId="33" borderId="0" xfId="0" applyNumberFormat="1" applyFill="1" applyBorder="1"/>
    <xf numFmtId="0" fontId="0" fillId="33" borderId="0" xfId="0" applyNumberFormat="1" applyFill="1" applyBorder="1"/>
    <xf numFmtId="0" fontId="0" fillId="34" borderId="0" xfId="0" applyFill="1"/>
    <xf numFmtId="22" fontId="0" fillId="34" borderId="0" xfId="0" applyNumberFormat="1" applyFill="1"/>
    <xf numFmtId="22" fontId="0" fillId="0" borderId="0" xfId="0" applyNumberFormat="1" applyFill="1"/>
    <xf numFmtId="0" fontId="0" fillId="0" borderId="0" xfId="0" applyBorder="1" applyAlignment="1">
      <alignment horizontal="center" vertical="center"/>
    </xf>
    <xf numFmtId="0" fontId="0" fillId="35" borderId="0" xfId="0" applyFill="1" applyBorder="1"/>
    <xf numFmtId="0" fontId="0" fillId="34" borderId="0" xfId="0" applyNumberFormat="1" applyFill="1" applyBorder="1"/>
    <xf numFmtId="0" fontId="0" fillId="35" borderId="0" xfId="0" applyNumberFormat="1" applyFill="1"/>
    <xf numFmtId="0" fontId="0" fillId="35" borderId="0" xfId="0" applyFill="1"/>
    <xf numFmtId="0" fontId="0" fillId="34" borderId="0" xfId="0" applyFill="1" applyAlignment="1">
      <alignment wrapText="1"/>
    </xf>
    <xf numFmtId="2" fontId="0" fillId="34" borderId="0" xfId="0" applyNumberFormat="1" applyFill="1" applyBorder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458723BB-5455-4092-A3F3-125F72567CC0}"/>
    <cellStyle name="60% - Accent1 2 2" xfId="53" xr:uid="{0C9A9C66-BE63-4D15-ABB4-9A534758AD4B}"/>
    <cellStyle name="60% - Accent2" xfId="25" builtinId="36" customBuiltin="1"/>
    <cellStyle name="60% - Accent2 2" xfId="44" xr:uid="{86FE902A-41BE-4965-AA3C-0C323021DE1B}"/>
    <cellStyle name="60% - Accent2 2 2" xfId="55" xr:uid="{601D6819-85B0-4F7B-AFAA-29D3DDDD518A}"/>
    <cellStyle name="60% - Accent3" xfId="29" builtinId="40" customBuiltin="1"/>
    <cellStyle name="60% - Accent3 2" xfId="45" xr:uid="{3DB40A3F-B558-4F64-9FB1-031951650B50}"/>
    <cellStyle name="60% - Accent3 2 2" xfId="52" xr:uid="{2339A377-7922-4DF9-ADD0-3BB3930FCE8E}"/>
    <cellStyle name="60% - Accent4" xfId="33" builtinId="44" customBuiltin="1"/>
    <cellStyle name="60% - Accent4 2" xfId="46" xr:uid="{73079B74-8956-4E7A-8CE6-17F4BD0A4F52}"/>
    <cellStyle name="60% - Accent4 2 2" xfId="51" xr:uid="{486FA4A2-ECD0-4FE5-98C2-D56D58E08CC8}"/>
    <cellStyle name="60% - Accent5" xfId="37" builtinId="48" customBuiltin="1"/>
    <cellStyle name="60% - Accent5 2" xfId="47" xr:uid="{8DFC8146-E6BB-4EE7-8E68-128DCA4350BA}"/>
    <cellStyle name="60% - Accent5 2 2" xfId="50" xr:uid="{59F16AA7-B8A9-49E8-9762-AB30CB992EE1}"/>
    <cellStyle name="60% - Accent6" xfId="41" builtinId="52" customBuiltin="1"/>
    <cellStyle name="60% - Accent6 2" xfId="48" xr:uid="{FD2116ED-F4DC-4F43-A273-20B4B3BAA217}"/>
    <cellStyle name="60% - Accent6 2 2" xfId="54" xr:uid="{C7644BC0-648E-453D-AEC2-CD6DC8A551B7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8A8EDBE4-18B4-4EB5-9BEC-FFFE68698C80}"/>
    <cellStyle name="Neutral 2 2" xfId="49" xr:uid="{F5FC8369-D3DB-4C5A-9021-CE5456A1DFA4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9"/>
  <sheetViews>
    <sheetView zoomScaleNormal="100" workbookViewId="0">
      <selection activeCell="H20" sqref="H20"/>
    </sheetView>
  </sheetViews>
  <sheetFormatPr defaultRowHeight="15" x14ac:dyDescent="0.25"/>
  <cols>
    <col min="1" max="1" width="17.85546875" customWidth="1"/>
    <col min="2" max="2" width="17.85546875" style="1" customWidth="1"/>
    <col min="3" max="4" width="17.85546875" customWidth="1"/>
    <col min="5" max="5" width="7.85546875" bestFit="1" customWidth="1"/>
    <col min="7" max="7" width="21.85546875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</v>
      </c>
      <c r="B2" s="1">
        <v>43555.5</v>
      </c>
      <c r="C2">
        <v>10500</v>
      </c>
      <c r="D2">
        <v>1900</v>
      </c>
      <c r="E2" t="s">
        <v>5</v>
      </c>
    </row>
    <row r="3" spans="1:7" x14ac:dyDescent="0.25">
      <c r="A3">
        <v>1</v>
      </c>
      <c r="B3" s="1">
        <v>43555.541666666664</v>
      </c>
      <c r="C3">
        <v>18600</v>
      </c>
      <c r="D3">
        <v>8200</v>
      </c>
      <c r="E3" t="s">
        <v>6</v>
      </c>
    </row>
    <row r="4" spans="1:7" x14ac:dyDescent="0.25">
      <c r="A4">
        <v>2</v>
      </c>
      <c r="B4" s="1">
        <v>43555.583333333336</v>
      </c>
      <c r="C4">
        <v>25200</v>
      </c>
      <c r="D4">
        <v>6600</v>
      </c>
      <c r="E4" t="s">
        <v>6</v>
      </c>
    </row>
    <row r="5" spans="1:7" x14ac:dyDescent="0.25">
      <c r="A5">
        <v>3</v>
      </c>
      <c r="B5" s="1">
        <v>43555.625</v>
      </c>
      <c r="C5">
        <v>32000</v>
      </c>
      <c r="D5">
        <v>6800</v>
      </c>
      <c r="E5" t="s">
        <v>6</v>
      </c>
    </row>
    <row r="6" spans="1:7" x14ac:dyDescent="0.25">
      <c r="A6">
        <v>4</v>
      </c>
      <c r="B6" s="1">
        <v>43555.666666666664</v>
      </c>
      <c r="C6">
        <v>38500</v>
      </c>
      <c r="D6">
        <v>6500</v>
      </c>
      <c r="E6" t="s">
        <v>6</v>
      </c>
    </row>
    <row r="7" spans="1:7" x14ac:dyDescent="0.25">
      <c r="A7">
        <v>5</v>
      </c>
      <c r="B7" s="1">
        <v>43555.708333333336</v>
      </c>
      <c r="C7">
        <v>43200</v>
      </c>
      <c r="D7">
        <v>4700</v>
      </c>
      <c r="E7" t="s">
        <v>6</v>
      </c>
    </row>
    <row r="8" spans="1:7" x14ac:dyDescent="0.25">
      <c r="A8">
        <v>6</v>
      </c>
      <c r="B8" s="1">
        <v>43555.75</v>
      </c>
      <c r="C8">
        <v>47800</v>
      </c>
      <c r="D8">
        <v>4600</v>
      </c>
      <c r="E8" t="s">
        <v>6</v>
      </c>
    </row>
    <row r="9" spans="1:7" x14ac:dyDescent="0.25">
      <c r="A9">
        <v>7</v>
      </c>
      <c r="B9" s="1">
        <v>43555.791666666664</v>
      </c>
      <c r="C9">
        <v>52700</v>
      </c>
      <c r="D9">
        <v>4900</v>
      </c>
      <c r="E9" t="s">
        <v>6</v>
      </c>
    </row>
    <row r="10" spans="1:7" x14ac:dyDescent="0.25">
      <c r="A10">
        <v>8</v>
      </c>
      <c r="B10" s="1">
        <v>43555.833333333336</v>
      </c>
      <c r="C10">
        <v>57400</v>
      </c>
      <c r="D10">
        <v>4700</v>
      </c>
      <c r="E10" t="s">
        <v>6</v>
      </c>
    </row>
    <row r="11" spans="1:7" x14ac:dyDescent="0.25">
      <c r="A11">
        <v>9</v>
      </c>
      <c r="B11" s="1">
        <v>43555.875</v>
      </c>
      <c r="C11">
        <v>62000</v>
      </c>
      <c r="D11">
        <v>4600</v>
      </c>
      <c r="E11" t="s">
        <v>6</v>
      </c>
    </row>
    <row r="12" spans="1:7" x14ac:dyDescent="0.25">
      <c r="A12">
        <v>10</v>
      </c>
      <c r="B12" s="1">
        <v>43555.916666666664</v>
      </c>
      <c r="C12">
        <v>66200</v>
      </c>
      <c r="D12">
        <v>4200</v>
      </c>
      <c r="E12" t="s">
        <v>6</v>
      </c>
    </row>
    <row r="13" spans="1:7" x14ac:dyDescent="0.25">
      <c r="A13">
        <v>11</v>
      </c>
      <c r="B13" s="1">
        <v>43555.958333333336</v>
      </c>
      <c r="C13">
        <v>70400</v>
      </c>
      <c r="D13">
        <v>4200</v>
      </c>
      <c r="E13" t="s">
        <v>6</v>
      </c>
    </row>
    <row r="14" spans="1:7" x14ac:dyDescent="0.25">
      <c r="A14" s="2">
        <v>12</v>
      </c>
      <c r="B14" s="15">
        <v>43556</v>
      </c>
      <c r="C14" s="2">
        <v>74600</v>
      </c>
      <c r="D14" s="2">
        <v>4200</v>
      </c>
      <c r="E14" t="s">
        <v>6</v>
      </c>
      <c r="G14">
        <f>MAX(D15:D734)</f>
        <v>188800</v>
      </c>
    </row>
    <row r="15" spans="1:7" x14ac:dyDescent="0.25">
      <c r="A15" s="13">
        <v>13</v>
      </c>
      <c r="B15" s="14">
        <v>43556.041666666664</v>
      </c>
      <c r="C15" s="13">
        <v>78800</v>
      </c>
      <c r="D15" s="13">
        <v>4100</v>
      </c>
      <c r="E15" t="s">
        <v>6</v>
      </c>
    </row>
    <row r="16" spans="1:7" x14ac:dyDescent="0.25">
      <c r="A16" s="13">
        <v>14</v>
      </c>
      <c r="B16" s="14">
        <v>43556.083333333336</v>
      </c>
      <c r="C16" s="13">
        <v>83200</v>
      </c>
      <c r="D16" s="13">
        <v>4500</v>
      </c>
      <c r="E16" t="s">
        <v>6</v>
      </c>
    </row>
    <row r="17" spans="1:5" x14ac:dyDescent="0.25">
      <c r="A17" s="13">
        <v>15</v>
      </c>
      <c r="B17" s="14">
        <v>43556.125</v>
      </c>
      <c r="C17" s="13">
        <v>87500</v>
      </c>
      <c r="D17" s="13">
        <v>4300</v>
      </c>
      <c r="E17" t="s">
        <v>6</v>
      </c>
    </row>
    <row r="18" spans="1:5" x14ac:dyDescent="0.25">
      <c r="A18" s="13">
        <v>16</v>
      </c>
      <c r="B18" s="14">
        <v>43556.166666666664</v>
      </c>
      <c r="C18" s="13">
        <v>91700</v>
      </c>
      <c r="D18" s="13">
        <v>4200</v>
      </c>
      <c r="E18" t="s">
        <v>6</v>
      </c>
    </row>
    <row r="19" spans="1:5" x14ac:dyDescent="0.25">
      <c r="A19" s="13">
        <v>17</v>
      </c>
      <c r="B19" s="14">
        <v>43556.208333333336</v>
      </c>
      <c r="C19" s="13">
        <v>95900</v>
      </c>
      <c r="D19" s="13">
        <v>4200</v>
      </c>
      <c r="E19" t="s">
        <v>6</v>
      </c>
    </row>
    <row r="20" spans="1:5" x14ac:dyDescent="0.25">
      <c r="A20" s="13">
        <v>18</v>
      </c>
      <c r="B20" s="14">
        <v>43556.25</v>
      </c>
      <c r="C20" s="13">
        <v>100100</v>
      </c>
      <c r="D20" s="13">
        <v>4200</v>
      </c>
      <c r="E20" t="s">
        <v>6</v>
      </c>
    </row>
    <row r="21" spans="1:5" x14ac:dyDescent="0.25">
      <c r="A21" s="13">
        <v>19</v>
      </c>
      <c r="B21" s="14">
        <v>43556.291666666664</v>
      </c>
      <c r="C21" s="13">
        <v>108700</v>
      </c>
      <c r="D21" s="13">
        <v>8600</v>
      </c>
      <c r="E21" t="s">
        <v>6</v>
      </c>
    </row>
    <row r="22" spans="1:5" x14ac:dyDescent="0.25">
      <c r="A22" s="13">
        <v>20</v>
      </c>
      <c r="B22" s="14">
        <v>43556.333333333336</v>
      </c>
      <c r="C22" s="13">
        <v>148700</v>
      </c>
      <c r="D22" s="13">
        <v>40000</v>
      </c>
      <c r="E22" t="s">
        <v>6</v>
      </c>
    </row>
    <row r="23" spans="1:5" x14ac:dyDescent="0.25">
      <c r="A23" s="13">
        <v>21</v>
      </c>
      <c r="B23" s="14">
        <v>43556.375</v>
      </c>
      <c r="C23" s="13">
        <v>224100</v>
      </c>
      <c r="D23" s="13">
        <v>75400</v>
      </c>
      <c r="E23" t="s">
        <v>6</v>
      </c>
    </row>
    <row r="24" spans="1:5" x14ac:dyDescent="0.25">
      <c r="A24" s="13">
        <v>22</v>
      </c>
      <c r="B24" s="14">
        <v>43556.416666666664</v>
      </c>
      <c r="C24" s="13">
        <v>327500</v>
      </c>
      <c r="D24" s="13">
        <v>103400</v>
      </c>
      <c r="E24" t="s">
        <v>6</v>
      </c>
    </row>
    <row r="25" spans="1:5" x14ac:dyDescent="0.25">
      <c r="A25" s="13">
        <v>23</v>
      </c>
      <c r="B25" s="14">
        <v>43556.458333333336</v>
      </c>
      <c r="C25" s="13">
        <v>439000</v>
      </c>
      <c r="D25" s="13">
        <v>111500</v>
      </c>
      <c r="E25" t="s">
        <v>6</v>
      </c>
    </row>
    <row r="26" spans="1:5" x14ac:dyDescent="0.25">
      <c r="A26" s="13">
        <v>24</v>
      </c>
      <c r="B26" s="14">
        <v>43556.5</v>
      </c>
      <c r="C26" s="13">
        <v>555000</v>
      </c>
      <c r="D26" s="13">
        <v>116000</v>
      </c>
      <c r="E26" t="s">
        <v>6</v>
      </c>
    </row>
    <row r="27" spans="1:5" x14ac:dyDescent="0.25">
      <c r="A27" s="13">
        <v>25</v>
      </c>
      <c r="B27" s="14">
        <v>43556.541666666664</v>
      </c>
      <c r="C27" s="13">
        <v>681300</v>
      </c>
      <c r="D27" s="13">
        <v>126300</v>
      </c>
      <c r="E27" t="s">
        <v>6</v>
      </c>
    </row>
    <row r="28" spans="1:5" x14ac:dyDescent="0.25">
      <c r="A28" s="13">
        <v>26</v>
      </c>
      <c r="B28" s="14">
        <v>43556.583333333336</v>
      </c>
      <c r="C28" s="13">
        <v>821500</v>
      </c>
      <c r="D28" s="13">
        <v>140200</v>
      </c>
      <c r="E28" t="s">
        <v>6</v>
      </c>
    </row>
    <row r="29" spans="1:5" x14ac:dyDescent="0.25">
      <c r="A29" s="13">
        <v>27</v>
      </c>
      <c r="B29" s="14">
        <v>43556.625</v>
      </c>
      <c r="C29" s="13">
        <v>969000</v>
      </c>
      <c r="D29" s="13">
        <v>147500</v>
      </c>
      <c r="E29" t="s">
        <v>6</v>
      </c>
    </row>
    <row r="30" spans="1:5" x14ac:dyDescent="0.25">
      <c r="A30" s="13">
        <v>28</v>
      </c>
      <c r="B30" s="14">
        <v>43556.666666666664</v>
      </c>
      <c r="C30" s="13">
        <v>1111400</v>
      </c>
      <c r="D30" s="13">
        <v>142400</v>
      </c>
      <c r="E30" t="s">
        <v>6</v>
      </c>
    </row>
    <row r="31" spans="1:5" x14ac:dyDescent="0.25">
      <c r="A31" s="13">
        <v>29</v>
      </c>
      <c r="B31" s="14">
        <v>43556.708333333336</v>
      </c>
      <c r="C31" s="13">
        <v>1239300</v>
      </c>
      <c r="D31" s="13">
        <v>127900</v>
      </c>
      <c r="E31" t="s">
        <v>6</v>
      </c>
    </row>
    <row r="32" spans="1:5" x14ac:dyDescent="0.25">
      <c r="A32" s="13">
        <v>30</v>
      </c>
      <c r="B32" s="14">
        <v>43556.75</v>
      </c>
      <c r="C32" s="13">
        <v>1321000</v>
      </c>
      <c r="D32" s="13">
        <v>81700</v>
      </c>
      <c r="E32" t="s">
        <v>6</v>
      </c>
    </row>
    <row r="33" spans="1:5" x14ac:dyDescent="0.25">
      <c r="A33" s="13">
        <v>31</v>
      </c>
      <c r="B33" s="14">
        <v>43556.791666666664</v>
      </c>
      <c r="C33" s="13">
        <v>1365500</v>
      </c>
      <c r="D33" s="13">
        <v>44500</v>
      </c>
      <c r="E33" t="s">
        <v>6</v>
      </c>
    </row>
    <row r="34" spans="1:5" x14ac:dyDescent="0.25">
      <c r="A34" s="13">
        <v>32</v>
      </c>
      <c r="B34" s="14">
        <v>43556.833333333336</v>
      </c>
      <c r="C34" s="13">
        <v>1385400</v>
      </c>
      <c r="D34" s="13">
        <v>19900</v>
      </c>
      <c r="E34" t="s">
        <v>6</v>
      </c>
    </row>
    <row r="35" spans="1:5" x14ac:dyDescent="0.25">
      <c r="A35" s="13">
        <v>33</v>
      </c>
      <c r="B35" s="14">
        <v>43556.875</v>
      </c>
      <c r="C35" s="13">
        <v>1394500</v>
      </c>
      <c r="D35" s="13">
        <v>9100</v>
      </c>
      <c r="E35" t="s">
        <v>6</v>
      </c>
    </row>
    <row r="36" spans="1:5" x14ac:dyDescent="0.25">
      <c r="A36" s="13">
        <v>34</v>
      </c>
      <c r="B36" s="14">
        <v>43556.916666666664</v>
      </c>
      <c r="C36" s="13">
        <v>1401600</v>
      </c>
      <c r="D36" s="13">
        <v>7100</v>
      </c>
      <c r="E36" t="s">
        <v>6</v>
      </c>
    </row>
    <row r="37" spans="1:5" x14ac:dyDescent="0.25">
      <c r="A37" s="13">
        <v>35</v>
      </c>
      <c r="B37" s="14">
        <v>43556.958333333336</v>
      </c>
      <c r="C37" s="13">
        <v>1408300</v>
      </c>
      <c r="D37" s="13">
        <v>6700</v>
      </c>
      <c r="E37" t="s">
        <v>6</v>
      </c>
    </row>
    <row r="38" spans="1:5" x14ac:dyDescent="0.25">
      <c r="A38" s="13">
        <v>36</v>
      </c>
      <c r="B38" s="14">
        <v>43557</v>
      </c>
      <c r="C38" s="13">
        <v>1415200</v>
      </c>
      <c r="D38" s="13">
        <v>6900</v>
      </c>
      <c r="E38" t="s">
        <v>6</v>
      </c>
    </row>
    <row r="39" spans="1:5" x14ac:dyDescent="0.25">
      <c r="A39" s="13">
        <v>37</v>
      </c>
      <c r="B39" s="14">
        <v>43557.041666666664</v>
      </c>
      <c r="C39" s="13">
        <v>1421700</v>
      </c>
      <c r="D39" s="13">
        <v>6500</v>
      </c>
      <c r="E39" t="s">
        <v>6</v>
      </c>
    </row>
    <row r="40" spans="1:5" x14ac:dyDescent="0.25">
      <c r="A40" s="13">
        <v>38</v>
      </c>
      <c r="B40" s="14">
        <v>43557.083333333336</v>
      </c>
      <c r="C40" s="13">
        <v>1428000</v>
      </c>
      <c r="D40" s="13">
        <v>6300</v>
      </c>
      <c r="E40" t="s">
        <v>6</v>
      </c>
    </row>
    <row r="41" spans="1:5" x14ac:dyDescent="0.25">
      <c r="A41" s="13">
        <v>39</v>
      </c>
      <c r="B41" s="14">
        <v>43557.125</v>
      </c>
      <c r="C41" s="13">
        <v>1434600</v>
      </c>
      <c r="D41" s="13">
        <v>6600</v>
      </c>
      <c r="E41" t="s">
        <v>6</v>
      </c>
    </row>
    <row r="42" spans="1:5" x14ac:dyDescent="0.25">
      <c r="A42" s="13">
        <v>40</v>
      </c>
      <c r="B42" s="14">
        <v>43557.166666666664</v>
      </c>
      <c r="C42" s="13">
        <v>1441400</v>
      </c>
      <c r="D42" s="13">
        <v>6800</v>
      </c>
      <c r="E42" t="s">
        <v>6</v>
      </c>
    </row>
    <row r="43" spans="1:5" x14ac:dyDescent="0.25">
      <c r="A43" s="13">
        <v>41</v>
      </c>
      <c r="B43" s="14">
        <v>43557.208333333336</v>
      </c>
      <c r="C43" s="13">
        <v>1447900</v>
      </c>
      <c r="D43" s="13">
        <v>6500</v>
      </c>
      <c r="E43" t="s">
        <v>6</v>
      </c>
    </row>
    <row r="44" spans="1:5" x14ac:dyDescent="0.25">
      <c r="A44" s="13">
        <v>42</v>
      </c>
      <c r="B44" s="14">
        <v>43557.25</v>
      </c>
      <c r="C44" s="13">
        <v>1454400</v>
      </c>
      <c r="D44" s="13">
        <v>6500</v>
      </c>
      <c r="E44" t="s">
        <v>6</v>
      </c>
    </row>
    <row r="45" spans="1:5" x14ac:dyDescent="0.25">
      <c r="A45" s="13">
        <v>43</v>
      </c>
      <c r="B45" s="14">
        <v>43557.291666666664</v>
      </c>
      <c r="C45" s="13">
        <v>1465000</v>
      </c>
      <c r="D45" s="13">
        <v>10600</v>
      </c>
      <c r="E45" t="s">
        <v>7</v>
      </c>
    </row>
    <row r="46" spans="1:5" x14ac:dyDescent="0.25">
      <c r="A46" s="13">
        <v>44</v>
      </c>
      <c r="B46" s="14">
        <v>43557.333333333336</v>
      </c>
      <c r="C46" s="13">
        <v>1512400</v>
      </c>
      <c r="D46" s="13">
        <v>47400</v>
      </c>
      <c r="E46" t="s">
        <v>6</v>
      </c>
    </row>
    <row r="47" spans="1:5" x14ac:dyDescent="0.25">
      <c r="A47" s="13">
        <v>45</v>
      </c>
      <c r="B47" s="14">
        <v>43557.375</v>
      </c>
      <c r="C47" s="13">
        <v>1605900</v>
      </c>
      <c r="D47" s="13">
        <v>93500</v>
      </c>
      <c r="E47" t="s">
        <v>6</v>
      </c>
    </row>
    <row r="48" spans="1:5" x14ac:dyDescent="0.25">
      <c r="A48" s="13">
        <v>46</v>
      </c>
      <c r="B48" s="14">
        <v>43557.416666666664</v>
      </c>
      <c r="C48" s="13">
        <v>1723400</v>
      </c>
      <c r="D48" s="13">
        <v>117500</v>
      </c>
      <c r="E48" t="s">
        <v>6</v>
      </c>
    </row>
    <row r="49" spans="1:5" x14ac:dyDescent="0.25">
      <c r="A49" s="13">
        <v>47</v>
      </c>
      <c r="B49" s="14">
        <v>43557.458333333336</v>
      </c>
      <c r="C49" s="13">
        <v>1845700</v>
      </c>
      <c r="D49" s="13">
        <v>122300</v>
      </c>
      <c r="E49" t="s">
        <v>6</v>
      </c>
    </row>
    <row r="50" spans="1:5" x14ac:dyDescent="0.25">
      <c r="A50" s="13">
        <v>48</v>
      </c>
      <c r="B50" s="14">
        <v>43557.5</v>
      </c>
      <c r="C50" s="13">
        <v>1968700</v>
      </c>
      <c r="D50" s="13">
        <v>123000</v>
      </c>
      <c r="E50" t="s">
        <v>6</v>
      </c>
    </row>
    <row r="51" spans="1:5" x14ac:dyDescent="0.25">
      <c r="A51" s="13">
        <v>49</v>
      </c>
      <c r="B51" s="14">
        <v>43557.541666666664</v>
      </c>
      <c r="C51" s="13">
        <v>2102100</v>
      </c>
      <c r="D51" s="13">
        <v>133400</v>
      </c>
      <c r="E51" t="s">
        <v>6</v>
      </c>
    </row>
    <row r="52" spans="1:5" x14ac:dyDescent="0.25">
      <c r="A52" s="13">
        <v>50</v>
      </c>
      <c r="B52" s="14">
        <v>43557.583333333336</v>
      </c>
      <c r="C52" s="13">
        <v>2256100</v>
      </c>
      <c r="D52" s="13">
        <v>154000</v>
      </c>
      <c r="E52" t="s">
        <v>6</v>
      </c>
    </row>
    <row r="53" spans="1:5" x14ac:dyDescent="0.25">
      <c r="A53" s="13">
        <v>51</v>
      </c>
      <c r="B53" s="14">
        <v>43557.625</v>
      </c>
      <c r="C53" s="13">
        <v>2411400</v>
      </c>
      <c r="D53" s="13">
        <v>155300</v>
      </c>
      <c r="E53" t="s">
        <v>6</v>
      </c>
    </row>
    <row r="54" spans="1:5" x14ac:dyDescent="0.25">
      <c r="A54" s="13">
        <v>52</v>
      </c>
      <c r="B54" s="14">
        <v>43557.666666666664</v>
      </c>
      <c r="C54" s="13">
        <v>2557600</v>
      </c>
      <c r="D54" s="13">
        <v>146200</v>
      </c>
      <c r="E54" t="s">
        <v>6</v>
      </c>
    </row>
    <row r="55" spans="1:5" x14ac:dyDescent="0.25">
      <c r="A55" s="13">
        <v>53</v>
      </c>
      <c r="B55" s="14">
        <v>43557.708333333336</v>
      </c>
      <c r="C55" s="13">
        <v>2694500</v>
      </c>
      <c r="D55" s="13">
        <v>136900</v>
      </c>
      <c r="E55" t="s">
        <v>6</v>
      </c>
    </row>
    <row r="56" spans="1:5" x14ac:dyDescent="0.25">
      <c r="A56" s="13">
        <v>54</v>
      </c>
      <c r="B56" s="14">
        <v>43557.75</v>
      </c>
      <c r="C56" s="13">
        <v>2782400</v>
      </c>
      <c r="D56" s="13">
        <v>87900</v>
      </c>
      <c r="E56" t="s">
        <v>6</v>
      </c>
    </row>
    <row r="57" spans="1:5" x14ac:dyDescent="0.25">
      <c r="A57" s="13">
        <v>55</v>
      </c>
      <c r="B57" s="14">
        <v>43557.791666666664</v>
      </c>
      <c r="C57" s="13">
        <v>2843800</v>
      </c>
      <c r="D57" s="13">
        <v>61400</v>
      </c>
      <c r="E57" t="s">
        <v>6</v>
      </c>
    </row>
    <row r="58" spans="1:5" x14ac:dyDescent="0.25">
      <c r="A58" s="13">
        <v>56</v>
      </c>
      <c r="B58" s="14">
        <v>43557.833333333336</v>
      </c>
      <c r="C58" s="13">
        <v>2885700</v>
      </c>
      <c r="D58" s="13">
        <v>41900</v>
      </c>
      <c r="E58" t="s">
        <v>6</v>
      </c>
    </row>
    <row r="59" spans="1:5" x14ac:dyDescent="0.25">
      <c r="A59" s="13">
        <v>57</v>
      </c>
      <c r="B59" s="14">
        <v>43557.875</v>
      </c>
      <c r="C59" s="13">
        <v>2904400</v>
      </c>
      <c r="D59" s="13">
        <v>18700</v>
      </c>
      <c r="E59" t="s">
        <v>6</v>
      </c>
    </row>
    <row r="60" spans="1:5" x14ac:dyDescent="0.25">
      <c r="A60" s="13">
        <v>58</v>
      </c>
      <c r="B60" s="14">
        <v>43557.916666666664</v>
      </c>
      <c r="C60" s="13">
        <v>2914300</v>
      </c>
      <c r="D60" s="13">
        <v>9900</v>
      </c>
      <c r="E60" t="s">
        <v>6</v>
      </c>
    </row>
    <row r="61" spans="1:5" x14ac:dyDescent="0.25">
      <c r="A61" s="13">
        <v>59</v>
      </c>
      <c r="B61" s="14">
        <v>43557.958333333336</v>
      </c>
      <c r="C61" s="13">
        <v>2923400</v>
      </c>
      <c r="D61" s="13">
        <v>9100</v>
      </c>
      <c r="E61" t="s">
        <v>6</v>
      </c>
    </row>
    <row r="62" spans="1:5" x14ac:dyDescent="0.25">
      <c r="A62" s="13">
        <v>60</v>
      </c>
      <c r="B62" s="14">
        <v>43558</v>
      </c>
      <c r="C62" s="13">
        <v>2932300</v>
      </c>
      <c r="D62" s="13">
        <v>8900</v>
      </c>
      <c r="E62" t="s">
        <v>6</v>
      </c>
    </row>
    <row r="63" spans="1:5" x14ac:dyDescent="0.25">
      <c r="A63" s="13">
        <v>61</v>
      </c>
      <c r="B63" s="14">
        <v>43558.041666666664</v>
      </c>
      <c r="C63" s="13">
        <v>2941400</v>
      </c>
      <c r="D63" s="13">
        <v>9100</v>
      </c>
      <c r="E63" t="s">
        <v>6</v>
      </c>
    </row>
    <row r="64" spans="1:5" x14ac:dyDescent="0.25">
      <c r="A64" s="13">
        <v>62</v>
      </c>
      <c r="B64" s="14">
        <v>43558.083333333336</v>
      </c>
      <c r="C64" s="13">
        <v>2949900</v>
      </c>
      <c r="D64" s="13">
        <v>8500</v>
      </c>
      <c r="E64" t="s">
        <v>6</v>
      </c>
    </row>
    <row r="65" spans="1:5" x14ac:dyDescent="0.25">
      <c r="A65" s="13">
        <v>63</v>
      </c>
      <c r="B65" s="14">
        <v>43558.125</v>
      </c>
      <c r="C65" s="13">
        <v>2958200</v>
      </c>
      <c r="D65" s="13">
        <v>8300</v>
      </c>
      <c r="E65" t="s">
        <v>6</v>
      </c>
    </row>
    <row r="66" spans="1:5" x14ac:dyDescent="0.25">
      <c r="A66" s="13">
        <v>64</v>
      </c>
      <c r="B66" s="14">
        <v>43558.166666666664</v>
      </c>
      <c r="C66" s="13">
        <v>2966500</v>
      </c>
      <c r="D66" s="13">
        <v>8300</v>
      </c>
      <c r="E66" t="s">
        <v>6</v>
      </c>
    </row>
    <row r="67" spans="1:5" x14ac:dyDescent="0.25">
      <c r="A67" s="13">
        <v>65</v>
      </c>
      <c r="B67" s="14">
        <v>43558.208333333336</v>
      </c>
      <c r="C67" s="13">
        <v>2974800</v>
      </c>
      <c r="D67" s="13">
        <v>8300</v>
      </c>
      <c r="E67" t="s">
        <v>6</v>
      </c>
    </row>
    <row r="68" spans="1:5" x14ac:dyDescent="0.25">
      <c r="A68" s="13">
        <v>66</v>
      </c>
      <c r="B68" s="14">
        <v>43558.25</v>
      </c>
      <c r="C68" s="13">
        <v>2984400</v>
      </c>
      <c r="D68" s="13">
        <v>9600</v>
      </c>
      <c r="E68" t="s">
        <v>6</v>
      </c>
    </row>
    <row r="69" spans="1:5" x14ac:dyDescent="0.25">
      <c r="A69" s="13">
        <v>67</v>
      </c>
      <c r="B69" s="14">
        <v>43558.291666666664</v>
      </c>
      <c r="C69" s="13">
        <v>2998200</v>
      </c>
      <c r="D69" s="13">
        <v>13800</v>
      </c>
      <c r="E69" t="s">
        <v>6</v>
      </c>
    </row>
    <row r="70" spans="1:5" x14ac:dyDescent="0.25">
      <c r="A70" s="13">
        <v>68</v>
      </c>
      <c r="B70" s="14">
        <v>43558.333333333336</v>
      </c>
      <c r="C70" s="13">
        <v>3049100</v>
      </c>
      <c r="D70" s="13">
        <v>50900</v>
      </c>
      <c r="E70" t="s">
        <v>6</v>
      </c>
    </row>
    <row r="71" spans="1:5" x14ac:dyDescent="0.25">
      <c r="A71" s="13">
        <v>69</v>
      </c>
      <c r="B71" s="14">
        <v>43558.375</v>
      </c>
      <c r="C71" s="13">
        <v>3133600</v>
      </c>
      <c r="D71" s="13">
        <v>84500</v>
      </c>
      <c r="E71" t="s">
        <v>6</v>
      </c>
    </row>
    <row r="72" spans="1:5" x14ac:dyDescent="0.25">
      <c r="A72" s="13">
        <v>70</v>
      </c>
      <c r="B72" s="14">
        <v>43558.416666666664</v>
      </c>
      <c r="C72" s="13">
        <v>3245900</v>
      </c>
      <c r="D72" s="13">
        <v>112300</v>
      </c>
      <c r="E72" t="s">
        <v>6</v>
      </c>
    </row>
    <row r="73" spans="1:5" x14ac:dyDescent="0.25">
      <c r="A73" s="13">
        <v>71</v>
      </c>
      <c r="B73" s="14">
        <v>43558.458333333336</v>
      </c>
      <c r="C73" s="13">
        <v>3372600</v>
      </c>
      <c r="D73" s="13">
        <v>126700</v>
      </c>
      <c r="E73" t="s">
        <v>6</v>
      </c>
    </row>
    <row r="74" spans="1:5" x14ac:dyDescent="0.25">
      <c r="A74" s="13">
        <v>72</v>
      </c>
      <c r="B74" s="14">
        <v>43558.5</v>
      </c>
      <c r="C74" s="13">
        <v>3508700</v>
      </c>
      <c r="D74" s="13">
        <v>136100</v>
      </c>
      <c r="E74" t="s">
        <v>6</v>
      </c>
    </row>
    <row r="75" spans="1:5" x14ac:dyDescent="0.25">
      <c r="A75" s="13">
        <v>73</v>
      </c>
      <c r="B75" s="14">
        <v>43558.541666666664</v>
      </c>
      <c r="C75" s="13">
        <v>3643000</v>
      </c>
      <c r="D75" s="13">
        <v>134300</v>
      </c>
      <c r="E75" t="s">
        <v>6</v>
      </c>
    </row>
    <row r="76" spans="1:5" x14ac:dyDescent="0.25">
      <c r="A76" s="13">
        <v>74</v>
      </c>
      <c r="B76" s="14">
        <v>43558.583333333336</v>
      </c>
      <c r="C76" s="13">
        <v>3781800</v>
      </c>
      <c r="D76" s="13">
        <v>138800</v>
      </c>
      <c r="E76" t="s">
        <v>6</v>
      </c>
    </row>
    <row r="77" spans="1:5" x14ac:dyDescent="0.25">
      <c r="A77" s="13">
        <v>75</v>
      </c>
      <c r="B77" s="14">
        <v>43558.625</v>
      </c>
      <c r="C77" s="13">
        <v>3926400</v>
      </c>
      <c r="D77" s="13">
        <v>144600</v>
      </c>
      <c r="E77" t="s">
        <v>6</v>
      </c>
    </row>
    <row r="78" spans="1:5" x14ac:dyDescent="0.25">
      <c r="A78" s="13">
        <v>76</v>
      </c>
      <c r="B78" s="14">
        <v>43558.666666666664</v>
      </c>
      <c r="C78" s="13">
        <v>4066600</v>
      </c>
      <c r="D78" s="13">
        <v>140100</v>
      </c>
      <c r="E78" t="s">
        <v>6</v>
      </c>
    </row>
    <row r="79" spans="1:5" x14ac:dyDescent="0.25">
      <c r="A79" s="13">
        <v>77</v>
      </c>
      <c r="B79" s="14">
        <v>43558.708333333336</v>
      </c>
      <c r="C79" s="13">
        <v>4189800</v>
      </c>
      <c r="D79" s="13">
        <v>123300</v>
      </c>
      <c r="E79" t="s">
        <v>6</v>
      </c>
    </row>
    <row r="80" spans="1:5" x14ac:dyDescent="0.25">
      <c r="A80" s="13">
        <v>78</v>
      </c>
      <c r="B80" s="14">
        <v>43558.75</v>
      </c>
      <c r="C80" s="13">
        <v>4273600</v>
      </c>
      <c r="D80" s="13">
        <v>83800</v>
      </c>
      <c r="E80" t="s">
        <v>6</v>
      </c>
    </row>
    <row r="81" spans="1:5" x14ac:dyDescent="0.25">
      <c r="A81" s="13">
        <v>79</v>
      </c>
      <c r="B81" s="14">
        <v>43558.791666666664</v>
      </c>
      <c r="C81" s="13">
        <v>4326400</v>
      </c>
      <c r="D81" s="13">
        <v>52800</v>
      </c>
      <c r="E81" t="s">
        <v>6</v>
      </c>
    </row>
    <row r="82" spans="1:5" x14ac:dyDescent="0.25">
      <c r="A82" s="13">
        <v>80</v>
      </c>
      <c r="B82" s="14">
        <v>43558.833333333336</v>
      </c>
      <c r="C82" s="13">
        <v>4355300</v>
      </c>
      <c r="D82" s="13">
        <v>28900</v>
      </c>
      <c r="E82" t="s">
        <v>6</v>
      </c>
    </row>
    <row r="83" spans="1:5" x14ac:dyDescent="0.25">
      <c r="A83" s="13">
        <v>81</v>
      </c>
      <c r="B83" s="14">
        <v>43558.875</v>
      </c>
      <c r="C83" s="13">
        <v>4376400</v>
      </c>
      <c r="D83" s="13">
        <v>21100</v>
      </c>
      <c r="E83" t="s">
        <v>6</v>
      </c>
    </row>
    <row r="84" spans="1:5" x14ac:dyDescent="0.25">
      <c r="A84" s="13">
        <v>82</v>
      </c>
      <c r="B84" s="14">
        <v>43558.916666666664</v>
      </c>
      <c r="C84" s="13">
        <v>4386100</v>
      </c>
      <c r="D84" s="13">
        <v>9700</v>
      </c>
      <c r="E84" t="s">
        <v>6</v>
      </c>
    </row>
    <row r="85" spans="1:5" x14ac:dyDescent="0.25">
      <c r="A85" s="13">
        <v>83</v>
      </c>
      <c r="B85" s="14">
        <v>43558.958333333336</v>
      </c>
      <c r="C85" s="13">
        <v>4394700</v>
      </c>
      <c r="D85" s="13">
        <v>8600</v>
      </c>
      <c r="E85" t="s">
        <v>6</v>
      </c>
    </row>
    <row r="86" spans="1:5" x14ac:dyDescent="0.25">
      <c r="A86" s="13">
        <v>84</v>
      </c>
      <c r="B86" s="14">
        <v>43559</v>
      </c>
      <c r="C86" s="13">
        <v>4403000</v>
      </c>
      <c r="D86" s="13">
        <v>8300</v>
      </c>
      <c r="E86" t="s">
        <v>6</v>
      </c>
    </row>
    <row r="87" spans="1:5" x14ac:dyDescent="0.25">
      <c r="A87" s="13">
        <v>85</v>
      </c>
      <c r="B87" s="14">
        <v>43559.041666666664</v>
      </c>
      <c r="C87" s="13">
        <v>4411100</v>
      </c>
      <c r="D87" s="13">
        <v>8100</v>
      </c>
      <c r="E87" t="s">
        <v>6</v>
      </c>
    </row>
    <row r="88" spans="1:5" x14ac:dyDescent="0.25">
      <c r="A88" s="13">
        <v>86</v>
      </c>
      <c r="B88" s="14">
        <v>43559.083333333336</v>
      </c>
      <c r="C88" s="13">
        <v>4418900</v>
      </c>
      <c r="D88" s="13">
        <v>7800</v>
      </c>
      <c r="E88" t="s">
        <v>6</v>
      </c>
    </row>
    <row r="89" spans="1:5" x14ac:dyDescent="0.25">
      <c r="A89" s="13">
        <v>87</v>
      </c>
      <c r="B89" s="14">
        <v>43559.125</v>
      </c>
      <c r="C89" s="13">
        <v>4427200</v>
      </c>
      <c r="D89" s="13">
        <v>8300</v>
      </c>
      <c r="E89" t="s">
        <v>6</v>
      </c>
    </row>
    <row r="90" spans="1:5" x14ac:dyDescent="0.25">
      <c r="A90" s="13">
        <v>88</v>
      </c>
      <c r="B90" s="14">
        <v>43559.166666666664</v>
      </c>
      <c r="C90" s="13">
        <v>4435500</v>
      </c>
      <c r="D90" s="13">
        <v>8300</v>
      </c>
      <c r="E90" t="s">
        <v>6</v>
      </c>
    </row>
    <row r="91" spans="1:5" x14ac:dyDescent="0.25">
      <c r="A91" s="13">
        <v>89</v>
      </c>
      <c r="B91" s="14">
        <v>43559.208333333336</v>
      </c>
      <c r="C91" s="13">
        <v>4443300</v>
      </c>
      <c r="D91" s="13">
        <v>7800</v>
      </c>
      <c r="E91" t="s">
        <v>6</v>
      </c>
    </row>
    <row r="92" spans="1:5" x14ac:dyDescent="0.25">
      <c r="A92" s="13">
        <v>90</v>
      </c>
      <c r="B92" s="14">
        <v>43559.25</v>
      </c>
      <c r="C92" s="13">
        <v>4451000</v>
      </c>
      <c r="D92" s="13">
        <v>7700</v>
      </c>
      <c r="E92" t="s">
        <v>6</v>
      </c>
    </row>
    <row r="93" spans="1:5" x14ac:dyDescent="0.25">
      <c r="A93" s="13">
        <v>91</v>
      </c>
      <c r="B93" s="14">
        <v>43559.291666666664</v>
      </c>
      <c r="C93" s="13">
        <v>4461500</v>
      </c>
      <c r="D93" s="13">
        <v>10500</v>
      </c>
      <c r="E93" t="s">
        <v>6</v>
      </c>
    </row>
    <row r="94" spans="1:5" x14ac:dyDescent="0.25">
      <c r="A94" s="13">
        <v>92</v>
      </c>
      <c r="B94" s="14">
        <v>43559.333333333336</v>
      </c>
      <c r="C94" s="13">
        <v>4519600</v>
      </c>
      <c r="D94" s="13">
        <v>58100</v>
      </c>
      <c r="E94" t="s">
        <v>7</v>
      </c>
    </row>
    <row r="95" spans="1:5" x14ac:dyDescent="0.25">
      <c r="A95" s="13">
        <v>93</v>
      </c>
      <c r="B95" s="14">
        <v>43559.375</v>
      </c>
      <c r="C95" s="13">
        <v>4633300</v>
      </c>
      <c r="D95" s="13">
        <v>113700</v>
      </c>
      <c r="E95" t="s">
        <v>6</v>
      </c>
    </row>
    <row r="96" spans="1:5" x14ac:dyDescent="0.25">
      <c r="A96" s="13">
        <v>94</v>
      </c>
      <c r="B96" s="14">
        <v>43559.416666666664</v>
      </c>
      <c r="C96" s="13">
        <v>4773100</v>
      </c>
      <c r="D96" s="13">
        <v>139800</v>
      </c>
      <c r="E96" t="s">
        <v>6</v>
      </c>
    </row>
    <row r="97" spans="1:5" x14ac:dyDescent="0.25">
      <c r="A97" s="13">
        <v>95</v>
      </c>
      <c r="B97" s="14">
        <v>43559.458333333336</v>
      </c>
      <c r="C97" s="13">
        <v>4929900</v>
      </c>
      <c r="D97" s="13">
        <v>156800</v>
      </c>
      <c r="E97" t="s">
        <v>6</v>
      </c>
    </row>
    <row r="98" spans="1:5" x14ac:dyDescent="0.25">
      <c r="A98" s="13">
        <v>96</v>
      </c>
      <c r="B98" s="14">
        <v>43559.5</v>
      </c>
      <c r="C98" s="13">
        <v>5087900</v>
      </c>
      <c r="D98" s="13">
        <v>158000</v>
      </c>
      <c r="E98" t="s">
        <v>6</v>
      </c>
    </row>
    <row r="99" spans="1:5" x14ac:dyDescent="0.25">
      <c r="A99" s="13">
        <v>97</v>
      </c>
      <c r="B99" s="14">
        <v>43559.541666666664</v>
      </c>
      <c r="C99" s="13">
        <v>5249600</v>
      </c>
      <c r="D99" s="13">
        <v>161700</v>
      </c>
      <c r="E99" t="s">
        <v>6</v>
      </c>
    </row>
    <row r="100" spans="1:5" x14ac:dyDescent="0.25">
      <c r="A100" s="13">
        <v>98</v>
      </c>
      <c r="B100" s="14">
        <v>43559.583333333336</v>
      </c>
      <c r="C100" s="13">
        <v>5430300</v>
      </c>
      <c r="D100" s="13">
        <v>180700</v>
      </c>
      <c r="E100" t="s">
        <v>6</v>
      </c>
    </row>
    <row r="101" spans="1:5" x14ac:dyDescent="0.25">
      <c r="A101" s="13">
        <v>99</v>
      </c>
      <c r="B101" s="14">
        <v>43559.625</v>
      </c>
      <c r="C101" s="13">
        <v>5606100</v>
      </c>
      <c r="D101" s="13">
        <v>175800</v>
      </c>
      <c r="E101" t="s">
        <v>6</v>
      </c>
    </row>
    <row r="102" spans="1:5" x14ac:dyDescent="0.25">
      <c r="A102" s="13">
        <v>100</v>
      </c>
      <c r="B102" s="14">
        <v>43559.666666666664</v>
      </c>
      <c r="C102" s="13">
        <v>5773200</v>
      </c>
      <c r="D102" s="13">
        <v>167100</v>
      </c>
      <c r="E102" t="s">
        <v>6</v>
      </c>
    </row>
    <row r="103" spans="1:5" x14ac:dyDescent="0.25">
      <c r="A103" s="13">
        <v>101</v>
      </c>
      <c r="B103" s="14">
        <v>43559.708333333336</v>
      </c>
      <c r="C103" s="13">
        <v>5934800</v>
      </c>
      <c r="D103" s="13">
        <v>161600</v>
      </c>
      <c r="E103" t="s">
        <v>6</v>
      </c>
    </row>
    <row r="104" spans="1:5" x14ac:dyDescent="0.25">
      <c r="A104" s="13">
        <v>102</v>
      </c>
      <c r="B104" s="14">
        <v>43559.75</v>
      </c>
      <c r="C104" s="13">
        <v>6039700</v>
      </c>
      <c r="D104" s="13">
        <v>104900</v>
      </c>
      <c r="E104" t="s">
        <v>6</v>
      </c>
    </row>
    <row r="105" spans="1:5" x14ac:dyDescent="0.25">
      <c r="A105" s="13">
        <v>103</v>
      </c>
      <c r="B105" s="14">
        <v>43559.791666666664</v>
      </c>
      <c r="C105" s="13">
        <v>6118600</v>
      </c>
      <c r="D105" s="13">
        <v>78900</v>
      </c>
      <c r="E105" t="s">
        <v>6</v>
      </c>
    </row>
    <row r="106" spans="1:5" x14ac:dyDescent="0.25">
      <c r="A106" s="13">
        <v>104</v>
      </c>
      <c r="B106" s="14">
        <v>43559.833333333336</v>
      </c>
      <c r="C106" s="13">
        <v>6179200</v>
      </c>
      <c r="D106" s="13">
        <v>60600</v>
      </c>
      <c r="E106" t="s">
        <v>6</v>
      </c>
    </row>
    <row r="107" spans="1:5" x14ac:dyDescent="0.25">
      <c r="A107" s="13">
        <v>105</v>
      </c>
      <c r="B107" s="14">
        <v>43559.875</v>
      </c>
      <c r="C107" s="13">
        <v>6205500</v>
      </c>
      <c r="D107" s="13">
        <v>26300</v>
      </c>
      <c r="E107" t="s">
        <v>6</v>
      </c>
    </row>
    <row r="108" spans="1:5" x14ac:dyDescent="0.25">
      <c r="A108" s="13">
        <v>106</v>
      </c>
      <c r="B108" s="14">
        <v>43559.916666666664</v>
      </c>
      <c r="C108" s="13">
        <v>6215300</v>
      </c>
      <c r="D108" s="13">
        <v>9800</v>
      </c>
      <c r="E108" t="s">
        <v>6</v>
      </c>
    </row>
    <row r="109" spans="1:5" x14ac:dyDescent="0.25">
      <c r="A109" s="13">
        <v>107</v>
      </c>
      <c r="B109" s="14">
        <v>43559.958333333336</v>
      </c>
      <c r="C109" s="13">
        <v>6224500</v>
      </c>
      <c r="D109" s="13">
        <v>9200</v>
      </c>
      <c r="E109" t="s">
        <v>6</v>
      </c>
    </row>
    <row r="110" spans="1:5" x14ac:dyDescent="0.25">
      <c r="A110" s="13">
        <v>108</v>
      </c>
      <c r="B110" s="14">
        <v>43560</v>
      </c>
      <c r="C110" s="13">
        <v>6233600</v>
      </c>
      <c r="D110" s="13">
        <v>9100</v>
      </c>
      <c r="E110" t="s">
        <v>6</v>
      </c>
    </row>
    <row r="111" spans="1:5" x14ac:dyDescent="0.25">
      <c r="A111" s="13">
        <v>109</v>
      </c>
      <c r="B111" s="14">
        <v>43560.041666666664</v>
      </c>
      <c r="C111" s="13">
        <v>6242800</v>
      </c>
      <c r="D111" s="13">
        <v>9200</v>
      </c>
      <c r="E111" t="s">
        <v>6</v>
      </c>
    </row>
    <row r="112" spans="1:5" x14ac:dyDescent="0.25">
      <c r="A112" s="13">
        <v>110</v>
      </c>
      <c r="B112" s="14">
        <v>43560.083333333336</v>
      </c>
      <c r="C112" s="13">
        <v>6251700</v>
      </c>
      <c r="D112" s="13">
        <v>8900</v>
      </c>
      <c r="E112" t="s">
        <v>6</v>
      </c>
    </row>
    <row r="113" spans="1:5" x14ac:dyDescent="0.25">
      <c r="A113" s="13">
        <v>111</v>
      </c>
      <c r="B113" s="14">
        <v>43560.125</v>
      </c>
      <c r="C113" s="13">
        <v>6260700</v>
      </c>
      <c r="D113" s="13">
        <v>9000</v>
      </c>
      <c r="E113" t="s">
        <v>6</v>
      </c>
    </row>
    <row r="114" spans="1:5" x14ac:dyDescent="0.25">
      <c r="A114" s="13">
        <v>112</v>
      </c>
      <c r="B114" s="14">
        <v>43560.166666666664</v>
      </c>
      <c r="C114" s="13">
        <v>6269400</v>
      </c>
      <c r="D114" s="13">
        <v>8700</v>
      </c>
      <c r="E114" t="s">
        <v>6</v>
      </c>
    </row>
    <row r="115" spans="1:5" x14ac:dyDescent="0.25">
      <c r="A115" s="13">
        <v>113</v>
      </c>
      <c r="B115" s="14">
        <v>43560.208333333336</v>
      </c>
      <c r="C115" s="13">
        <v>6277900</v>
      </c>
      <c r="D115" s="13">
        <v>8500</v>
      </c>
      <c r="E115" t="s">
        <v>6</v>
      </c>
    </row>
    <row r="116" spans="1:5" x14ac:dyDescent="0.25">
      <c r="A116" s="13">
        <v>114</v>
      </c>
      <c r="B116" s="14">
        <v>43560.25</v>
      </c>
      <c r="C116" s="13">
        <v>6286300</v>
      </c>
      <c r="D116" s="13">
        <v>8400</v>
      </c>
      <c r="E116" t="s">
        <v>6</v>
      </c>
    </row>
    <row r="117" spans="1:5" x14ac:dyDescent="0.25">
      <c r="A117" s="13">
        <v>115</v>
      </c>
      <c r="B117" s="14">
        <v>43560.291666666664</v>
      </c>
      <c r="C117" s="13">
        <v>6297400</v>
      </c>
      <c r="D117" s="13">
        <v>11100</v>
      </c>
      <c r="E117" t="s">
        <v>6</v>
      </c>
    </row>
    <row r="118" spans="1:5" x14ac:dyDescent="0.25">
      <c r="A118" s="13">
        <v>116</v>
      </c>
      <c r="B118" s="14">
        <v>43560.333333333336</v>
      </c>
      <c r="C118" s="13">
        <v>6342000</v>
      </c>
      <c r="D118" s="13">
        <v>44600</v>
      </c>
      <c r="E118" t="s">
        <v>6</v>
      </c>
    </row>
    <row r="119" spans="1:5" x14ac:dyDescent="0.25">
      <c r="A119" s="13">
        <v>117</v>
      </c>
      <c r="B119" s="14">
        <v>43560.375</v>
      </c>
      <c r="C119" s="13">
        <v>6432300</v>
      </c>
      <c r="D119" s="13">
        <v>90300</v>
      </c>
      <c r="E119" t="s">
        <v>6</v>
      </c>
    </row>
    <row r="120" spans="1:5" x14ac:dyDescent="0.25">
      <c r="A120" s="13">
        <v>118</v>
      </c>
      <c r="B120" s="14">
        <v>43560.416666666664</v>
      </c>
      <c r="C120" s="13">
        <v>6547500</v>
      </c>
      <c r="D120" s="13">
        <v>115200</v>
      </c>
      <c r="E120" t="s">
        <v>6</v>
      </c>
    </row>
    <row r="121" spans="1:5" x14ac:dyDescent="0.25">
      <c r="A121" s="13">
        <v>119</v>
      </c>
      <c r="B121" s="14">
        <v>43560.458333333336</v>
      </c>
      <c r="C121" s="13">
        <v>6677400</v>
      </c>
      <c r="D121" s="13">
        <v>129900</v>
      </c>
      <c r="E121" t="s">
        <v>6</v>
      </c>
    </row>
    <row r="122" spans="1:5" x14ac:dyDescent="0.25">
      <c r="A122" s="13">
        <v>120</v>
      </c>
      <c r="B122" s="14">
        <v>43560.5</v>
      </c>
      <c r="C122" s="13">
        <v>6816700</v>
      </c>
      <c r="D122" s="13">
        <v>139300</v>
      </c>
      <c r="E122" t="s">
        <v>6</v>
      </c>
    </row>
    <row r="123" spans="1:5" x14ac:dyDescent="0.25">
      <c r="A123" s="13">
        <v>121</v>
      </c>
      <c r="B123" s="14">
        <v>43560.541666666664</v>
      </c>
      <c r="C123" s="13">
        <v>6965900</v>
      </c>
      <c r="D123" s="13">
        <v>149200</v>
      </c>
      <c r="E123" t="s">
        <v>6</v>
      </c>
    </row>
    <row r="124" spans="1:5" x14ac:dyDescent="0.25">
      <c r="A124" s="13">
        <v>122</v>
      </c>
      <c r="B124" s="14">
        <v>43560.583333333336</v>
      </c>
      <c r="C124" s="13">
        <v>7134200</v>
      </c>
      <c r="D124" s="13">
        <v>168300</v>
      </c>
      <c r="E124" t="s">
        <v>6</v>
      </c>
    </row>
    <row r="125" spans="1:5" x14ac:dyDescent="0.25">
      <c r="A125" s="13">
        <v>123</v>
      </c>
      <c r="B125" s="14">
        <v>43560.625</v>
      </c>
      <c r="C125" s="13">
        <v>7305400</v>
      </c>
      <c r="D125" s="13">
        <v>171200</v>
      </c>
      <c r="E125" t="s">
        <v>6</v>
      </c>
    </row>
    <row r="126" spans="1:5" x14ac:dyDescent="0.25">
      <c r="A126" s="13">
        <v>124</v>
      </c>
      <c r="B126" s="14">
        <v>43560.666666666664</v>
      </c>
      <c r="C126" s="13">
        <v>7444000</v>
      </c>
      <c r="D126" s="13">
        <v>138600</v>
      </c>
      <c r="E126" t="s">
        <v>6</v>
      </c>
    </row>
    <row r="127" spans="1:5" x14ac:dyDescent="0.25">
      <c r="A127" s="13">
        <v>125</v>
      </c>
      <c r="B127" s="14">
        <v>43560.708333333336</v>
      </c>
      <c r="C127" s="13">
        <v>7562800</v>
      </c>
      <c r="D127" s="13">
        <v>118800</v>
      </c>
      <c r="E127" t="s">
        <v>6</v>
      </c>
    </row>
    <row r="128" spans="1:5" x14ac:dyDescent="0.25">
      <c r="A128" s="13">
        <v>126</v>
      </c>
      <c r="B128" s="14">
        <v>43560.75</v>
      </c>
      <c r="C128" s="13">
        <v>7641300</v>
      </c>
      <c r="D128" s="13">
        <v>78500</v>
      </c>
      <c r="E128" t="s">
        <v>6</v>
      </c>
    </row>
    <row r="129" spans="1:5" x14ac:dyDescent="0.25">
      <c r="A129" s="13">
        <v>127</v>
      </c>
      <c r="B129" s="14">
        <v>43560.791666666664</v>
      </c>
      <c r="C129" s="13">
        <v>7694100</v>
      </c>
      <c r="D129" s="13">
        <v>52800</v>
      </c>
      <c r="E129" t="s">
        <v>6</v>
      </c>
    </row>
    <row r="130" spans="1:5" x14ac:dyDescent="0.25">
      <c r="A130" s="13">
        <v>128</v>
      </c>
      <c r="B130" s="14">
        <v>43560.833333333336</v>
      </c>
      <c r="C130" s="13">
        <v>7733400</v>
      </c>
      <c r="D130" s="13">
        <v>39300</v>
      </c>
      <c r="E130" t="s">
        <v>6</v>
      </c>
    </row>
    <row r="131" spans="1:5" x14ac:dyDescent="0.25">
      <c r="A131" s="13">
        <v>129</v>
      </c>
      <c r="B131" s="14">
        <v>43560.875</v>
      </c>
      <c r="C131" s="13">
        <v>7762300</v>
      </c>
      <c r="D131" s="13">
        <v>28900</v>
      </c>
      <c r="E131" t="s">
        <v>6</v>
      </c>
    </row>
    <row r="132" spans="1:5" x14ac:dyDescent="0.25">
      <c r="A132" s="13">
        <v>130</v>
      </c>
      <c r="B132" s="14">
        <v>43560.916666666664</v>
      </c>
      <c r="C132" s="13">
        <v>7776700</v>
      </c>
      <c r="D132" s="13">
        <v>14400</v>
      </c>
      <c r="E132" t="s">
        <v>6</v>
      </c>
    </row>
    <row r="133" spans="1:5" x14ac:dyDescent="0.25">
      <c r="A133" s="13">
        <v>131</v>
      </c>
      <c r="B133" s="14">
        <v>43560.958333333336</v>
      </c>
      <c r="C133" s="13">
        <v>7788700</v>
      </c>
      <c r="D133" s="13">
        <v>12000</v>
      </c>
      <c r="E133" t="s">
        <v>7</v>
      </c>
    </row>
    <row r="134" spans="1:5" x14ac:dyDescent="0.25">
      <c r="A134" s="13">
        <v>132</v>
      </c>
      <c r="B134" s="14">
        <v>43561</v>
      </c>
      <c r="C134" s="13">
        <v>7800600</v>
      </c>
      <c r="D134" s="13">
        <v>11900</v>
      </c>
      <c r="E134" t="s">
        <v>6</v>
      </c>
    </row>
    <row r="135" spans="1:5" x14ac:dyDescent="0.25">
      <c r="A135" s="13">
        <v>133</v>
      </c>
      <c r="B135" s="14">
        <v>43561.041666666664</v>
      </c>
      <c r="C135" s="13">
        <v>7812400</v>
      </c>
      <c r="D135" s="13">
        <v>11800</v>
      </c>
      <c r="E135" t="s">
        <v>6</v>
      </c>
    </row>
    <row r="136" spans="1:5" x14ac:dyDescent="0.25">
      <c r="A136" s="13">
        <v>134</v>
      </c>
      <c r="B136" s="14">
        <v>43561.083333333336</v>
      </c>
      <c r="C136" s="13">
        <v>7824400</v>
      </c>
      <c r="D136" s="13">
        <v>12000</v>
      </c>
      <c r="E136" t="s">
        <v>6</v>
      </c>
    </row>
    <row r="137" spans="1:5" x14ac:dyDescent="0.25">
      <c r="A137" s="13">
        <v>135</v>
      </c>
      <c r="B137" s="14">
        <v>43561.125</v>
      </c>
      <c r="C137" s="13">
        <v>7835900</v>
      </c>
      <c r="D137" s="13">
        <v>11500</v>
      </c>
      <c r="E137" t="s">
        <v>6</v>
      </c>
    </row>
    <row r="138" spans="1:5" x14ac:dyDescent="0.25">
      <c r="A138" s="13">
        <v>136</v>
      </c>
      <c r="B138" s="14">
        <v>43561.166666666664</v>
      </c>
      <c r="C138" s="13">
        <v>7847300</v>
      </c>
      <c r="D138" s="13">
        <v>11400</v>
      </c>
      <c r="E138" t="s">
        <v>6</v>
      </c>
    </row>
    <row r="139" spans="1:5" x14ac:dyDescent="0.25">
      <c r="A139" s="13">
        <v>137</v>
      </c>
      <c r="B139" s="14">
        <v>43561.208333333336</v>
      </c>
      <c r="C139" s="13">
        <v>7858700</v>
      </c>
      <c r="D139" s="13">
        <v>11400</v>
      </c>
      <c r="E139" t="s">
        <v>6</v>
      </c>
    </row>
    <row r="140" spans="1:5" x14ac:dyDescent="0.25">
      <c r="A140" s="13">
        <v>138</v>
      </c>
      <c r="B140" s="14">
        <v>43561.25</v>
      </c>
      <c r="C140" s="13">
        <v>7869800</v>
      </c>
      <c r="D140" s="13">
        <v>11100</v>
      </c>
      <c r="E140" t="s">
        <v>6</v>
      </c>
    </row>
    <row r="141" spans="1:5" x14ac:dyDescent="0.25">
      <c r="A141" s="13">
        <v>139</v>
      </c>
      <c r="B141" s="14">
        <v>43561.291666666664</v>
      </c>
      <c r="C141" s="13">
        <v>7882100</v>
      </c>
      <c r="D141" s="13">
        <v>12300</v>
      </c>
      <c r="E141" t="s">
        <v>6</v>
      </c>
    </row>
    <row r="142" spans="1:5" x14ac:dyDescent="0.25">
      <c r="A142" s="13">
        <v>140</v>
      </c>
      <c r="B142" s="14">
        <v>43561.333333333336</v>
      </c>
      <c r="C142" s="13">
        <v>7902600</v>
      </c>
      <c r="D142" s="13">
        <v>20500</v>
      </c>
      <c r="E142" t="s">
        <v>6</v>
      </c>
    </row>
    <row r="143" spans="1:5" x14ac:dyDescent="0.25">
      <c r="A143" s="13">
        <v>141</v>
      </c>
      <c r="B143" s="14">
        <v>43561.375</v>
      </c>
      <c r="C143" s="13">
        <v>7954700</v>
      </c>
      <c r="D143" s="13">
        <v>52100</v>
      </c>
      <c r="E143" t="s">
        <v>6</v>
      </c>
    </row>
    <row r="144" spans="1:5" x14ac:dyDescent="0.25">
      <c r="A144" s="13">
        <v>142</v>
      </c>
      <c r="B144" s="14">
        <v>43561.416666666664</v>
      </c>
      <c r="C144" s="13">
        <v>8038100</v>
      </c>
      <c r="D144" s="13">
        <v>83400</v>
      </c>
      <c r="E144" t="s">
        <v>6</v>
      </c>
    </row>
    <row r="145" spans="1:5" x14ac:dyDescent="0.25">
      <c r="A145" s="13">
        <v>143</v>
      </c>
      <c r="B145" s="14">
        <v>43561.458333333336</v>
      </c>
      <c r="C145" s="13">
        <v>8134300</v>
      </c>
      <c r="D145" s="13">
        <v>96200</v>
      </c>
      <c r="E145" t="s">
        <v>6</v>
      </c>
    </row>
    <row r="146" spans="1:5" x14ac:dyDescent="0.25">
      <c r="A146" s="13">
        <v>144</v>
      </c>
      <c r="B146" s="14">
        <v>43561.5</v>
      </c>
      <c r="C146" s="13">
        <v>8216400</v>
      </c>
      <c r="D146" s="13">
        <v>82100</v>
      </c>
      <c r="E146" t="s">
        <v>6</v>
      </c>
    </row>
    <row r="147" spans="1:5" x14ac:dyDescent="0.25">
      <c r="A147" s="13">
        <v>145</v>
      </c>
      <c r="B147" s="14">
        <v>43561.541666666664</v>
      </c>
      <c r="C147" s="13">
        <v>8281000</v>
      </c>
      <c r="D147" s="13">
        <v>64600</v>
      </c>
      <c r="E147" t="s">
        <v>6</v>
      </c>
    </row>
    <row r="148" spans="1:5" x14ac:dyDescent="0.25">
      <c r="A148" s="13">
        <v>146</v>
      </c>
      <c r="B148" s="14">
        <v>43561.583333333336</v>
      </c>
      <c r="C148" s="13">
        <v>8348200</v>
      </c>
      <c r="D148" s="13">
        <v>67200</v>
      </c>
      <c r="E148" t="s">
        <v>6</v>
      </c>
    </row>
    <row r="149" spans="1:5" x14ac:dyDescent="0.25">
      <c r="A149" s="13">
        <v>147</v>
      </c>
      <c r="B149" s="14">
        <v>43561.625</v>
      </c>
      <c r="C149" s="13">
        <v>8411500</v>
      </c>
      <c r="D149" s="13">
        <v>63300</v>
      </c>
      <c r="E149" t="s">
        <v>6</v>
      </c>
    </row>
    <row r="150" spans="1:5" x14ac:dyDescent="0.25">
      <c r="A150" s="13">
        <v>148</v>
      </c>
      <c r="B150" s="14">
        <v>43561.666666666664</v>
      </c>
      <c r="C150" s="13">
        <v>8467900</v>
      </c>
      <c r="D150" s="13">
        <v>56400</v>
      </c>
      <c r="E150" t="s">
        <v>6</v>
      </c>
    </row>
    <row r="151" spans="1:5" x14ac:dyDescent="0.25">
      <c r="A151" s="13">
        <v>149</v>
      </c>
      <c r="B151" s="14">
        <v>43561.708333333336</v>
      </c>
      <c r="C151" s="13">
        <v>8516200</v>
      </c>
      <c r="D151" s="13">
        <v>48300</v>
      </c>
      <c r="E151" t="s">
        <v>6</v>
      </c>
    </row>
    <row r="152" spans="1:5" x14ac:dyDescent="0.25">
      <c r="A152" s="13">
        <v>150</v>
      </c>
      <c r="B152" s="14">
        <v>43561.75</v>
      </c>
      <c r="C152" s="13">
        <v>8558700</v>
      </c>
      <c r="D152" s="13">
        <v>42500</v>
      </c>
      <c r="E152" t="s">
        <v>6</v>
      </c>
    </row>
    <row r="153" spans="1:5" x14ac:dyDescent="0.25">
      <c r="A153" s="13">
        <v>151</v>
      </c>
      <c r="B153" s="14">
        <v>43561.791666666664</v>
      </c>
      <c r="C153" s="13">
        <v>8590100</v>
      </c>
      <c r="D153" s="13">
        <v>31400</v>
      </c>
      <c r="E153" t="s">
        <v>6</v>
      </c>
    </row>
    <row r="154" spans="1:5" x14ac:dyDescent="0.25">
      <c r="A154" s="13">
        <v>152</v>
      </c>
      <c r="B154" s="14">
        <v>43561.833333333336</v>
      </c>
      <c r="C154" s="13">
        <v>8606200</v>
      </c>
      <c r="D154" s="13">
        <v>16100</v>
      </c>
      <c r="E154" t="s">
        <v>6</v>
      </c>
    </row>
    <row r="155" spans="1:5" x14ac:dyDescent="0.25">
      <c r="A155" s="13">
        <v>153</v>
      </c>
      <c r="B155" s="14">
        <v>43561.875</v>
      </c>
      <c r="C155" s="13">
        <v>8618300</v>
      </c>
      <c r="D155" s="13">
        <v>12100</v>
      </c>
      <c r="E155" t="s">
        <v>6</v>
      </c>
    </row>
    <row r="156" spans="1:5" x14ac:dyDescent="0.25">
      <c r="A156" s="13">
        <v>154</v>
      </c>
      <c r="B156" s="14">
        <v>43561.916666666664</v>
      </c>
      <c r="C156" s="13">
        <v>8627400</v>
      </c>
      <c r="D156" s="13">
        <v>9100</v>
      </c>
      <c r="E156" t="s">
        <v>6</v>
      </c>
    </row>
    <row r="157" spans="1:5" x14ac:dyDescent="0.25">
      <c r="A157" s="13">
        <v>155</v>
      </c>
      <c r="B157" s="14">
        <v>43561.958333333336</v>
      </c>
      <c r="C157" s="13">
        <v>8636000</v>
      </c>
      <c r="D157" s="13">
        <v>8600</v>
      </c>
      <c r="E157" t="s">
        <v>6</v>
      </c>
    </row>
    <row r="158" spans="1:5" x14ac:dyDescent="0.25">
      <c r="A158" s="13">
        <v>156</v>
      </c>
      <c r="B158" s="14">
        <v>43562</v>
      </c>
      <c r="C158" s="13">
        <v>8644400</v>
      </c>
      <c r="D158" s="13">
        <v>8400</v>
      </c>
      <c r="E158" t="s">
        <v>6</v>
      </c>
    </row>
    <row r="159" spans="1:5" x14ac:dyDescent="0.25">
      <c r="A159" s="13">
        <v>157</v>
      </c>
      <c r="B159" s="14">
        <v>43562.041666666664</v>
      </c>
      <c r="C159" s="13">
        <v>8652900</v>
      </c>
      <c r="D159" s="13">
        <v>8500</v>
      </c>
      <c r="E159" t="s">
        <v>6</v>
      </c>
    </row>
    <row r="160" spans="1:5" x14ac:dyDescent="0.25">
      <c r="A160" s="13">
        <v>158</v>
      </c>
      <c r="B160" s="14">
        <v>43562.083333333336</v>
      </c>
      <c r="C160" s="13">
        <v>8661700</v>
      </c>
      <c r="D160" s="13">
        <v>8800</v>
      </c>
      <c r="E160" t="s">
        <v>6</v>
      </c>
    </row>
    <row r="161" spans="1:5" x14ac:dyDescent="0.25">
      <c r="A161" s="13">
        <v>159</v>
      </c>
      <c r="B161" s="14">
        <v>43562.125</v>
      </c>
      <c r="C161" s="13">
        <v>8670500</v>
      </c>
      <c r="D161" s="13">
        <v>8800</v>
      </c>
      <c r="E161" t="s">
        <v>6</v>
      </c>
    </row>
    <row r="162" spans="1:5" x14ac:dyDescent="0.25">
      <c r="A162" s="13">
        <v>160</v>
      </c>
      <c r="B162" s="14">
        <v>43562.166666666664</v>
      </c>
      <c r="C162" s="13">
        <v>8678900</v>
      </c>
      <c r="D162" s="13">
        <v>8400</v>
      </c>
      <c r="E162" t="s">
        <v>6</v>
      </c>
    </row>
    <row r="163" spans="1:5" x14ac:dyDescent="0.25">
      <c r="A163" s="13">
        <v>161</v>
      </c>
      <c r="B163" s="14">
        <v>43562.208333333336</v>
      </c>
      <c r="C163" s="13">
        <v>8687700</v>
      </c>
      <c r="D163" s="13">
        <v>8800</v>
      </c>
      <c r="E163" t="s">
        <v>6</v>
      </c>
    </row>
    <row r="164" spans="1:5" x14ac:dyDescent="0.25">
      <c r="A164" s="13">
        <v>162</v>
      </c>
      <c r="B164" s="14">
        <v>43562.25</v>
      </c>
      <c r="C164" s="13">
        <v>8696200</v>
      </c>
      <c r="D164" s="13">
        <v>8500</v>
      </c>
      <c r="E164" t="s">
        <v>7</v>
      </c>
    </row>
    <row r="165" spans="1:5" x14ac:dyDescent="0.25">
      <c r="A165" s="13">
        <v>163</v>
      </c>
      <c r="B165" s="14">
        <v>43562.291666666664</v>
      </c>
      <c r="C165" s="13">
        <v>8704200</v>
      </c>
      <c r="D165" s="13">
        <v>8000</v>
      </c>
      <c r="E165" t="s">
        <v>6</v>
      </c>
    </row>
    <row r="166" spans="1:5" x14ac:dyDescent="0.25">
      <c r="A166" s="13">
        <v>164</v>
      </c>
      <c r="B166" s="14">
        <v>43562.333333333336</v>
      </c>
      <c r="C166" s="13">
        <v>8712600</v>
      </c>
      <c r="D166" s="13">
        <v>8400</v>
      </c>
      <c r="E166" t="s">
        <v>6</v>
      </c>
    </row>
    <row r="167" spans="1:5" x14ac:dyDescent="0.25">
      <c r="A167" s="13">
        <v>165</v>
      </c>
      <c r="B167" s="14">
        <v>43562.375</v>
      </c>
      <c r="C167" s="13">
        <v>8712800</v>
      </c>
      <c r="D167" s="13">
        <v>200</v>
      </c>
      <c r="E167" t="s">
        <v>8</v>
      </c>
    </row>
    <row r="168" spans="1:5" x14ac:dyDescent="0.25">
      <c r="A168" s="13">
        <v>166</v>
      </c>
      <c r="B168" s="14">
        <v>43562.416666666664</v>
      </c>
      <c r="C168" s="13">
        <v>0</v>
      </c>
      <c r="D168" s="13">
        <v>0</v>
      </c>
      <c r="E168" t="s">
        <v>9</v>
      </c>
    </row>
    <row r="169" spans="1:5" x14ac:dyDescent="0.25">
      <c r="A169" s="13">
        <v>167</v>
      </c>
      <c r="B169" s="14">
        <v>43562.458333333336</v>
      </c>
      <c r="C169" s="13">
        <v>0</v>
      </c>
      <c r="D169" s="13">
        <v>0</v>
      </c>
      <c r="E169" t="s">
        <v>10</v>
      </c>
    </row>
    <row r="170" spans="1:5" x14ac:dyDescent="0.25">
      <c r="A170" s="13">
        <v>168</v>
      </c>
      <c r="B170" s="14">
        <v>43562.5</v>
      </c>
      <c r="C170" s="13">
        <v>0</v>
      </c>
      <c r="D170" s="13">
        <v>0</v>
      </c>
      <c r="E170" t="s">
        <v>10</v>
      </c>
    </row>
    <row r="171" spans="1:5" x14ac:dyDescent="0.25">
      <c r="A171" s="13">
        <v>169</v>
      </c>
      <c r="B171" s="14">
        <v>43562.541666666664</v>
      </c>
      <c r="C171" s="13">
        <v>0</v>
      </c>
      <c r="D171" s="13">
        <v>0</v>
      </c>
      <c r="E171" t="s">
        <v>10</v>
      </c>
    </row>
    <row r="172" spans="1:5" x14ac:dyDescent="0.25">
      <c r="A172" s="13">
        <v>170</v>
      </c>
      <c r="B172" s="14">
        <v>43562.583333333336</v>
      </c>
      <c r="C172" s="13">
        <v>0</v>
      </c>
      <c r="D172" s="13">
        <v>0</v>
      </c>
      <c r="E172" t="s">
        <v>10</v>
      </c>
    </row>
    <row r="173" spans="1:5" x14ac:dyDescent="0.25">
      <c r="A173" s="13">
        <v>171</v>
      </c>
      <c r="B173" s="14">
        <v>43562.625</v>
      </c>
      <c r="C173" s="13">
        <v>0</v>
      </c>
      <c r="D173" s="13">
        <v>0</v>
      </c>
      <c r="E173" t="s">
        <v>10</v>
      </c>
    </row>
    <row r="174" spans="1:5" x14ac:dyDescent="0.25">
      <c r="A174" s="13">
        <v>172</v>
      </c>
      <c r="B174" s="14">
        <v>43562.666666666664</v>
      </c>
      <c r="C174" s="13">
        <v>8716200</v>
      </c>
      <c r="D174" s="13">
        <v>3400</v>
      </c>
      <c r="E174" t="s">
        <v>11</v>
      </c>
    </row>
    <row r="175" spans="1:5" x14ac:dyDescent="0.25">
      <c r="A175" s="13">
        <v>173</v>
      </c>
      <c r="B175" s="14">
        <v>43562.708333333336</v>
      </c>
      <c r="C175" s="13">
        <v>8739500</v>
      </c>
      <c r="D175" s="13">
        <v>23300</v>
      </c>
      <c r="E175" t="s">
        <v>6</v>
      </c>
    </row>
    <row r="176" spans="1:5" x14ac:dyDescent="0.25">
      <c r="A176" s="13">
        <v>174</v>
      </c>
      <c r="B176" s="14">
        <v>43562.75</v>
      </c>
      <c r="C176" s="13">
        <v>8757700</v>
      </c>
      <c r="D176" s="13">
        <v>18200</v>
      </c>
      <c r="E176" t="s">
        <v>7</v>
      </c>
    </row>
    <row r="177" spans="1:5" x14ac:dyDescent="0.25">
      <c r="A177" s="13">
        <v>175</v>
      </c>
      <c r="B177" s="14">
        <v>43562.791666666664</v>
      </c>
      <c r="C177" s="13">
        <v>8774300</v>
      </c>
      <c r="D177" s="13">
        <v>16600</v>
      </c>
      <c r="E177" t="s">
        <v>7</v>
      </c>
    </row>
    <row r="178" spans="1:5" x14ac:dyDescent="0.25">
      <c r="A178" s="13">
        <v>176</v>
      </c>
      <c r="B178" s="14">
        <v>43562.833333333336</v>
      </c>
      <c r="C178" s="13">
        <v>8790700</v>
      </c>
      <c r="D178" s="13">
        <v>16400</v>
      </c>
      <c r="E178" t="s">
        <v>7</v>
      </c>
    </row>
    <row r="179" spans="1:5" x14ac:dyDescent="0.25">
      <c r="A179" s="13">
        <v>177</v>
      </c>
      <c r="B179" s="14">
        <v>43562.875</v>
      </c>
      <c r="C179" s="13">
        <v>8805700</v>
      </c>
      <c r="D179" s="13">
        <v>15000</v>
      </c>
      <c r="E179" t="s">
        <v>6</v>
      </c>
    </row>
    <row r="180" spans="1:5" x14ac:dyDescent="0.25">
      <c r="A180" s="13">
        <v>178</v>
      </c>
      <c r="B180" s="14">
        <v>43562.916666666664</v>
      </c>
      <c r="C180" s="13">
        <v>8819000</v>
      </c>
      <c r="D180" s="13">
        <v>13300</v>
      </c>
      <c r="E180" t="s">
        <v>7</v>
      </c>
    </row>
    <row r="181" spans="1:5" x14ac:dyDescent="0.25">
      <c r="A181" s="13">
        <v>179</v>
      </c>
      <c r="B181" s="14">
        <v>43562.958333333336</v>
      </c>
      <c r="C181" s="13">
        <v>8832000</v>
      </c>
      <c r="D181" s="13">
        <v>13000</v>
      </c>
      <c r="E181" t="s">
        <v>7</v>
      </c>
    </row>
    <row r="182" spans="1:5" x14ac:dyDescent="0.25">
      <c r="A182" s="13">
        <v>180</v>
      </c>
      <c r="B182" s="14">
        <v>43563</v>
      </c>
      <c r="C182" s="13">
        <v>8843900</v>
      </c>
      <c r="D182" s="13">
        <v>11900</v>
      </c>
      <c r="E182" t="s">
        <v>6</v>
      </c>
    </row>
    <row r="183" spans="1:5" x14ac:dyDescent="0.25">
      <c r="A183" s="13">
        <v>181</v>
      </c>
      <c r="B183" s="14">
        <v>43563.041666666664</v>
      </c>
      <c r="C183" s="13">
        <v>8855900</v>
      </c>
      <c r="D183" s="13">
        <v>12000</v>
      </c>
      <c r="E183" t="s">
        <v>6</v>
      </c>
    </row>
    <row r="184" spans="1:5" x14ac:dyDescent="0.25">
      <c r="A184" s="13">
        <v>182</v>
      </c>
      <c r="B184" s="14">
        <v>43563.083333333336</v>
      </c>
      <c r="C184" s="13">
        <v>8867600</v>
      </c>
      <c r="D184" s="13">
        <v>11700</v>
      </c>
      <c r="E184" t="s">
        <v>6</v>
      </c>
    </row>
    <row r="185" spans="1:5" x14ac:dyDescent="0.25">
      <c r="A185" s="13">
        <v>183</v>
      </c>
      <c r="B185" s="14">
        <v>43563.125</v>
      </c>
      <c r="C185" s="13">
        <v>8879500</v>
      </c>
      <c r="D185" s="13">
        <v>11900</v>
      </c>
      <c r="E185" t="s">
        <v>6</v>
      </c>
    </row>
    <row r="186" spans="1:5" x14ac:dyDescent="0.25">
      <c r="A186" s="13">
        <v>184</v>
      </c>
      <c r="B186" s="14">
        <v>43563.166666666664</v>
      </c>
      <c r="C186" s="13">
        <v>8890700</v>
      </c>
      <c r="D186" s="13">
        <v>11200</v>
      </c>
      <c r="E186" t="s">
        <v>6</v>
      </c>
    </row>
    <row r="187" spans="1:5" x14ac:dyDescent="0.25">
      <c r="A187" s="13">
        <v>185</v>
      </c>
      <c r="B187" s="14">
        <v>43563.208333333336</v>
      </c>
      <c r="C187" s="13">
        <v>8902600</v>
      </c>
      <c r="D187" s="13">
        <v>11900</v>
      </c>
      <c r="E187" t="s">
        <v>6</v>
      </c>
    </row>
    <row r="188" spans="1:5" x14ac:dyDescent="0.25">
      <c r="A188" s="13">
        <v>186</v>
      </c>
      <c r="B188" s="14">
        <v>43563.25</v>
      </c>
      <c r="C188" s="13">
        <v>8914500</v>
      </c>
      <c r="D188" s="13">
        <v>11900</v>
      </c>
      <c r="E188" t="s">
        <v>6</v>
      </c>
    </row>
    <row r="189" spans="1:5" x14ac:dyDescent="0.25">
      <c r="A189" s="13">
        <v>187</v>
      </c>
      <c r="B189" s="14">
        <v>43563.291666666664</v>
      </c>
      <c r="C189" s="13">
        <v>8928500</v>
      </c>
      <c r="D189" s="13">
        <v>14000</v>
      </c>
      <c r="E189" t="s">
        <v>6</v>
      </c>
    </row>
    <row r="190" spans="1:5" x14ac:dyDescent="0.25">
      <c r="A190" s="13">
        <v>188</v>
      </c>
      <c r="B190" s="14">
        <v>43563.333333333336</v>
      </c>
      <c r="C190" s="13">
        <v>8978300</v>
      </c>
      <c r="D190" s="13">
        <v>49800</v>
      </c>
      <c r="E190" t="s">
        <v>6</v>
      </c>
    </row>
    <row r="191" spans="1:5" x14ac:dyDescent="0.25">
      <c r="A191" s="13">
        <v>189</v>
      </c>
      <c r="B191" s="14">
        <v>43563.375</v>
      </c>
      <c r="C191" s="13">
        <v>9074600</v>
      </c>
      <c r="D191" s="13">
        <v>96300</v>
      </c>
      <c r="E191" t="s">
        <v>6</v>
      </c>
    </row>
    <row r="192" spans="1:5" x14ac:dyDescent="0.25">
      <c r="A192" s="13">
        <v>190</v>
      </c>
      <c r="B192" s="14">
        <v>43563.416666666664</v>
      </c>
      <c r="C192" s="13">
        <v>9182100</v>
      </c>
      <c r="D192" s="13">
        <v>107500</v>
      </c>
      <c r="E192" t="s">
        <v>6</v>
      </c>
    </row>
    <row r="193" spans="1:5" x14ac:dyDescent="0.25">
      <c r="A193" s="13">
        <v>191</v>
      </c>
      <c r="B193" s="14">
        <v>43563.458333333336</v>
      </c>
      <c r="C193" s="13">
        <v>9299300</v>
      </c>
      <c r="D193" s="13">
        <v>117200</v>
      </c>
      <c r="E193" t="s">
        <v>6</v>
      </c>
    </row>
    <row r="194" spans="1:5" x14ac:dyDescent="0.25">
      <c r="A194" s="13">
        <v>192</v>
      </c>
      <c r="B194" s="14">
        <v>43563.5</v>
      </c>
      <c r="C194" s="13">
        <v>9428400</v>
      </c>
      <c r="D194" s="13">
        <v>129100</v>
      </c>
      <c r="E194" t="s">
        <v>6</v>
      </c>
    </row>
    <row r="195" spans="1:5" x14ac:dyDescent="0.25">
      <c r="A195" s="13">
        <v>193</v>
      </c>
      <c r="B195" s="14">
        <v>43563.541666666664</v>
      </c>
      <c r="C195" s="13">
        <v>9569300</v>
      </c>
      <c r="D195" s="13">
        <v>140900</v>
      </c>
      <c r="E195" t="s">
        <v>6</v>
      </c>
    </row>
    <row r="196" spans="1:5" x14ac:dyDescent="0.25">
      <c r="A196" s="13">
        <v>194</v>
      </c>
      <c r="B196" s="14">
        <v>43563.583333333336</v>
      </c>
      <c r="C196" s="13">
        <v>9728100</v>
      </c>
      <c r="D196" s="13">
        <v>158800</v>
      </c>
      <c r="E196" t="s">
        <v>6</v>
      </c>
    </row>
    <row r="197" spans="1:5" x14ac:dyDescent="0.25">
      <c r="A197" s="13">
        <v>195</v>
      </c>
      <c r="B197" s="14">
        <v>43563.625</v>
      </c>
      <c r="C197" s="13">
        <v>9891900</v>
      </c>
      <c r="D197" s="13">
        <v>163800</v>
      </c>
      <c r="E197" t="s">
        <v>6</v>
      </c>
    </row>
    <row r="198" spans="1:5" x14ac:dyDescent="0.25">
      <c r="A198" s="13">
        <v>196</v>
      </c>
      <c r="B198" s="14">
        <v>43563.666666666664</v>
      </c>
      <c r="C198" s="13">
        <v>10051200</v>
      </c>
      <c r="D198" s="13">
        <v>159300</v>
      </c>
      <c r="E198" t="s">
        <v>6</v>
      </c>
    </row>
    <row r="199" spans="1:5" x14ac:dyDescent="0.25">
      <c r="A199" s="13">
        <v>197</v>
      </c>
      <c r="B199" s="14">
        <v>43563.708333333336</v>
      </c>
      <c r="C199" s="13">
        <v>10195000</v>
      </c>
      <c r="D199" s="13">
        <v>143800</v>
      </c>
      <c r="E199" t="s">
        <v>6</v>
      </c>
    </row>
    <row r="200" spans="1:5" x14ac:dyDescent="0.25">
      <c r="A200" s="13">
        <v>198</v>
      </c>
      <c r="B200" s="14">
        <v>43563.75</v>
      </c>
      <c r="C200" s="13">
        <v>10298200</v>
      </c>
      <c r="D200" s="13">
        <v>103200</v>
      </c>
      <c r="E200" t="s">
        <v>6</v>
      </c>
    </row>
    <row r="201" spans="1:5" x14ac:dyDescent="0.25">
      <c r="A201" s="13">
        <v>199</v>
      </c>
      <c r="B201" s="14">
        <v>43563.791666666664</v>
      </c>
      <c r="C201" s="13">
        <v>10363900</v>
      </c>
      <c r="D201" s="13">
        <v>65700</v>
      </c>
      <c r="E201" t="s">
        <v>6</v>
      </c>
    </row>
    <row r="202" spans="1:5" x14ac:dyDescent="0.25">
      <c r="A202" s="13">
        <v>200</v>
      </c>
      <c r="B202" s="14">
        <v>43563.833333333336</v>
      </c>
      <c r="C202" s="13">
        <v>10395500</v>
      </c>
      <c r="D202" s="13">
        <v>31600</v>
      </c>
      <c r="E202" t="s">
        <v>6</v>
      </c>
    </row>
    <row r="203" spans="1:5" x14ac:dyDescent="0.25">
      <c r="A203" s="13">
        <v>201</v>
      </c>
      <c r="B203" s="14">
        <v>43563.875</v>
      </c>
      <c r="C203" s="13">
        <v>10414100</v>
      </c>
      <c r="D203" s="13">
        <v>18600</v>
      </c>
      <c r="E203" t="s">
        <v>6</v>
      </c>
    </row>
    <row r="204" spans="1:5" x14ac:dyDescent="0.25">
      <c r="A204" s="13">
        <v>202</v>
      </c>
      <c r="B204" s="14">
        <v>43563.916666666664</v>
      </c>
      <c r="C204" s="13">
        <v>10425600</v>
      </c>
      <c r="D204" s="13">
        <v>11500</v>
      </c>
      <c r="E204" t="s">
        <v>6</v>
      </c>
    </row>
    <row r="205" spans="1:5" x14ac:dyDescent="0.25">
      <c r="A205" s="13">
        <v>203</v>
      </c>
      <c r="B205" s="14">
        <v>43563.958333333336</v>
      </c>
      <c r="C205" s="13">
        <v>10434300</v>
      </c>
      <c r="D205" s="13">
        <v>8700</v>
      </c>
      <c r="E205" t="s">
        <v>6</v>
      </c>
    </row>
    <row r="206" spans="1:5" x14ac:dyDescent="0.25">
      <c r="A206" s="13">
        <v>204</v>
      </c>
      <c r="B206" s="14">
        <v>43564</v>
      </c>
      <c r="C206" s="13">
        <v>10442600</v>
      </c>
      <c r="D206" s="13">
        <v>8300</v>
      </c>
      <c r="E206" t="s">
        <v>6</v>
      </c>
    </row>
    <row r="207" spans="1:5" x14ac:dyDescent="0.25">
      <c r="A207" s="13">
        <v>205</v>
      </c>
      <c r="B207" s="14">
        <v>43564.041666666664</v>
      </c>
      <c r="C207" s="13">
        <v>10451100</v>
      </c>
      <c r="D207" s="13">
        <v>8500</v>
      </c>
      <c r="E207" t="s">
        <v>6</v>
      </c>
    </row>
    <row r="208" spans="1:5" x14ac:dyDescent="0.25">
      <c r="A208" s="13">
        <v>206</v>
      </c>
      <c r="B208" s="14">
        <v>43564.083333333336</v>
      </c>
      <c r="C208" s="13">
        <v>10459500</v>
      </c>
      <c r="D208" s="13">
        <v>8400</v>
      </c>
      <c r="E208" t="s">
        <v>6</v>
      </c>
    </row>
    <row r="209" spans="1:5" x14ac:dyDescent="0.25">
      <c r="A209" s="13">
        <v>207</v>
      </c>
      <c r="B209" s="14">
        <v>43564.125</v>
      </c>
      <c r="C209" s="13">
        <v>10467800</v>
      </c>
      <c r="D209" s="13">
        <v>8300</v>
      </c>
      <c r="E209" t="s">
        <v>6</v>
      </c>
    </row>
    <row r="210" spans="1:5" x14ac:dyDescent="0.25">
      <c r="A210" s="13">
        <v>208</v>
      </c>
      <c r="B210" s="14">
        <v>43564.166666666664</v>
      </c>
      <c r="C210" s="13">
        <v>10475900</v>
      </c>
      <c r="D210" s="13">
        <v>8100</v>
      </c>
      <c r="E210" t="s">
        <v>6</v>
      </c>
    </row>
    <row r="211" spans="1:5" x14ac:dyDescent="0.25">
      <c r="A211" s="13">
        <v>209</v>
      </c>
      <c r="B211" s="14">
        <v>43564.208333333336</v>
      </c>
      <c r="C211" s="13">
        <v>10484400</v>
      </c>
      <c r="D211" s="13">
        <v>8500</v>
      </c>
      <c r="E211" t="s">
        <v>6</v>
      </c>
    </row>
    <row r="212" spans="1:5" x14ac:dyDescent="0.25">
      <c r="A212" s="13">
        <v>210</v>
      </c>
      <c r="B212" s="14">
        <v>43564.25</v>
      </c>
      <c r="C212" s="13">
        <v>10492600</v>
      </c>
      <c r="D212" s="13">
        <v>8200</v>
      </c>
      <c r="E212" t="s">
        <v>6</v>
      </c>
    </row>
    <row r="213" spans="1:5" x14ac:dyDescent="0.25">
      <c r="A213" s="13">
        <v>211</v>
      </c>
      <c r="B213" s="14">
        <v>43564.291666666664</v>
      </c>
      <c r="C213" s="13">
        <v>10500600</v>
      </c>
      <c r="D213" s="13">
        <v>8000</v>
      </c>
      <c r="E213" t="s">
        <v>6</v>
      </c>
    </row>
    <row r="214" spans="1:5" x14ac:dyDescent="0.25">
      <c r="A214" s="13">
        <v>212</v>
      </c>
      <c r="B214" s="14">
        <v>43564.333333333336</v>
      </c>
      <c r="C214" s="13">
        <v>10508700</v>
      </c>
      <c r="D214" s="13">
        <v>8100</v>
      </c>
      <c r="E214" t="s">
        <v>6</v>
      </c>
    </row>
    <row r="215" spans="1:5" x14ac:dyDescent="0.25">
      <c r="A215" s="13">
        <v>213</v>
      </c>
      <c r="B215" s="14">
        <v>43564.375</v>
      </c>
      <c r="C215" s="13">
        <v>10517400</v>
      </c>
      <c r="D215" s="13">
        <v>8700</v>
      </c>
      <c r="E215" t="s">
        <v>6</v>
      </c>
    </row>
    <row r="216" spans="1:5" x14ac:dyDescent="0.25">
      <c r="A216" s="13">
        <v>214</v>
      </c>
      <c r="B216" s="14">
        <v>43564.416666666664</v>
      </c>
      <c r="C216" s="13">
        <v>10526000</v>
      </c>
      <c r="D216" s="13">
        <v>8600</v>
      </c>
      <c r="E216" t="s">
        <v>6</v>
      </c>
    </row>
    <row r="217" spans="1:5" x14ac:dyDescent="0.25">
      <c r="A217" s="13">
        <v>215</v>
      </c>
      <c r="B217" s="14">
        <v>43564.458333333336</v>
      </c>
      <c r="C217" s="13">
        <v>10534700</v>
      </c>
      <c r="D217" s="13">
        <v>8700</v>
      </c>
      <c r="E217" t="s">
        <v>6</v>
      </c>
    </row>
    <row r="218" spans="1:5" x14ac:dyDescent="0.25">
      <c r="A218" s="13">
        <v>216</v>
      </c>
      <c r="B218" s="14">
        <v>43564.5</v>
      </c>
      <c r="C218" s="13">
        <v>10543300</v>
      </c>
      <c r="D218" s="13">
        <v>8600</v>
      </c>
      <c r="E218" t="s">
        <v>6</v>
      </c>
    </row>
    <row r="219" spans="1:5" x14ac:dyDescent="0.25">
      <c r="A219" s="13">
        <v>217</v>
      </c>
      <c r="B219" s="14">
        <v>43564.541666666664</v>
      </c>
      <c r="C219" s="13">
        <v>10552100</v>
      </c>
      <c r="D219" s="13">
        <v>8800</v>
      </c>
      <c r="E219" t="s">
        <v>6</v>
      </c>
    </row>
    <row r="220" spans="1:5" x14ac:dyDescent="0.25">
      <c r="A220" s="13">
        <v>218</v>
      </c>
      <c r="B220" s="14">
        <v>43564.583333333336</v>
      </c>
      <c r="C220" s="13">
        <v>10560800</v>
      </c>
      <c r="D220" s="13">
        <v>8700</v>
      </c>
      <c r="E220" t="s">
        <v>6</v>
      </c>
    </row>
    <row r="221" spans="1:5" x14ac:dyDescent="0.25">
      <c r="A221" s="13">
        <v>219</v>
      </c>
      <c r="B221" s="14">
        <v>43564.625</v>
      </c>
      <c r="C221" s="13">
        <v>10569600</v>
      </c>
      <c r="D221" s="13">
        <v>8800</v>
      </c>
      <c r="E221" t="s">
        <v>6</v>
      </c>
    </row>
    <row r="222" spans="1:5" x14ac:dyDescent="0.25">
      <c r="A222" s="13">
        <v>220</v>
      </c>
      <c r="B222" s="14">
        <v>43564.666666666664</v>
      </c>
      <c r="C222" s="13">
        <v>10577900</v>
      </c>
      <c r="D222" s="13">
        <v>8300</v>
      </c>
      <c r="E222" t="s">
        <v>6</v>
      </c>
    </row>
    <row r="223" spans="1:5" x14ac:dyDescent="0.25">
      <c r="A223" s="13">
        <v>221</v>
      </c>
      <c r="B223" s="14">
        <v>43564.708333333336</v>
      </c>
      <c r="C223" s="13">
        <v>10586100</v>
      </c>
      <c r="D223" s="13">
        <v>8200</v>
      </c>
      <c r="E223" t="s">
        <v>6</v>
      </c>
    </row>
    <row r="224" spans="1:5" x14ac:dyDescent="0.25">
      <c r="A224" s="13">
        <v>222</v>
      </c>
      <c r="B224" s="14">
        <v>43564.75</v>
      </c>
      <c r="C224" s="13">
        <v>10594800</v>
      </c>
      <c r="D224" s="13">
        <v>8700</v>
      </c>
      <c r="E224" t="s">
        <v>6</v>
      </c>
    </row>
    <row r="225" spans="1:5" x14ac:dyDescent="0.25">
      <c r="A225" s="13">
        <v>223</v>
      </c>
      <c r="B225" s="14">
        <v>43564.791666666664</v>
      </c>
      <c r="C225" s="13">
        <v>10603900</v>
      </c>
      <c r="D225" s="13">
        <v>9100</v>
      </c>
      <c r="E225" t="s">
        <v>6</v>
      </c>
    </row>
    <row r="226" spans="1:5" x14ac:dyDescent="0.25">
      <c r="A226" s="13">
        <v>224</v>
      </c>
      <c r="B226" s="14">
        <v>43564.833333333336</v>
      </c>
      <c r="C226" s="13">
        <v>10612300</v>
      </c>
      <c r="D226" s="13">
        <v>8400</v>
      </c>
      <c r="E226" t="s">
        <v>6</v>
      </c>
    </row>
    <row r="227" spans="1:5" x14ac:dyDescent="0.25">
      <c r="A227" s="13">
        <v>225</v>
      </c>
      <c r="B227" s="14">
        <v>43564.875</v>
      </c>
      <c r="C227" s="13">
        <v>10620900</v>
      </c>
      <c r="D227" s="13">
        <v>8600</v>
      </c>
      <c r="E227" t="s">
        <v>6</v>
      </c>
    </row>
    <row r="228" spans="1:5" x14ac:dyDescent="0.25">
      <c r="A228" s="13">
        <v>226</v>
      </c>
      <c r="B228" s="14">
        <v>43564.916666666664</v>
      </c>
      <c r="C228" s="13">
        <v>10629300</v>
      </c>
      <c r="D228" s="13">
        <v>8400</v>
      </c>
      <c r="E228" t="s">
        <v>6</v>
      </c>
    </row>
    <row r="229" spans="1:5" x14ac:dyDescent="0.25">
      <c r="A229" s="13">
        <v>227</v>
      </c>
      <c r="B229" s="14">
        <v>43564.958333333336</v>
      </c>
      <c r="C229" s="13">
        <v>10637500</v>
      </c>
      <c r="D229" s="13">
        <v>8200</v>
      </c>
      <c r="E229" t="s">
        <v>6</v>
      </c>
    </row>
    <row r="230" spans="1:5" x14ac:dyDescent="0.25">
      <c r="A230" s="13">
        <v>228</v>
      </c>
      <c r="B230" s="14">
        <v>43565</v>
      </c>
      <c r="C230" s="13">
        <v>10645800</v>
      </c>
      <c r="D230" s="13">
        <v>8300</v>
      </c>
      <c r="E230" t="s">
        <v>6</v>
      </c>
    </row>
    <row r="231" spans="1:5" x14ac:dyDescent="0.25">
      <c r="A231" s="13">
        <v>229</v>
      </c>
      <c r="B231" s="14">
        <v>43565.041666666664</v>
      </c>
      <c r="C231" s="13">
        <v>10654100</v>
      </c>
      <c r="D231" s="13">
        <v>8300</v>
      </c>
      <c r="E231" t="s">
        <v>6</v>
      </c>
    </row>
    <row r="232" spans="1:5" x14ac:dyDescent="0.25">
      <c r="A232" s="13">
        <v>230</v>
      </c>
      <c r="B232" s="14">
        <v>43565.083333333336</v>
      </c>
      <c r="C232" s="13">
        <v>10662500</v>
      </c>
      <c r="D232" s="13">
        <v>8400</v>
      </c>
      <c r="E232" t="s">
        <v>6</v>
      </c>
    </row>
    <row r="233" spans="1:5" x14ac:dyDescent="0.25">
      <c r="A233" s="13">
        <v>231</v>
      </c>
      <c r="B233" s="14">
        <v>43565.125</v>
      </c>
      <c r="C233" s="13">
        <v>10670800</v>
      </c>
      <c r="D233" s="13">
        <v>8300</v>
      </c>
      <c r="E233" t="s">
        <v>6</v>
      </c>
    </row>
    <row r="234" spans="1:5" x14ac:dyDescent="0.25">
      <c r="A234" s="13">
        <v>232</v>
      </c>
      <c r="B234" s="14">
        <v>43565.166666666664</v>
      </c>
      <c r="C234" s="13">
        <v>10679100</v>
      </c>
      <c r="D234" s="13">
        <v>8300</v>
      </c>
      <c r="E234" t="s">
        <v>6</v>
      </c>
    </row>
    <row r="235" spans="1:5" x14ac:dyDescent="0.25">
      <c r="A235" s="13">
        <v>233</v>
      </c>
      <c r="B235" s="14">
        <v>43565.208333333336</v>
      </c>
      <c r="C235" s="13">
        <v>10687200</v>
      </c>
      <c r="D235" s="13">
        <v>8100</v>
      </c>
      <c r="E235" t="s">
        <v>6</v>
      </c>
    </row>
    <row r="236" spans="1:5" x14ac:dyDescent="0.25">
      <c r="A236" s="13">
        <v>234</v>
      </c>
      <c r="B236" s="14">
        <v>43565.25</v>
      </c>
      <c r="C236" s="13">
        <v>10695200</v>
      </c>
      <c r="D236" s="13">
        <v>8000</v>
      </c>
      <c r="E236" t="s">
        <v>6</v>
      </c>
    </row>
    <row r="237" spans="1:5" x14ac:dyDescent="0.25">
      <c r="A237" s="13">
        <v>235</v>
      </c>
      <c r="B237" s="14">
        <v>43565.291666666664</v>
      </c>
      <c r="C237" s="13">
        <v>10706300</v>
      </c>
      <c r="D237" s="13">
        <v>11100</v>
      </c>
      <c r="E237" t="s">
        <v>6</v>
      </c>
    </row>
    <row r="238" spans="1:5" x14ac:dyDescent="0.25">
      <c r="A238" s="13">
        <v>236</v>
      </c>
      <c r="B238" s="14">
        <v>43565.333333333336</v>
      </c>
      <c r="C238" s="13">
        <v>10744100</v>
      </c>
      <c r="D238" s="13">
        <v>37800</v>
      </c>
      <c r="E238" t="s">
        <v>7</v>
      </c>
    </row>
    <row r="239" spans="1:5" x14ac:dyDescent="0.25">
      <c r="A239" s="13">
        <v>237</v>
      </c>
      <c r="B239" s="14">
        <v>43565.375</v>
      </c>
      <c r="C239" s="13">
        <v>10827000</v>
      </c>
      <c r="D239" s="13">
        <v>82900</v>
      </c>
      <c r="E239" t="s">
        <v>6</v>
      </c>
    </row>
    <row r="240" spans="1:5" x14ac:dyDescent="0.25">
      <c r="A240" s="13">
        <v>238</v>
      </c>
      <c r="B240" s="14">
        <v>43565.416666666664</v>
      </c>
      <c r="C240" s="13">
        <v>10944100</v>
      </c>
      <c r="D240" s="13">
        <v>117100</v>
      </c>
      <c r="E240" t="s">
        <v>6</v>
      </c>
    </row>
    <row r="241" spans="1:5" x14ac:dyDescent="0.25">
      <c r="A241" s="13">
        <v>239</v>
      </c>
      <c r="B241" s="14">
        <v>43565.458333333336</v>
      </c>
      <c r="C241" s="13">
        <v>11074900</v>
      </c>
      <c r="D241" s="13">
        <v>130800</v>
      </c>
      <c r="E241" t="s">
        <v>6</v>
      </c>
    </row>
    <row r="242" spans="1:5" x14ac:dyDescent="0.25">
      <c r="A242" s="13">
        <v>240</v>
      </c>
      <c r="B242" s="14">
        <v>43565.5</v>
      </c>
      <c r="C242" s="13">
        <v>11218100</v>
      </c>
      <c r="D242" s="13">
        <v>143200</v>
      </c>
      <c r="E242" t="s">
        <v>6</v>
      </c>
    </row>
    <row r="243" spans="1:5" x14ac:dyDescent="0.25">
      <c r="A243" s="13">
        <v>241</v>
      </c>
      <c r="B243" s="14">
        <v>43565.541666666664</v>
      </c>
      <c r="C243" s="13">
        <v>11371700</v>
      </c>
      <c r="D243" s="13">
        <v>153600</v>
      </c>
      <c r="E243" t="s">
        <v>6</v>
      </c>
    </row>
    <row r="244" spans="1:5" x14ac:dyDescent="0.25">
      <c r="A244" s="13">
        <v>242</v>
      </c>
      <c r="B244" s="14">
        <v>43565.583333333336</v>
      </c>
      <c r="C244" s="13">
        <v>11526400</v>
      </c>
      <c r="D244" s="13">
        <v>154700</v>
      </c>
      <c r="E244" t="s">
        <v>6</v>
      </c>
    </row>
    <row r="245" spans="1:5" x14ac:dyDescent="0.25">
      <c r="A245" s="13">
        <v>243</v>
      </c>
      <c r="B245" s="14">
        <v>43565.625</v>
      </c>
      <c r="C245" s="13">
        <v>11681600</v>
      </c>
      <c r="D245" s="13">
        <v>155200</v>
      </c>
      <c r="E245" t="s">
        <v>6</v>
      </c>
    </row>
    <row r="246" spans="1:5" x14ac:dyDescent="0.25">
      <c r="A246" s="13">
        <v>244</v>
      </c>
      <c r="B246" s="14">
        <v>43565.666666666664</v>
      </c>
      <c r="C246" s="13">
        <v>11847300</v>
      </c>
      <c r="D246" s="13">
        <v>165700</v>
      </c>
      <c r="E246" t="s">
        <v>6</v>
      </c>
    </row>
    <row r="247" spans="1:5" x14ac:dyDescent="0.25">
      <c r="A247" s="13">
        <v>245</v>
      </c>
      <c r="B247" s="14">
        <v>43565.708333333336</v>
      </c>
      <c r="C247" s="13">
        <v>11988400</v>
      </c>
      <c r="D247" s="13">
        <v>141100</v>
      </c>
      <c r="E247" t="s">
        <v>6</v>
      </c>
    </row>
    <row r="248" spans="1:5" x14ac:dyDescent="0.25">
      <c r="A248" s="13">
        <v>246</v>
      </c>
      <c r="B248" s="14">
        <v>43565.75</v>
      </c>
      <c r="C248" s="13">
        <v>12077100</v>
      </c>
      <c r="D248" s="13">
        <v>88700</v>
      </c>
      <c r="E248" t="s">
        <v>6</v>
      </c>
    </row>
    <row r="249" spans="1:5" x14ac:dyDescent="0.25">
      <c r="A249" s="13">
        <v>247</v>
      </c>
      <c r="B249" s="14">
        <v>43565.791666666664</v>
      </c>
      <c r="C249" s="13">
        <v>12120200</v>
      </c>
      <c r="D249" s="13">
        <v>43100</v>
      </c>
      <c r="E249" t="s">
        <v>6</v>
      </c>
    </row>
    <row r="250" spans="1:5" x14ac:dyDescent="0.25">
      <c r="A250" s="13">
        <v>248</v>
      </c>
      <c r="B250" s="14">
        <v>43565.833333333336</v>
      </c>
      <c r="C250" s="13">
        <v>12144600</v>
      </c>
      <c r="D250" s="13">
        <v>24400</v>
      </c>
      <c r="E250" t="s">
        <v>6</v>
      </c>
    </row>
    <row r="251" spans="1:5" x14ac:dyDescent="0.25">
      <c r="A251" s="13">
        <v>249</v>
      </c>
      <c r="B251" s="14">
        <v>43565.875</v>
      </c>
      <c r="C251" s="13">
        <v>12156100</v>
      </c>
      <c r="D251" s="13">
        <v>11500</v>
      </c>
      <c r="E251" t="s">
        <v>7</v>
      </c>
    </row>
    <row r="252" spans="1:5" x14ac:dyDescent="0.25">
      <c r="A252" s="13">
        <v>250</v>
      </c>
      <c r="B252" s="14">
        <v>43565.916666666664</v>
      </c>
      <c r="C252" s="13">
        <v>12165800</v>
      </c>
      <c r="D252" s="13">
        <v>9700</v>
      </c>
      <c r="E252" t="s">
        <v>6</v>
      </c>
    </row>
    <row r="253" spans="1:5" x14ac:dyDescent="0.25">
      <c r="A253" s="13">
        <v>251</v>
      </c>
      <c r="B253" s="14">
        <v>43565.958333333336</v>
      </c>
      <c r="C253" s="13">
        <v>12175100</v>
      </c>
      <c r="D253" s="13">
        <v>9300</v>
      </c>
      <c r="E253" t="s">
        <v>6</v>
      </c>
    </row>
    <row r="254" spans="1:5" x14ac:dyDescent="0.25">
      <c r="A254" s="13">
        <v>252</v>
      </c>
      <c r="B254" s="14">
        <v>43566</v>
      </c>
      <c r="C254" s="13">
        <v>12184300</v>
      </c>
      <c r="D254" s="13">
        <v>9200</v>
      </c>
      <c r="E254" t="s">
        <v>6</v>
      </c>
    </row>
    <row r="255" spans="1:5" x14ac:dyDescent="0.25">
      <c r="A255" s="13">
        <v>253</v>
      </c>
      <c r="B255" s="14">
        <v>43566.041666666664</v>
      </c>
      <c r="C255" s="13">
        <v>12193400</v>
      </c>
      <c r="D255" s="13">
        <v>9100</v>
      </c>
      <c r="E255" t="s">
        <v>6</v>
      </c>
    </row>
    <row r="256" spans="1:5" x14ac:dyDescent="0.25">
      <c r="A256" s="13">
        <v>254</v>
      </c>
      <c r="B256" s="14">
        <v>43566.083333333336</v>
      </c>
      <c r="C256" s="13">
        <v>12202500</v>
      </c>
      <c r="D256" s="13">
        <v>9100</v>
      </c>
      <c r="E256" t="s">
        <v>7</v>
      </c>
    </row>
    <row r="257" spans="1:5" x14ac:dyDescent="0.25">
      <c r="A257" s="13">
        <v>255</v>
      </c>
      <c r="B257" s="14">
        <v>43566.125</v>
      </c>
      <c r="C257" s="13">
        <v>12211900</v>
      </c>
      <c r="D257" s="13">
        <v>9400</v>
      </c>
      <c r="E257" t="s">
        <v>6</v>
      </c>
    </row>
    <row r="258" spans="1:5" x14ac:dyDescent="0.25">
      <c r="A258" s="13">
        <v>256</v>
      </c>
      <c r="B258" s="14">
        <v>43566.166666666664</v>
      </c>
      <c r="C258" s="13">
        <v>12221000</v>
      </c>
      <c r="D258" s="13">
        <v>9100</v>
      </c>
      <c r="E258" t="s">
        <v>6</v>
      </c>
    </row>
    <row r="259" spans="1:5" x14ac:dyDescent="0.25">
      <c r="A259" s="13">
        <v>257</v>
      </c>
      <c r="B259" s="14">
        <v>43566.208333333336</v>
      </c>
      <c r="C259" s="13">
        <v>12230000</v>
      </c>
      <c r="D259" s="13">
        <v>9000</v>
      </c>
      <c r="E259" t="s">
        <v>6</v>
      </c>
    </row>
    <row r="260" spans="1:5" x14ac:dyDescent="0.25">
      <c r="A260" s="13">
        <v>258</v>
      </c>
      <c r="B260" s="14">
        <v>43566.25</v>
      </c>
      <c r="C260" s="13">
        <v>12238800</v>
      </c>
      <c r="D260" s="13">
        <v>8800</v>
      </c>
      <c r="E260" t="s">
        <v>6</v>
      </c>
    </row>
    <row r="261" spans="1:5" x14ac:dyDescent="0.25">
      <c r="A261" s="13">
        <v>259</v>
      </c>
      <c r="B261" s="14">
        <v>43566.291666666664</v>
      </c>
      <c r="C261" s="13">
        <v>12252300</v>
      </c>
      <c r="D261" s="13">
        <v>13500</v>
      </c>
      <c r="E261" t="s">
        <v>6</v>
      </c>
    </row>
    <row r="262" spans="1:5" x14ac:dyDescent="0.25">
      <c r="A262" s="13">
        <v>260</v>
      </c>
      <c r="B262" s="14">
        <v>43566.333333333336</v>
      </c>
      <c r="C262" s="13">
        <v>12304900</v>
      </c>
      <c r="D262" s="13">
        <v>52600</v>
      </c>
      <c r="E262" t="s">
        <v>6</v>
      </c>
    </row>
    <row r="263" spans="1:5" x14ac:dyDescent="0.25">
      <c r="A263" s="13">
        <v>261</v>
      </c>
      <c r="B263" s="14">
        <v>43566.375</v>
      </c>
      <c r="C263" s="13">
        <v>12424300</v>
      </c>
      <c r="D263" s="13">
        <v>119400</v>
      </c>
      <c r="E263" t="s">
        <v>6</v>
      </c>
    </row>
    <row r="264" spans="1:5" x14ac:dyDescent="0.25">
      <c r="A264" s="13">
        <v>262</v>
      </c>
      <c r="B264" s="14">
        <v>43566.416666666664</v>
      </c>
      <c r="C264" s="13">
        <v>12558200</v>
      </c>
      <c r="D264" s="13">
        <v>133900</v>
      </c>
      <c r="E264" t="s">
        <v>6</v>
      </c>
    </row>
    <row r="265" spans="1:5" x14ac:dyDescent="0.25">
      <c r="A265" s="13">
        <v>263</v>
      </c>
      <c r="B265" s="14">
        <v>43566.458333333336</v>
      </c>
      <c r="C265" s="13">
        <v>12694800</v>
      </c>
      <c r="D265" s="13">
        <v>136600</v>
      </c>
      <c r="E265" t="s">
        <v>6</v>
      </c>
    </row>
    <row r="266" spans="1:5" x14ac:dyDescent="0.25">
      <c r="A266" s="13">
        <v>264</v>
      </c>
      <c r="B266" s="14">
        <v>43566.5</v>
      </c>
      <c r="C266" s="13">
        <v>12838100</v>
      </c>
      <c r="D266" s="13">
        <v>143300</v>
      </c>
      <c r="E266" t="s">
        <v>6</v>
      </c>
    </row>
    <row r="267" spans="1:5" x14ac:dyDescent="0.25">
      <c r="A267" s="13">
        <v>265</v>
      </c>
      <c r="B267" s="14">
        <v>43566.541666666664</v>
      </c>
      <c r="C267" s="13">
        <v>12998000</v>
      </c>
      <c r="D267" s="13">
        <v>159900</v>
      </c>
      <c r="E267" t="s">
        <v>6</v>
      </c>
    </row>
    <row r="268" spans="1:5" x14ac:dyDescent="0.25">
      <c r="A268" s="13">
        <v>266</v>
      </c>
      <c r="B268" s="14">
        <v>43566.583333333336</v>
      </c>
      <c r="C268" s="13">
        <v>13179200</v>
      </c>
      <c r="D268" s="13">
        <v>181200</v>
      </c>
      <c r="E268" t="s">
        <v>6</v>
      </c>
    </row>
    <row r="269" spans="1:5" x14ac:dyDescent="0.25">
      <c r="A269" s="13">
        <v>267</v>
      </c>
      <c r="B269" s="14">
        <v>43566.625</v>
      </c>
      <c r="C269" s="13">
        <v>13356400</v>
      </c>
      <c r="D269" s="13">
        <v>177200</v>
      </c>
      <c r="E269" t="s">
        <v>6</v>
      </c>
    </row>
    <row r="270" spans="1:5" x14ac:dyDescent="0.25">
      <c r="A270" s="13">
        <v>268</v>
      </c>
      <c r="B270" s="14">
        <v>43566.666666666664</v>
      </c>
      <c r="C270" s="13">
        <v>13535200</v>
      </c>
      <c r="D270" s="13">
        <v>178800</v>
      </c>
      <c r="E270" t="s">
        <v>6</v>
      </c>
    </row>
    <row r="271" spans="1:5" x14ac:dyDescent="0.25">
      <c r="A271" s="13">
        <v>269</v>
      </c>
      <c r="B271" s="14">
        <v>43566.708333333336</v>
      </c>
      <c r="C271" s="13">
        <v>13697000</v>
      </c>
      <c r="D271" s="13">
        <v>161700</v>
      </c>
      <c r="E271" t="s">
        <v>6</v>
      </c>
    </row>
    <row r="272" spans="1:5" x14ac:dyDescent="0.25">
      <c r="A272" s="13">
        <v>270</v>
      </c>
      <c r="B272" s="14">
        <v>43566.75</v>
      </c>
      <c r="C272" s="13">
        <v>13817200</v>
      </c>
      <c r="D272" s="13">
        <v>120300</v>
      </c>
      <c r="E272" t="s">
        <v>6</v>
      </c>
    </row>
    <row r="273" spans="1:5" x14ac:dyDescent="0.25">
      <c r="A273" s="13">
        <v>271</v>
      </c>
      <c r="B273" s="14">
        <v>43566.791666666664</v>
      </c>
      <c r="C273" s="13">
        <v>13907300</v>
      </c>
      <c r="D273" s="13">
        <v>90100</v>
      </c>
      <c r="E273" t="s">
        <v>6</v>
      </c>
    </row>
    <row r="274" spans="1:5" x14ac:dyDescent="0.25">
      <c r="A274" s="13">
        <v>272</v>
      </c>
      <c r="B274" s="14">
        <v>43566.833333333336</v>
      </c>
      <c r="C274" s="13">
        <v>13967500</v>
      </c>
      <c r="D274" s="13">
        <v>60200</v>
      </c>
      <c r="E274" t="s">
        <v>6</v>
      </c>
    </row>
    <row r="275" spans="1:5" x14ac:dyDescent="0.25">
      <c r="A275" s="13">
        <v>273</v>
      </c>
      <c r="B275" s="14">
        <v>43566.875</v>
      </c>
      <c r="C275" s="13">
        <v>13995000</v>
      </c>
      <c r="D275" s="13">
        <v>27500</v>
      </c>
      <c r="E275" t="s">
        <v>6</v>
      </c>
    </row>
    <row r="276" spans="1:5" x14ac:dyDescent="0.25">
      <c r="A276" s="13">
        <v>274</v>
      </c>
      <c r="B276" s="14">
        <v>43566.916666666664</v>
      </c>
      <c r="C276" s="13">
        <v>14008000</v>
      </c>
      <c r="D276" s="13">
        <v>13000</v>
      </c>
      <c r="E276" t="s">
        <v>6</v>
      </c>
    </row>
    <row r="277" spans="1:5" x14ac:dyDescent="0.25">
      <c r="A277" s="13">
        <v>275</v>
      </c>
      <c r="B277" s="14">
        <v>43566.958333333336</v>
      </c>
      <c r="C277" s="13">
        <v>14020700</v>
      </c>
      <c r="D277" s="13">
        <v>12700</v>
      </c>
      <c r="E277" t="s">
        <v>6</v>
      </c>
    </row>
    <row r="278" spans="1:5" x14ac:dyDescent="0.25">
      <c r="A278" s="13">
        <v>276</v>
      </c>
      <c r="B278" s="14">
        <v>43567</v>
      </c>
      <c r="C278" s="13">
        <v>14033300</v>
      </c>
      <c r="D278" s="13">
        <v>12600</v>
      </c>
      <c r="E278" t="s">
        <v>6</v>
      </c>
    </row>
    <row r="279" spans="1:5" x14ac:dyDescent="0.25">
      <c r="A279" s="13">
        <v>277</v>
      </c>
      <c r="B279" s="14">
        <v>43567.041666666664</v>
      </c>
      <c r="C279" s="13">
        <v>14046000</v>
      </c>
      <c r="D279" s="13">
        <v>12700</v>
      </c>
      <c r="E279" t="s">
        <v>6</v>
      </c>
    </row>
    <row r="280" spans="1:5" x14ac:dyDescent="0.25">
      <c r="A280" s="13">
        <v>278</v>
      </c>
      <c r="B280" s="14">
        <v>43567.083333333336</v>
      </c>
      <c r="C280" s="13">
        <v>14058500</v>
      </c>
      <c r="D280" s="13">
        <v>12500</v>
      </c>
      <c r="E280" t="s">
        <v>6</v>
      </c>
    </row>
    <row r="281" spans="1:5" x14ac:dyDescent="0.25">
      <c r="A281" s="13">
        <v>279</v>
      </c>
      <c r="B281" s="14">
        <v>43567.125</v>
      </c>
      <c r="C281" s="13">
        <v>14071000</v>
      </c>
      <c r="D281" s="13">
        <v>12500</v>
      </c>
      <c r="E281" t="s">
        <v>6</v>
      </c>
    </row>
    <row r="282" spans="1:5" x14ac:dyDescent="0.25">
      <c r="A282" s="13">
        <v>280</v>
      </c>
      <c r="B282" s="14">
        <v>43567.166666666664</v>
      </c>
      <c r="C282" s="13">
        <v>14083200</v>
      </c>
      <c r="D282" s="13">
        <v>12200</v>
      </c>
      <c r="E282" t="s">
        <v>6</v>
      </c>
    </row>
    <row r="283" spans="1:5" x14ac:dyDescent="0.25">
      <c r="A283" s="13">
        <v>281</v>
      </c>
      <c r="B283" s="14">
        <v>43567.208333333336</v>
      </c>
      <c r="C283" s="13">
        <v>14095000</v>
      </c>
      <c r="D283" s="13">
        <v>11800</v>
      </c>
      <c r="E283" t="s">
        <v>6</v>
      </c>
    </row>
    <row r="284" spans="1:5" x14ac:dyDescent="0.25">
      <c r="A284" s="13">
        <v>282</v>
      </c>
      <c r="B284" s="14">
        <v>43567.25</v>
      </c>
      <c r="C284" s="13">
        <v>14107100</v>
      </c>
      <c r="D284" s="13">
        <v>12100</v>
      </c>
      <c r="E284" t="s">
        <v>6</v>
      </c>
    </row>
    <row r="285" spans="1:5" x14ac:dyDescent="0.25">
      <c r="A285" s="13">
        <v>283</v>
      </c>
      <c r="B285" s="14">
        <v>43567.291666666664</v>
      </c>
      <c r="C285" s="13">
        <v>14119500</v>
      </c>
      <c r="D285" s="13">
        <v>12400</v>
      </c>
      <c r="E285" t="s">
        <v>6</v>
      </c>
    </row>
    <row r="286" spans="1:5" x14ac:dyDescent="0.25">
      <c r="A286" s="13">
        <v>284</v>
      </c>
      <c r="B286" s="14">
        <v>43567.333333333336</v>
      </c>
      <c r="C286" s="13">
        <v>14161500</v>
      </c>
      <c r="D286" s="13">
        <v>42000</v>
      </c>
      <c r="E286" t="s">
        <v>6</v>
      </c>
    </row>
    <row r="287" spans="1:5" x14ac:dyDescent="0.25">
      <c r="A287" s="13">
        <v>285</v>
      </c>
      <c r="B287" s="14">
        <v>43567.375</v>
      </c>
      <c r="C287" s="13">
        <v>14259800</v>
      </c>
      <c r="D287" s="13">
        <v>98300</v>
      </c>
      <c r="E287" t="s">
        <v>6</v>
      </c>
    </row>
    <row r="288" spans="1:5" x14ac:dyDescent="0.25">
      <c r="A288" s="13">
        <v>286</v>
      </c>
      <c r="B288" s="14">
        <v>43567.416666666664</v>
      </c>
      <c r="C288" s="13">
        <v>14388100</v>
      </c>
      <c r="D288" s="13">
        <v>128300</v>
      </c>
      <c r="E288" t="s">
        <v>6</v>
      </c>
    </row>
    <row r="289" spans="1:5" x14ac:dyDescent="0.25">
      <c r="A289" s="13">
        <v>287</v>
      </c>
      <c r="B289" s="14">
        <v>43567.458333333336</v>
      </c>
      <c r="C289" s="13">
        <v>14515600</v>
      </c>
      <c r="D289" s="13">
        <v>127500</v>
      </c>
      <c r="E289" t="s">
        <v>6</v>
      </c>
    </row>
    <row r="290" spans="1:5" x14ac:dyDescent="0.25">
      <c r="A290" s="13">
        <v>288</v>
      </c>
      <c r="B290" s="14">
        <v>43567.5</v>
      </c>
      <c r="C290" s="13">
        <v>14653000</v>
      </c>
      <c r="D290" s="13">
        <v>137300</v>
      </c>
      <c r="E290" t="s">
        <v>6</v>
      </c>
    </row>
    <row r="291" spans="1:5" x14ac:dyDescent="0.25">
      <c r="A291" s="13">
        <v>289</v>
      </c>
      <c r="B291" s="14">
        <v>43567.541666666664</v>
      </c>
      <c r="C291" s="13">
        <v>14793400</v>
      </c>
      <c r="D291" s="13">
        <v>140500</v>
      </c>
      <c r="E291" t="s">
        <v>6</v>
      </c>
    </row>
    <row r="292" spans="1:5" x14ac:dyDescent="0.25">
      <c r="A292" s="13">
        <v>290</v>
      </c>
      <c r="B292" s="14">
        <v>43567.583333333336</v>
      </c>
      <c r="C292" s="13">
        <v>14921900</v>
      </c>
      <c r="D292" s="13">
        <v>128500</v>
      </c>
      <c r="E292" t="s">
        <v>6</v>
      </c>
    </row>
    <row r="293" spans="1:5" x14ac:dyDescent="0.25">
      <c r="A293" s="13">
        <v>291</v>
      </c>
      <c r="B293" s="14">
        <v>43567.625</v>
      </c>
      <c r="C293" s="13">
        <v>15044000</v>
      </c>
      <c r="D293" s="13">
        <v>122100</v>
      </c>
      <c r="E293" t="s">
        <v>6</v>
      </c>
    </row>
    <row r="294" spans="1:5" x14ac:dyDescent="0.25">
      <c r="A294" s="13">
        <v>292</v>
      </c>
      <c r="B294" s="14">
        <v>43567.666666666664</v>
      </c>
      <c r="C294" s="13">
        <v>15150100</v>
      </c>
      <c r="D294" s="13">
        <v>106100</v>
      </c>
      <c r="E294" t="s">
        <v>6</v>
      </c>
    </row>
    <row r="295" spans="1:5" x14ac:dyDescent="0.25">
      <c r="A295" s="13">
        <v>293</v>
      </c>
      <c r="B295" s="14">
        <v>43567.708333333336</v>
      </c>
      <c r="C295" s="13">
        <v>15229900</v>
      </c>
      <c r="D295" s="13">
        <v>79800</v>
      </c>
      <c r="E295" t="s">
        <v>6</v>
      </c>
    </row>
    <row r="296" spans="1:5" x14ac:dyDescent="0.25">
      <c r="A296" s="13">
        <v>294</v>
      </c>
      <c r="B296" s="14">
        <v>43567.75</v>
      </c>
      <c r="C296" s="13">
        <v>15271700</v>
      </c>
      <c r="D296" s="13">
        <v>41800</v>
      </c>
      <c r="E296" t="s">
        <v>6</v>
      </c>
    </row>
    <row r="297" spans="1:5" x14ac:dyDescent="0.25">
      <c r="A297" s="13">
        <v>295</v>
      </c>
      <c r="B297" s="14">
        <v>43567.791666666664</v>
      </c>
      <c r="C297" s="13">
        <v>15300200</v>
      </c>
      <c r="D297" s="13">
        <v>28500</v>
      </c>
      <c r="E297" t="s">
        <v>6</v>
      </c>
    </row>
    <row r="298" spans="1:5" x14ac:dyDescent="0.25">
      <c r="A298" s="13">
        <v>296</v>
      </c>
      <c r="B298" s="14">
        <v>43567.833333333336</v>
      </c>
      <c r="C298" s="13">
        <v>15324200</v>
      </c>
      <c r="D298" s="13">
        <v>24000</v>
      </c>
      <c r="E298" t="s">
        <v>6</v>
      </c>
    </row>
    <row r="299" spans="1:5" x14ac:dyDescent="0.25">
      <c r="A299" s="13">
        <v>297</v>
      </c>
      <c r="B299" s="14">
        <v>43567.875</v>
      </c>
      <c r="C299" s="13">
        <v>15335200</v>
      </c>
      <c r="D299" s="13">
        <v>11000</v>
      </c>
      <c r="E299" t="s">
        <v>6</v>
      </c>
    </row>
    <row r="300" spans="1:5" x14ac:dyDescent="0.25">
      <c r="A300" s="13">
        <v>298</v>
      </c>
      <c r="B300" s="14">
        <v>43567.916666666664</v>
      </c>
      <c r="C300" s="13">
        <v>15344700</v>
      </c>
      <c r="D300" s="13">
        <v>9500</v>
      </c>
      <c r="E300" t="s">
        <v>7</v>
      </c>
    </row>
    <row r="301" spans="1:5" x14ac:dyDescent="0.25">
      <c r="A301" s="13">
        <v>299</v>
      </c>
      <c r="B301" s="14">
        <v>43567.958333333336</v>
      </c>
      <c r="C301" s="13">
        <v>15353800</v>
      </c>
      <c r="D301" s="13">
        <v>9100</v>
      </c>
      <c r="E301" t="s">
        <v>6</v>
      </c>
    </row>
    <row r="302" spans="1:5" x14ac:dyDescent="0.25">
      <c r="A302" s="13">
        <v>300</v>
      </c>
      <c r="B302" s="14">
        <v>43568</v>
      </c>
      <c r="C302" s="13">
        <v>15362800</v>
      </c>
      <c r="D302" s="13">
        <v>9000</v>
      </c>
      <c r="E302" t="s">
        <v>6</v>
      </c>
    </row>
    <row r="303" spans="1:5" x14ac:dyDescent="0.25">
      <c r="A303" s="13">
        <v>301</v>
      </c>
      <c r="B303" s="14">
        <v>43568.041666666664</v>
      </c>
      <c r="C303" s="13">
        <v>15372100</v>
      </c>
      <c r="D303" s="13">
        <v>9300</v>
      </c>
      <c r="E303" t="s">
        <v>6</v>
      </c>
    </row>
    <row r="304" spans="1:5" x14ac:dyDescent="0.25">
      <c r="A304" s="13">
        <v>302</v>
      </c>
      <c r="B304" s="14">
        <v>43568.083333333336</v>
      </c>
      <c r="C304" s="13">
        <v>15381200</v>
      </c>
      <c r="D304" s="13">
        <v>9100</v>
      </c>
      <c r="E304" t="s">
        <v>6</v>
      </c>
    </row>
    <row r="305" spans="1:5" x14ac:dyDescent="0.25">
      <c r="A305" s="13">
        <v>303</v>
      </c>
      <c r="B305" s="14">
        <v>43568.125</v>
      </c>
      <c r="C305" s="13">
        <v>15390300</v>
      </c>
      <c r="D305" s="13">
        <v>9100</v>
      </c>
      <c r="E305" t="s">
        <v>6</v>
      </c>
    </row>
    <row r="306" spans="1:5" x14ac:dyDescent="0.25">
      <c r="A306" s="13">
        <v>304</v>
      </c>
      <c r="B306" s="14">
        <v>43568.166666666664</v>
      </c>
      <c r="C306" s="13">
        <v>15399100</v>
      </c>
      <c r="D306" s="13">
        <v>8800</v>
      </c>
      <c r="E306" t="s">
        <v>6</v>
      </c>
    </row>
    <row r="307" spans="1:5" x14ac:dyDescent="0.25">
      <c r="A307" s="13">
        <v>305</v>
      </c>
      <c r="B307" s="14">
        <v>43568.208333333336</v>
      </c>
      <c r="C307" s="13">
        <v>15408000</v>
      </c>
      <c r="D307" s="13">
        <v>8900</v>
      </c>
      <c r="E307" t="s">
        <v>6</v>
      </c>
    </row>
    <row r="308" spans="1:5" x14ac:dyDescent="0.25">
      <c r="A308" s="13">
        <v>306</v>
      </c>
      <c r="B308" s="14">
        <v>43568.25</v>
      </c>
      <c r="C308" s="13">
        <v>15416700</v>
      </c>
      <c r="D308" s="13">
        <v>8700</v>
      </c>
      <c r="E308" t="s">
        <v>6</v>
      </c>
    </row>
    <row r="309" spans="1:5" x14ac:dyDescent="0.25">
      <c r="A309" s="13">
        <v>307</v>
      </c>
      <c r="B309" s="14">
        <v>43568.291666666664</v>
      </c>
      <c r="C309" s="13">
        <v>15426700</v>
      </c>
      <c r="D309" s="13">
        <v>10000</v>
      </c>
      <c r="E309" t="s">
        <v>6</v>
      </c>
    </row>
    <row r="310" spans="1:5" x14ac:dyDescent="0.25">
      <c r="A310" s="13">
        <v>308</v>
      </c>
      <c r="B310" s="14">
        <v>43568.333333333336</v>
      </c>
      <c r="C310" s="13">
        <v>15451000</v>
      </c>
      <c r="D310" s="13">
        <v>24300</v>
      </c>
      <c r="E310" t="s">
        <v>6</v>
      </c>
    </row>
    <row r="311" spans="1:5" x14ac:dyDescent="0.25">
      <c r="A311" s="13">
        <v>309</v>
      </c>
      <c r="B311" s="14">
        <v>43568.375</v>
      </c>
      <c r="C311" s="13">
        <v>15510300</v>
      </c>
      <c r="D311" s="13">
        <v>59300</v>
      </c>
      <c r="E311" t="s">
        <v>6</v>
      </c>
    </row>
    <row r="312" spans="1:5" x14ac:dyDescent="0.25">
      <c r="A312" s="13">
        <v>310</v>
      </c>
      <c r="B312" s="14">
        <v>43568.416666666664</v>
      </c>
      <c r="C312" s="13">
        <v>15577100</v>
      </c>
      <c r="D312" s="13">
        <v>66800</v>
      </c>
      <c r="E312" t="s">
        <v>6</v>
      </c>
    </row>
    <row r="313" spans="1:5" x14ac:dyDescent="0.25">
      <c r="A313" s="13">
        <v>311</v>
      </c>
      <c r="B313" s="14">
        <v>43568.458333333336</v>
      </c>
      <c r="C313" s="13">
        <v>15652800</v>
      </c>
      <c r="D313" s="13">
        <v>75700</v>
      </c>
      <c r="E313" t="s">
        <v>6</v>
      </c>
    </row>
    <row r="314" spans="1:5" x14ac:dyDescent="0.25">
      <c r="A314" s="13">
        <v>312</v>
      </c>
      <c r="B314" s="14">
        <v>43568.5</v>
      </c>
      <c r="C314" s="13">
        <v>15724900</v>
      </c>
      <c r="D314" s="13">
        <v>72100</v>
      </c>
      <c r="E314" t="s">
        <v>6</v>
      </c>
    </row>
    <row r="315" spans="1:5" x14ac:dyDescent="0.25">
      <c r="A315" s="13">
        <v>313</v>
      </c>
      <c r="B315" s="14">
        <v>43568.541666666664</v>
      </c>
      <c r="C315" s="13">
        <v>15777200</v>
      </c>
      <c r="D315" s="13">
        <v>52300</v>
      </c>
      <c r="E315" t="s">
        <v>6</v>
      </c>
    </row>
    <row r="316" spans="1:5" x14ac:dyDescent="0.25">
      <c r="A316" s="13">
        <v>314</v>
      </c>
      <c r="B316" s="14">
        <v>43568.583333333336</v>
      </c>
      <c r="C316" s="13">
        <v>15831700</v>
      </c>
      <c r="D316" s="13">
        <v>54500</v>
      </c>
      <c r="E316" t="s">
        <v>6</v>
      </c>
    </row>
    <row r="317" spans="1:5" x14ac:dyDescent="0.25">
      <c r="A317" s="13">
        <v>315</v>
      </c>
      <c r="B317" s="14">
        <v>43568.625</v>
      </c>
      <c r="C317" s="13">
        <v>15883400</v>
      </c>
      <c r="D317" s="13">
        <v>51700</v>
      </c>
      <c r="E317" t="s">
        <v>6</v>
      </c>
    </row>
    <row r="318" spans="1:5" x14ac:dyDescent="0.25">
      <c r="A318" s="13">
        <v>316</v>
      </c>
      <c r="B318" s="14">
        <v>43568.666666666664</v>
      </c>
      <c r="C318" s="13">
        <v>15936200</v>
      </c>
      <c r="D318" s="13">
        <v>52800</v>
      </c>
      <c r="E318" t="s">
        <v>6</v>
      </c>
    </row>
    <row r="319" spans="1:5" x14ac:dyDescent="0.25">
      <c r="A319" s="13">
        <v>317</v>
      </c>
      <c r="B319" s="14">
        <v>43568.708333333336</v>
      </c>
      <c r="C319" s="13">
        <v>15981000</v>
      </c>
      <c r="D319" s="13">
        <v>44800</v>
      </c>
      <c r="E319" t="s">
        <v>6</v>
      </c>
    </row>
    <row r="320" spans="1:5" x14ac:dyDescent="0.25">
      <c r="A320" s="13">
        <v>318</v>
      </c>
      <c r="B320" s="14">
        <v>43568.75</v>
      </c>
      <c r="C320" s="13">
        <v>16017200</v>
      </c>
      <c r="D320" s="13">
        <v>36200</v>
      </c>
      <c r="E320" t="s">
        <v>6</v>
      </c>
    </row>
    <row r="321" spans="1:5" x14ac:dyDescent="0.25">
      <c r="A321" s="13">
        <v>319</v>
      </c>
      <c r="B321" s="14">
        <v>43568.791666666664</v>
      </c>
      <c r="C321" s="13">
        <v>16041000</v>
      </c>
      <c r="D321" s="13">
        <v>23800</v>
      </c>
      <c r="E321" t="s">
        <v>6</v>
      </c>
    </row>
    <row r="322" spans="1:5" x14ac:dyDescent="0.25">
      <c r="A322" s="13">
        <v>320</v>
      </c>
      <c r="B322" s="14">
        <v>43568.833333333336</v>
      </c>
      <c r="C322" s="13">
        <v>16055600</v>
      </c>
      <c r="D322" s="13">
        <v>14600</v>
      </c>
      <c r="E322" t="s">
        <v>6</v>
      </c>
    </row>
    <row r="323" spans="1:5" x14ac:dyDescent="0.25">
      <c r="A323" s="13">
        <v>321</v>
      </c>
      <c r="B323" s="14">
        <v>43568.875</v>
      </c>
      <c r="C323" s="13">
        <v>16066700</v>
      </c>
      <c r="D323" s="13">
        <v>11100</v>
      </c>
      <c r="E323" t="s">
        <v>6</v>
      </c>
    </row>
    <row r="324" spans="1:5" x14ac:dyDescent="0.25">
      <c r="A324" s="13">
        <v>322</v>
      </c>
      <c r="B324" s="14">
        <v>43568.916666666664</v>
      </c>
      <c r="C324" s="13">
        <v>16076200</v>
      </c>
      <c r="D324" s="13">
        <v>9500</v>
      </c>
      <c r="E324" t="s">
        <v>7</v>
      </c>
    </row>
    <row r="325" spans="1:5" x14ac:dyDescent="0.25">
      <c r="A325" s="13">
        <v>323</v>
      </c>
      <c r="B325" s="14">
        <v>43568.958333333336</v>
      </c>
      <c r="C325" s="13">
        <v>16084700</v>
      </c>
      <c r="D325" s="13">
        <v>8500</v>
      </c>
      <c r="E325" t="s">
        <v>7</v>
      </c>
    </row>
    <row r="326" spans="1:5" x14ac:dyDescent="0.25">
      <c r="A326" s="13">
        <v>324</v>
      </c>
      <c r="B326" s="14">
        <v>43569</v>
      </c>
      <c r="C326" s="13">
        <v>16092800</v>
      </c>
      <c r="D326" s="13">
        <v>8100</v>
      </c>
      <c r="E326" t="s">
        <v>6</v>
      </c>
    </row>
    <row r="327" spans="1:5" x14ac:dyDescent="0.25">
      <c r="A327" s="13">
        <v>325</v>
      </c>
      <c r="B327" s="14">
        <v>43569.041666666664</v>
      </c>
      <c r="C327" s="13">
        <v>16101700</v>
      </c>
      <c r="D327" s="13">
        <v>8900</v>
      </c>
      <c r="E327" t="s">
        <v>7</v>
      </c>
    </row>
    <row r="328" spans="1:5" x14ac:dyDescent="0.25">
      <c r="A328" s="13">
        <v>326</v>
      </c>
      <c r="B328" s="14">
        <v>43569.083333333336</v>
      </c>
      <c r="C328" s="13">
        <v>16110100</v>
      </c>
      <c r="D328" s="13">
        <v>8400</v>
      </c>
      <c r="E328" t="s">
        <v>6</v>
      </c>
    </row>
    <row r="329" spans="1:5" x14ac:dyDescent="0.25">
      <c r="A329" s="13">
        <v>327</v>
      </c>
      <c r="B329" s="14">
        <v>43569.125</v>
      </c>
      <c r="C329" s="13">
        <v>16118100</v>
      </c>
      <c r="D329" s="13">
        <v>8000</v>
      </c>
      <c r="E329" t="s">
        <v>6</v>
      </c>
    </row>
    <row r="330" spans="1:5" x14ac:dyDescent="0.25">
      <c r="A330" s="13">
        <v>328</v>
      </c>
      <c r="B330" s="14">
        <v>43569.166666666664</v>
      </c>
      <c r="C330" s="13">
        <v>16126100</v>
      </c>
      <c r="D330" s="13">
        <v>8000</v>
      </c>
      <c r="E330" t="s">
        <v>6</v>
      </c>
    </row>
    <row r="331" spans="1:5" x14ac:dyDescent="0.25">
      <c r="A331" s="13">
        <v>329</v>
      </c>
      <c r="B331" s="14">
        <v>43569.208333333336</v>
      </c>
      <c r="C331" s="13">
        <v>16134000</v>
      </c>
      <c r="D331" s="13">
        <v>7900</v>
      </c>
      <c r="E331" t="s">
        <v>6</v>
      </c>
    </row>
    <row r="332" spans="1:5" x14ac:dyDescent="0.25">
      <c r="A332" s="13">
        <v>330</v>
      </c>
      <c r="B332" s="14">
        <v>43569.25</v>
      </c>
      <c r="C332" s="13">
        <v>16142200</v>
      </c>
      <c r="D332" s="13">
        <v>8200</v>
      </c>
      <c r="E332" t="s">
        <v>6</v>
      </c>
    </row>
    <row r="333" spans="1:5" x14ac:dyDescent="0.25">
      <c r="A333" s="13">
        <v>331</v>
      </c>
      <c r="B333" s="14">
        <v>43569.291666666664</v>
      </c>
      <c r="C333" s="13">
        <v>16150500</v>
      </c>
      <c r="D333" s="13">
        <v>8300</v>
      </c>
      <c r="E333" t="s">
        <v>6</v>
      </c>
    </row>
    <row r="334" spans="1:5" x14ac:dyDescent="0.25">
      <c r="A334" s="13">
        <v>332</v>
      </c>
      <c r="B334" s="14">
        <v>43569.333333333336</v>
      </c>
      <c r="C334" s="13">
        <v>16158700</v>
      </c>
      <c r="D334" s="13">
        <v>8200</v>
      </c>
      <c r="E334" t="s">
        <v>6</v>
      </c>
    </row>
    <row r="335" spans="1:5" x14ac:dyDescent="0.25">
      <c r="A335" s="13">
        <v>333</v>
      </c>
      <c r="B335" s="14">
        <v>43569.375</v>
      </c>
      <c r="C335" s="13">
        <v>16167400</v>
      </c>
      <c r="D335" s="13">
        <v>8700</v>
      </c>
      <c r="E335" t="s">
        <v>6</v>
      </c>
    </row>
    <row r="336" spans="1:5" x14ac:dyDescent="0.25">
      <c r="A336" s="13">
        <v>334</v>
      </c>
      <c r="B336" s="14">
        <v>43569.416666666664</v>
      </c>
      <c r="C336" s="13">
        <v>16175900</v>
      </c>
      <c r="D336" s="13">
        <v>8500</v>
      </c>
      <c r="E336" t="s">
        <v>6</v>
      </c>
    </row>
    <row r="337" spans="1:5" x14ac:dyDescent="0.25">
      <c r="A337" s="13">
        <v>335</v>
      </c>
      <c r="B337" s="14">
        <v>43569.458333333336</v>
      </c>
      <c r="C337" s="13">
        <v>16184700</v>
      </c>
      <c r="D337" s="13">
        <v>8800</v>
      </c>
      <c r="E337" t="s">
        <v>7</v>
      </c>
    </row>
    <row r="338" spans="1:5" x14ac:dyDescent="0.25">
      <c r="A338" s="13">
        <v>336</v>
      </c>
      <c r="B338" s="14">
        <v>43569.5</v>
      </c>
      <c r="C338" s="13">
        <v>16194000</v>
      </c>
      <c r="D338" s="13">
        <v>9300</v>
      </c>
      <c r="E338" t="s">
        <v>6</v>
      </c>
    </row>
    <row r="339" spans="1:5" x14ac:dyDescent="0.25">
      <c r="A339" s="13">
        <v>337</v>
      </c>
      <c r="B339" s="14">
        <v>43569.541666666664</v>
      </c>
      <c r="C339" s="13">
        <v>16205000</v>
      </c>
      <c r="D339" s="13">
        <v>11000</v>
      </c>
      <c r="E339" t="s">
        <v>6</v>
      </c>
    </row>
    <row r="340" spans="1:5" x14ac:dyDescent="0.25">
      <c r="A340" s="13">
        <v>338</v>
      </c>
      <c r="B340" s="14">
        <v>43569.583333333336</v>
      </c>
      <c r="C340" s="13">
        <v>16213900</v>
      </c>
      <c r="D340" s="13">
        <v>8900</v>
      </c>
      <c r="E340" t="s">
        <v>6</v>
      </c>
    </row>
    <row r="341" spans="1:5" x14ac:dyDescent="0.25">
      <c r="A341" s="13">
        <v>339</v>
      </c>
      <c r="B341" s="14">
        <v>43569.625</v>
      </c>
      <c r="C341" s="13">
        <v>16223200</v>
      </c>
      <c r="D341" s="13">
        <v>9300</v>
      </c>
      <c r="E341" t="s">
        <v>6</v>
      </c>
    </row>
    <row r="342" spans="1:5" x14ac:dyDescent="0.25">
      <c r="A342" s="13">
        <v>340</v>
      </c>
      <c r="B342" s="14">
        <v>43569.666666666664</v>
      </c>
      <c r="C342" s="13">
        <v>16232100</v>
      </c>
      <c r="D342" s="13">
        <v>8900</v>
      </c>
      <c r="E342" t="s">
        <v>6</v>
      </c>
    </row>
    <row r="343" spans="1:5" x14ac:dyDescent="0.25">
      <c r="A343" s="13">
        <v>341</v>
      </c>
      <c r="B343" s="14">
        <v>43569.708333333336</v>
      </c>
      <c r="C343" s="13">
        <v>16241000</v>
      </c>
      <c r="D343" s="13">
        <v>8900</v>
      </c>
      <c r="E343" t="s">
        <v>6</v>
      </c>
    </row>
    <row r="344" spans="1:5" x14ac:dyDescent="0.25">
      <c r="A344" s="13">
        <v>342</v>
      </c>
      <c r="B344" s="14">
        <v>43569.75</v>
      </c>
      <c r="C344" s="13">
        <v>16251900</v>
      </c>
      <c r="D344" s="13">
        <v>10900</v>
      </c>
      <c r="E344" t="s">
        <v>6</v>
      </c>
    </row>
    <row r="345" spans="1:5" x14ac:dyDescent="0.25">
      <c r="A345" s="13">
        <v>343</v>
      </c>
      <c r="B345" s="14">
        <v>43569.791666666664</v>
      </c>
      <c r="C345" s="13">
        <v>16260900</v>
      </c>
      <c r="D345" s="13">
        <v>9000</v>
      </c>
      <c r="E345" t="s">
        <v>6</v>
      </c>
    </row>
    <row r="346" spans="1:5" x14ac:dyDescent="0.25">
      <c r="A346" s="13">
        <v>344</v>
      </c>
      <c r="B346" s="14">
        <v>43569.833333333336</v>
      </c>
      <c r="C346" s="13">
        <v>16269600</v>
      </c>
      <c r="D346" s="13">
        <v>8700</v>
      </c>
      <c r="E346" t="s">
        <v>6</v>
      </c>
    </row>
    <row r="347" spans="1:5" x14ac:dyDescent="0.25">
      <c r="A347" s="13">
        <v>345</v>
      </c>
      <c r="B347" s="14">
        <v>43569.875</v>
      </c>
      <c r="C347" s="13">
        <v>16278300</v>
      </c>
      <c r="D347" s="13">
        <v>8700</v>
      </c>
      <c r="E347" t="s">
        <v>6</v>
      </c>
    </row>
    <row r="348" spans="1:5" x14ac:dyDescent="0.25">
      <c r="A348" s="13">
        <v>346</v>
      </c>
      <c r="B348" s="14">
        <v>43569.916666666664</v>
      </c>
      <c r="C348" s="13">
        <v>16286800</v>
      </c>
      <c r="D348" s="13">
        <v>8500</v>
      </c>
      <c r="E348" t="s">
        <v>6</v>
      </c>
    </row>
    <row r="349" spans="1:5" x14ac:dyDescent="0.25">
      <c r="A349" s="13">
        <v>347</v>
      </c>
      <c r="B349" s="14">
        <v>43569.958333333336</v>
      </c>
      <c r="C349" s="13">
        <v>16295100</v>
      </c>
      <c r="D349" s="13">
        <v>8300</v>
      </c>
      <c r="E349" t="s">
        <v>6</v>
      </c>
    </row>
    <row r="350" spans="1:5" x14ac:dyDescent="0.25">
      <c r="A350" s="13">
        <v>348</v>
      </c>
      <c r="B350" s="14">
        <v>43570</v>
      </c>
      <c r="C350" s="13">
        <v>16303100</v>
      </c>
      <c r="D350" s="13">
        <v>8000</v>
      </c>
      <c r="E350" t="s">
        <v>6</v>
      </c>
    </row>
    <row r="351" spans="1:5" x14ac:dyDescent="0.25">
      <c r="A351" s="13">
        <v>349</v>
      </c>
      <c r="B351" s="14">
        <v>43570.041666666664</v>
      </c>
      <c r="C351" s="13">
        <v>16311000</v>
      </c>
      <c r="D351" s="13">
        <v>7900</v>
      </c>
      <c r="E351" t="s">
        <v>7</v>
      </c>
    </row>
    <row r="352" spans="1:5" x14ac:dyDescent="0.25">
      <c r="A352" s="13">
        <v>350</v>
      </c>
      <c r="B352" s="14">
        <v>43570.083333333336</v>
      </c>
      <c r="C352" s="13">
        <v>16319200</v>
      </c>
      <c r="D352" s="13">
        <v>8200</v>
      </c>
      <c r="E352" t="s">
        <v>6</v>
      </c>
    </row>
    <row r="353" spans="1:5" x14ac:dyDescent="0.25">
      <c r="A353" s="13">
        <v>351</v>
      </c>
      <c r="B353" s="14">
        <v>43570.125</v>
      </c>
      <c r="C353" s="13">
        <v>16327600</v>
      </c>
      <c r="D353" s="13">
        <v>8400</v>
      </c>
      <c r="E353" t="s">
        <v>6</v>
      </c>
    </row>
    <row r="354" spans="1:5" x14ac:dyDescent="0.25">
      <c r="A354" s="13">
        <v>352</v>
      </c>
      <c r="B354" s="14">
        <v>43570.166666666664</v>
      </c>
      <c r="C354" s="13">
        <v>16335800</v>
      </c>
      <c r="D354" s="13">
        <v>8200</v>
      </c>
      <c r="E354" t="s">
        <v>6</v>
      </c>
    </row>
    <row r="355" spans="1:5" x14ac:dyDescent="0.25">
      <c r="A355" s="13">
        <v>353</v>
      </c>
      <c r="B355" s="14">
        <v>43570.208333333336</v>
      </c>
      <c r="C355" s="13">
        <v>16343700</v>
      </c>
      <c r="D355" s="13">
        <v>7900</v>
      </c>
      <c r="E355" t="s">
        <v>6</v>
      </c>
    </row>
    <row r="356" spans="1:5" x14ac:dyDescent="0.25">
      <c r="A356" s="13">
        <v>354</v>
      </c>
      <c r="B356" s="14">
        <v>43570.25</v>
      </c>
      <c r="C356" s="13">
        <v>16351600</v>
      </c>
      <c r="D356" s="13">
        <v>7900</v>
      </c>
      <c r="E356" t="s">
        <v>6</v>
      </c>
    </row>
    <row r="357" spans="1:5" x14ac:dyDescent="0.25">
      <c r="A357" s="13">
        <v>355</v>
      </c>
      <c r="B357" s="14">
        <v>43570.291666666664</v>
      </c>
      <c r="C357" s="13">
        <v>16362600</v>
      </c>
      <c r="D357" s="13">
        <v>11000</v>
      </c>
      <c r="E357" t="s">
        <v>6</v>
      </c>
    </row>
    <row r="358" spans="1:5" x14ac:dyDescent="0.25">
      <c r="A358" s="13">
        <v>356</v>
      </c>
      <c r="B358" s="14">
        <v>43570.333333333336</v>
      </c>
      <c r="C358" s="13">
        <v>16415800</v>
      </c>
      <c r="D358" s="13">
        <v>53200</v>
      </c>
      <c r="E358" t="s">
        <v>6</v>
      </c>
    </row>
    <row r="359" spans="1:5" x14ac:dyDescent="0.25">
      <c r="A359" s="13">
        <v>357</v>
      </c>
      <c r="B359" s="14">
        <v>43570.375</v>
      </c>
      <c r="C359" s="13">
        <v>16511200</v>
      </c>
      <c r="D359" s="13">
        <v>95400</v>
      </c>
      <c r="E359" t="s">
        <v>6</v>
      </c>
    </row>
    <row r="360" spans="1:5" x14ac:dyDescent="0.25">
      <c r="A360" s="13">
        <v>358</v>
      </c>
      <c r="B360" s="14">
        <v>43570.416666666664</v>
      </c>
      <c r="C360" s="13">
        <v>16624600</v>
      </c>
      <c r="D360" s="13">
        <v>113400</v>
      </c>
      <c r="E360" t="s">
        <v>6</v>
      </c>
    </row>
    <row r="361" spans="1:5" x14ac:dyDescent="0.25">
      <c r="A361" s="13">
        <v>359</v>
      </c>
      <c r="B361" s="14">
        <v>43570.458333333336</v>
      </c>
      <c r="C361" s="13">
        <v>16751700</v>
      </c>
      <c r="D361" s="13">
        <v>127100</v>
      </c>
      <c r="E361" t="s">
        <v>6</v>
      </c>
    </row>
    <row r="362" spans="1:5" x14ac:dyDescent="0.25">
      <c r="A362" s="13">
        <v>360</v>
      </c>
      <c r="B362" s="14">
        <v>43570.5</v>
      </c>
      <c r="C362" s="13">
        <v>16898100</v>
      </c>
      <c r="D362" s="13">
        <v>146400</v>
      </c>
      <c r="E362" t="s">
        <v>6</v>
      </c>
    </row>
    <row r="363" spans="1:5" x14ac:dyDescent="0.25">
      <c r="A363" s="13">
        <v>361</v>
      </c>
      <c r="B363" s="14">
        <v>43570.541666666664</v>
      </c>
      <c r="C363" s="13">
        <v>17052400</v>
      </c>
      <c r="D363" s="13">
        <v>154300</v>
      </c>
      <c r="E363" t="s">
        <v>6</v>
      </c>
    </row>
    <row r="364" spans="1:5" x14ac:dyDescent="0.25">
      <c r="A364" s="13">
        <v>362</v>
      </c>
      <c r="B364" s="14">
        <v>43570.583333333336</v>
      </c>
      <c r="C364" s="13">
        <v>17229800</v>
      </c>
      <c r="D364" s="13">
        <v>177400</v>
      </c>
      <c r="E364" t="s">
        <v>6</v>
      </c>
    </row>
    <row r="365" spans="1:5" x14ac:dyDescent="0.25">
      <c r="A365" s="13">
        <v>363</v>
      </c>
      <c r="B365" s="14">
        <v>43570.625</v>
      </c>
      <c r="C365" s="13">
        <v>17418600</v>
      </c>
      <c r="D365" s="13">
        <v>188800</v>
      </c>
      <c r="E365" t="s">
        <v>6</v>
      </c>
    </row>
    <row r="366" spans="1:5" x14ac:dyDescent="0.25">
      <c r="A366" s="13">
        <v>364</v>
      </c>
      <c r="B366" s="14">
        <v>43570.666666666664</v>
      </c>
      <c r="C366" s="13">
        <v>17593400</v>
      </c>
      <c r="D366" s="13">
        <v>174800</v>
      </c>
      <c r="E366" t="s">
        <v>6</v>
      </c>
    </row>
    <row r="367" spans="1:5" x14ac:dyDescent="0.25">
      <c r="A367" s="13">
        <v>365</v>
      </c>
      <c r="B367" s="14">
        <v>43570.708333333336</v>
      </c>
      <c r="C367" s="13">
        <v>17729600</v>
      </c>
      <c r="D367" s="13">
        <v>136200</v>
      </c>
      <c r="E367" t="s">
        <v>6</v>
      </c>
    </row>
    <row r="368" spans="1:5" x14ac:dyDescent="0.25">
      <c r="A368" s="13">
        <v>366</v>
      </c>
      <c r="B368" s="14">
        <v>43570.75</v>
      </c>
      <c r="C368" s="13">
        <v>17819000</v>
      </c>
      <c r="D368" s="13">
        <v>89400</v>
      </c>
      <c r="E368" t="s">
        <v>6</v>
      </c>
    </row>
    <row r="369" spans="1:5" x14ac:dyDescent="0.25">
      <c r="A369" s="13">
        <v>367</v>
      </c>
      <c r="B369" s="14">
        <v>43570.791666666664</v>
      </c>
      <c r="C369" s="13">
        <v>17861800</v>
      </c>
      <c r="D369" s="13">
        <v>42800</v>
      </c>
      <c r="E369" t="s">
        <v>6</v>
      </c>
    </row>
    <row r="370" spans="1:5" x14ac:dyDescent="0.25">
      <c r="A370" s="13">
        <v>368</v>
      </c>
      <c r="B370" s="14">
        <v>43570.833333333336</v>
      </c>
      <c r="C370" s="13">
        <v>17885400</v>
      </c>
      <c r="D370" s="13">
        <v>23600</v>
      </c>
      <c r="E370" t="s">
        <v>6</v>
      </c>
    </row>
    <row r="371" spans="1:5" x14ac:dyDescent="0.25">
      <c r="A371" s="13">
        <v>369</v>
      </c>
      <c r="B371" s="14">
        <v>43570.875</v>
      </c>
      <c r="C371" s="13">
        <v>17898200</v>
      </c>
      <c r="D371" s="13">
        <v>12800</v>
      </c>
      <c r="E371" t="s">
        <v>6</v>
      </c>
    </row>
    <row r="372" spans="1:5" x14ac:dyDescent="0.25">
      <c r="A372" s="13">
        <v>370</v>
      </c>
      <c r="B372" s="14">
        <v>43570.916666666664</v>
      </c>
      <c r="C372" s="13">
        <v>17907900</v>
      </c>
      <c r="D372" s="13">
        <v>9700</v>
      </c>
      <c r="E372" t="s">
        <v>6</v>
      </c>
    </row>
    <row r="373" spans="1:5" x14ac:dyDescent="0.25">
      <c r="A373" s="13">
        <v>371</v>
      </c>
      <c r="B373" s="14">
        <v>43570.958333333336</v>
      </c>
      <c r="C373" s="13">
        <v>17916300</v>
      </c>
      <c r="D373" s="13">
        <v>8400</v>
      </c>
      <c r="E373" t="s">
        <v>6</v>
      </c>
    </row>
    <row r="374" spans="1:5" x14ac:dyDescent="0.25">
      <c r="A374" s="13">
        <v>372</v>
      </c>
      <c r="B374" s="14">
        <v>43571</v>
      </c>
      <c r="C374" s="13">
        <v>17924600</v>
      </c>
      <c r="D374" s="13">
        <v>8300</v>
      </c>
      <c r="E374" t="s">
        <v>6</v>
      </c>
    </row>
    <row r="375" spans="1:5" x14ac:dyDescent="0.25">
      <c r="A375" s="13">
        <v>373</v>
      </c>
      <c r="B375" s="14">
        <v>43571.041666666664</v>
      </c>
      <c r="C375" s="13">
        <v>17932700</v>
      </c>
      <c r="D375" s="13">
        <v>8100</v>
      </c>
      <c r="E375" t="s">
        <v>6</v>
      </c>
    </row>
    <row r="376" spans="1:5" x14ac:dyDescent="0.25">
      <c r="A376" s="13">
        <v>374</v>
      </c>
      <c r="B376" s="14">
        <v>43571.083333333336</v>
      </c>
      <c r="C376" s="13">
        <v>17940600</v>
      </c>
      <c r="D376" s="13">
        <v>7900</v>
      </c>
      <c r="E376" t="s">
        <v>6</v>
      </c>
    </row>
    <row r="377" spans="1:5" x14ac:dyDescent="0.25">
      <c r="A377" s="13">
        <v>375</v>
      </c>
      <c r="B377" s="14">
        <v>43571.125</v>
      </c>
      <c r="C377" s="13">
        <v>17948500</v>
      </c>
      <c r="D377" s="13">
        <v>7900</v>
      </c>
      <c r="E377" t="s">
        <v>6</v>
      </c>
    </row>
    <row r="378" spans="1:5" x14ac:dyDescent="0.25">
      <c r="A378" s="13">
        <v>376</v>
      </c>
      <c r="B378" s="14">
        <v>43571.166666666664</v>
      </c>
      <c r="C378" s="13">
        <v>17956600</v>
      </c>
      <c r="D378" s="13">
        <v>8100</v>
      </c>
      <c r="E378" t="s">
        <v>6</v>
      </c>
    </row>
    <row r="379" spans="1:5" x14ac:dyDescent="0.25">
      <c r="A379" s="13">
        <v>377</v>
      </c>
      <c r="B379" s="14">
        <v>43571.208333333336</v>
      </c>
      <c r="C379" s="13">
        <v>17964800</v>
      </c>
      <c r="D379" s="13">
        <v>8200</v>
      </c>
      <c r="E379" t="s">
        <v>6</v>
      </c>
    </row>
    <row r="380" spans="1:5" x14ac:dyDescent="0.25">
      <c r="A380" s="13">
        <v>378</v>
      </c>
      <c r="B380" s="14">
        <v>43571.25</v>
      </c>
      <c r="C380" s="13">
        <v>17972900</v>
      </c>
      <c r="D380" s="13">
        <v>8100</v>
      </c>
      <c r="E380" t="s">
        <v>6</v>
      </c>
    </row>
    <row r="381" spans="1:5" x14ac:dyDescent="0.25">
      <c r="A381" s="13">
        <v>379</v>
      </c>
      <c r="B381" s="14">
        <v>43571.291666666664</v>
      </c>
      <c r="C381" s="13">
        <v>17985400</v>
      </c>
      <c r="D381" s="13">
        <v>12500</v>
      </c>
      <c r="E381" t="s">
        <v>6</v>
      </c>
    </row>
    <row r="382" spans="1:5" x14ac:dyDescent="0.25">
      <c r="A382" s="13">
        <v>380</v>
      </c>
      <c r="B382" s="14">
        <v>43571.333333333336</v>
      </c>
      <c r="C382" s="13">
        <v>18042200</v>
      </c>
      <c r="D382" s="13">
        <v>56800</v>
      </c>
      <c r="E382" t="s">
        <v>7</v>
      </c>
    </row>
    <row r="383" spans="1:5" x14ac:dyDescent="0.25">
      <c r="A383" s="13">
        <v>381</v>
      </c>
      <c r="B383" s="14">
        <v>43571.375</v>
      </c>
      <c r="C383" s="13">
        <v>18137000</v>
      </c>
      <c r="D383" s="13">
        <v>94800</v>
      </c>
      <c r="E383" t="s">
        <v>6</v>
      </c>
    </row>
    <row r="384" spans="1:5" x14ac:dyDescent="0.25">
      <c r="A384" s="13">
        <v>382</v>
      </c>
      <c r="B384" s="14">
        <v>43571.416666666664</v>
      </c>
      <c r="C384" s="13">
        <v>18260400</v>
      </c>
      <c r="D384" s="13">
        <v>123400</v>
      </c>
      <c r="E384" t="s">
        <v>6</v>
      </c>
    </row>
    <row r="385" spans="1:5" x14ac:dyDescent="0.25">
      <c r="A385" s="13">
        <v>383</v>
      </c>
      <c r="B385" s="14">
        <v>43571.458333333336</v>
      </c>
      <c r="C385" s="13">
        <v>18399400</v>
      </c>
      <c r="D385" s="13">
        <v>139000</v>
      </c>
      <c r="E385" t="s">
        <v>6</v>
      </c>
    </row>
    <row r="386" spans="1:5" x14ac:dyDescent="0.25">
      <c r="A386" s="13">
        <v>384</v>
      </c>
      <c r="B386" s="14">
        <v>43571.5</v>
      </c>
      <c r="C386" s="13">
        <v>18563300</v>
      </c>
      <c r="D386" s="13">
        <v>163900</v>
      </c>
      <c r="E386" t="s">
        <v>6</v>
      </c>
    </row>
    <row r="387" spans="1:5" x14ac:dyDescent="0.25">
      <c r="A387" s="13">
        <v>385</v>
      </c>
      <c r="B387" s="14">
        <v>43571.541666666664</v>
      </c>
      <c r="C387" s="13">
        <v>18716700</v>
      </c>
      <c r="D387" s="13">
        <v>153400</v>
      </c>
      <c r="E387" t="s">
        <v>6</v>
      </c>
    </row>
    <row r="388" spans="1:5" x14ac:dyDescent="0.25">
      <c r="A388" s="13">
        <v>386</v>
      </c>
      <c r="B388" s="14">
        <v>43571.583333333336</v>
      </c>
      <c r="C388" s="13">
        <v>18880500</v>
      </c>
      <c r="D388" s="13">
        <v>163800</v>
      </c>
      <c r="E388" t="s">
        <v>6</v>
      </c>
    </row>
    <row r="389" spans="1:5" x14ac:dyDescent="0.25">
      <c r="A389" s="13">
        <v>387</v>
      </c>
      <c r="B389" s="14">
        <v>43571.625</v>
      </c>
      <c r="C389" s="13">
        <v>19048700</v>
      </c>
      <c r="D389" s="13">
        <v>168200</v>
      </c>
      <c r="E389" t="s">
        <v>6</v>
      </c>
    </row>
    <row r="390" spans="1:5" x14ac:dyDescent="0.25">
      <c r="A390" s="13">
        <v>388</v>
      </c>
      <c r="B390" s="14">
        <v>43571.666666666664</v>
      </c>
      <c r="C390" s="13">
        <v>19209100</v>
      </c>
      <c r="D390" s="13">
        <v>160400</v>
      </c>
      <c r="E390" t="s">
        <v>6</v>
      </c>
    </row>
    <row r="391" spans="1:5" x14ac:dyDescent="0.25">
      <c r="A391" s="13">
        <v>389</v>
      </c>
      <c r="B391" s="14">
        <v>43571.708333333336</v>
      </c>
      <c r="C391" s="13">
        <v>19346600</v>
      </c>
      <c r="D391" s="13">
        <v>137500</v>
      </c>
      <c r="E391" t="s">
        <v>6</v>
      </c>
    </row>
    <row r="392" spans="1:5" x14ac:dyDescent="0.25">
      <c r="A392" s="13">
        <v>390</v>
      </c>
      <c r="B392" s="14">
        <v>43571.75</v>
      </c>
      <c r="C392" s="13">
        <v>19438000</v>
      </c>
      <c r="D392" s="13">
        <v>91400</v>
      </c>
      <c r="E392" t="s">
        <v>6</v>
      </c>
    </row>
    <row r="393" spans="1:5" x14ac:dyDescent="0.25">
      <c r="A393" s="13">
        <v>391</v>
      </c>
      <c r="B393" s="14">
        <v>43571.791666666664</v>
      </c>
      <c r="C393" s="13">
        <v>19482000</v>
      </c>
      <c r="D393" s="13">
        <v>44000</v>
      </c>
      <c r="E393" t="s">
        <v>6</v>
      </c>
    </row>
    <row r="394" spans="1:5" x14ac:dyDescent="0.25">
      <c r="A394" s="13">
        <v>392</v>
      </c>
      <c r="B394" s="14">
        <v>43571.833333333336</v>
      </c>
      <c r="C394" s="13">
        <v>19513800</v>
      </c>
      <c r="D394" s="13">
        <v>31800</v>
      </c>
      <c r="E394" t="s">
        <v>6</v>
      </c>
    </row>
    <row r="395" spans="1:5" x14ac:dyDescent="0.25">
      <c r="A395" s="13">
        <v>393</v>
      </c>
      <c r="B395" s="14">
        <v>43571.875</v>
      </c>
      <c r="C395" s="13">
        <v>19525500</v>
      </c>
      <c r="D395" s="13">
        <v>11700</v>
      </c>
      <c r="E395" t="s">
        <v>6</v>
      </c>
    </row>
    <row r="396" spans="1:5" x14ac:dyDescent="0.25">
      <c r="A396" s="13">
        <v>394</v>
      </c>
      <c r="B396" s="14">
        <v>43571.916666666664</v>
      </c>
      <c r="C396" s="13">
        <v>19532400</v>
      </c>
      <c r="D396" s="13">
        <v>6900</v>
      </c>
      <c r="E396" t="s">
        <v>6</v>
      </c>
    </row>
    <row r="397" spans="1:5" x14ac:dyDescent="0.25">
      <c r="A397" s="13">
        <v>395</v>
      </c>
      <c r="B397" s="14">
        <v>43571.958333333336</v>
      </c>
      <c r="C397" s="13">
        <v>19539100</v>
      </c>
      <c r="D397" s="13">
        <v>6700</v>
      </c>
      <c r="E397" t="s">
        <v>6</v>
      </c>
    </row>
    <row r="398" spans="1:5" x14ac:dyDescent="0.25">
      <c r="A398" s="13">
        <v>396</v>
      </c>
      <c r="B398" s="14">
        <v>43572</v>
      </c>
      <c r="C398" s="13">
        <v>19545900</v>
      </c>
      <c r="D398" s="13">
        <v>6800</v>
      </c>
      <c r="E398" t="s">
        <v>6</v>
      </c>
    </row>
    <row r="399" spans="1:5" x14ac:dyDescent="0.25">
      <c r="A399" s="13">
        <v>397</v>
      </c>
      <c r="B399" s="14">
        <v>43572.041666666664</v>
      </c>
      <c r="C399" s="13">
        <v>19552500</v>
      </c>
      <c r="D399" s="13">
        <v>6600</v>
      </c>
      <c r="E399" t="s">
        <v>6</v>
      </c>
    </row>
    <row r="400" spans="1:5" x14ac:dyDescent="0.25">
      <c r="A400" s="13">
        <v>398</v>
      </c>
      <c r="B400" s="14">
        <v>43572.083333333336</v>
      </c>
      <c r="C400" s="13">
        <v>19559100</v>
      </c>
      <c r="D400" s="13">
        <v>6600</v>
      </c>
      <c r="E400" t="s">
        <v>6</v>
      </c>
    </row>
    <row r="401" spans="1:5" x14ac:dyDescent="0.25">
      <c r="A401" s="13">
        <v>399</v>
      </c>
      <c r="B401" s="14">
        <v>43572.125</v>
      </c>
      <c r="C401" s="13">
        <v>19565700</v>
      </c>
      <c r="D401" s="13">
        <v>6600</v>
      </c>
      <c r="E401" t="s">
        <v>6</v>
      </c>
    </row>
    <row r="402" spans="1:5" x14ac:dyDescent="0.25">
      <c r="A402" s="13">
        <v>400</v>
      </c>
      <c r="B402" s="14">
        <v>43572.166666666664</v>
      </c>
      <c r="C402" s="13">
        <v>19572200</v>
      </c>
      <c r="D402" s="13">
        <v>6500</v>
      </c>
      <c r="E402" t="s">
        <v>6</v>
      </c>
    </row>
    <row r="403" spans="1:5" x14ac:dyDescent="0.25">
      <c r="A403" s="13">
        <v>401</v>
      </c>
      <c r="B403" s="14">
        <v>43572.208333333336</v>
      </c>
      <c r="C403" s="13">
        <v>19578900</v>
      </c>
      <c r="D403" s="13">
        <v>6700</v>
      </c>
      <c r="E403" t="s">
        <v>6</v>
      </c>
    </row>
    <row r="404" spans="1:5" x14ac:dyDescent="0.25">
      <c r="A404" s="13">
        <v>402</v>
      </c>
      <c r="B404" s="14">
        <v>43572.25</v>
      </c>
      <c r="C404" s="13">
        <v>19585200</v>
      </c>
      <c r="D404" s="13">
        <v>6300</v>
      </c>
      <c r="E404" t="s">
        <v>7</v>
      </c>
    </row>
    <row r="405" spans="1:5" x14ac:dyDescent="0.25">
      <c r="A405" s="13">
        <v>403</v>
      </c>
      <c r="B405" s="14">
        <v>43572.291666666664</v>
      </c>
      <c r="C405" s="13">
        <v>19592100</v>
      </c>
      <c r="D405" s="13">
        <v>6900</v>
      </c>
      <c r="E405" t="s">
        <v>6</v>
      </c>
    </row>
    <row r="406" spans="1:5" x14ac:dyDescent="0.25">
      <c r="A406" s="13">
        <v>404</v>
      </c>
      <c r="B406" s="14">
        <v>43572.333333333336</v>
      </c>
      <c r="C406" s="13">
        <v>19603400</v>
      </c>
      <c r="D406" s="13">
        <v>11300</v>
      </c>
      <c r="E406" t="s">
        <v>6</v>
      </c>
    </row>
    <row r="407" spans="1:5" x14ac:dyDescent="0.25">
      <c r="A407" s="13">
        <v>405</v>
      </c>
      <c r="B407" s="14">
        <v>43572.375</v>
      </c>
      <c r="C407" s="13">
        <v>19629100</v>
      </c>
      <c r="D407" s="13">
        <v>25700</v>
      </c>
      <c r="E407" t="s">
        <v>7</v>
      </c>
    </row>
    <row r="408" spans="1:5" x14ac:dyDescent="0.25">
      <c r="A408" s="13">
        <v>406</v>
      </c>
      <c r="B408" s="14">
        <v>43572.416666666664</v>
      </c>
      <c r="C408" s="13">
        <v>19655200</v>
      </c>
      <c r="D408" s="13">
        <v>26100</v>
      </c>
      <c r="E408" t="s">
        <v>6</v>
      </c>
    </row>
    <row r="409" spans="1:5" x14ac:dyDescent="0.25">
      <c r="A409" s="13">
        <v>407</v>
      </c>
      <c r="B409" s="14">
        <v>43572.458333333336</v>
      </c>
      <c r="C409" s="13">
        <v>19684400</v>
      </c>
      <c r="D409" s="13">
        <v>29200</v>
      </c>
      <c r="E409" t="s">
        <v>6</v>
      </c>
    </row>
    <row r="410" spans="1:5" x14ac:dyDescent="0.25">
      <c r="A410" s="13">
        <v>408</v>
      </c>
      <c r="B410" s="14">
        <v>43572.5</v>
      </c>
      <c r="C410" s="13">
        <v>19711900</v>
      </c>
      <c r="D410" s="13">
        <v>27500</v>
      </c>
      <c r="E410" t="s">
        <v>6</v>
      </c>
    </row>
    <row r="411" spans="1:5" x14ac:dyDescent="0.25">
      <c r="A411" s="13">
        <v>409</v>
      </c>
      <c r="B411" s="14">
        <v>43572.541666666664</v>
      </c>
      <c r="C411" s="13">
        <v>19739000</v>
      </c>
      <c r="D411" s="13">
        <v>27100</v>
      </c>
      <c r="E411" t="s">
        <v>6</v>
      </c>
    </row>
    <row r="412" spans="1:5" x14ac:dyDescent="0.25">
      <c r="A412" s="13">
        <v>410</v>
      </c>
      <c r="B412" s="14">
        <v>43572.583333333336</v>
      </c>
      <c r="C412" s="13">
        <v>19764600</v>
      </c>
      <c r="D412" s="13">
        <v>25600</v>
      </c>
      <c r="E412" t="s">
        <v>6</v>
      </c>
    </row>
    <row r="413" spans="1:5" x14ac:dyDescent="0.25">
      <c r="A413" s="13">
        <v>411</v>
      </c>
      <c r="B413" s="14">
        <v>43572.625</v>
      </c>
      <c r="C413" s="13">
        <v>19790400</v>
      </c>
      <c r="D413" s="13">
        <v>25800</v>
      </c>
      <c r="E413" t="s">
        <v>6</v>
      </c>
    </row>
    <row r="414" spans="1:5" x14ac:dyDescent="0.25">
      <c r="A414" s="13">
        <v>412</v>
      </c>
      <c r="B414" s="14">
        <v>43572.666666666664</v>
      </c>
      <c r="C414" s="13">
        <v>19812500</v>
      </c>
      <c r="D414" s="13">
        <v>22100</v>
      </c>
      <c r="E414" t="s">
        <v>6</v>
      </c>
    </row>
    <row r="415" spans="1:5" x14ac:dyDescent="0.25">
      <c r="A415" s="13">
        <v>413</v>
      </c>
      <c r="B415" s="14">
        <v>43572.708333333336</v>
      </c>
      <c r="C415" s="13">
        <v>19832100</v>
      </c>
      <c r="D415" s="13">
        <v>19600</v>
      </c>
      <c r="E415" t="s">
        <v>6</v>
      </c>
    </row>
    <row r="416" spans="1:5" x14ac:dyDescent="0.25">
      <c r="A416" s="13">
        <v>414</v>
      </c>
      <c r="B416" s="14">
        <v>43572.75</v>
      </c>
      <c r="C416" s="13">
        <v>19849200</v>
      </c>
      <c r="D416" s="13">
        <v>17100</v>
      </c>
      <c r="E416" t="s">
        <v>6</v>
      </c>
    </row>
    <row r="417" spans="1:5" x14ac:dyDescent="0.25">
      <c r="A417" s="13">
        <v>415</v>
      </c>
      <c r="B417" s="14">
        <v>43572.791666666664</v>
      </c>
      <c r="C417" s="13">
        <v>19862200</v>
      </c>
      <c r="D417" s="13">
        <v>13000</v>
      </c>
      <c r="E417" t="s">
        <v>6</v>
      </c>
    </row>
    <row r="418" spans="1:5" x14ac:dyDescent="0.25">
      <c r="A418" s="13">
        <v>416</v>
      </c>
      <c r="B418" s="14">
        <v>43572.833333333336</v>
      </c>
      <c r="C418" s="13">
        <v>19869100</v>
      </c>
      <c r="D418" s="13">
        <v>6900</v>
      </c>
      <c r="E418" t="s">
        <v>6</v>
      </c>
    </row>
    <row r="419" spans="1:5" x14ac:dyDescent="0.25">
      <c r="A419" s="13">
        <v>417</v>
      </c>
      <c r="B419" s="14">
        <v>43572.875</v>
      </c>
      <c r="C419" s="13">
        <v>19876000</v>
      </c>
      <c r="D419" s="13">
        <v>6900</v>
      </c>
      <c r="E419" t="s">
        <v>6</v>
      </c>
    </row>
    <row r="420" spans="1:5" x14ac:dyDescent="0.25">
      <c r="A420" s="13">
        <v>418</v>
      </c>
      <c r="B420" s="14">
        <v>43572.916666666664</v>
      </c>
      <c r="C420" s="13">
        <v>19882800</v>
      </c>
      <c r="D420" s="13">
        <v>6800</v>
      </c>
      <c r="E420" t="s">
        <v>6</v>
      </c>
    </row>
    <row r="421" spans="1:5" x14ac:dyDescent="0.25">
      <c r="A421" s="13">
        <v>419</v>
      </c>
      <c r="B421" s="14">
        <v>43572.958333333336</v>
      </c>
      <c r="C421" s="13">
        <v>19889400</v>
      </c>
      <c r="D421" s="13">
        <v>6600</v>
      </c>
      <c r="E421" t="s">
        <v>6</v>
      </c>
    </row>
    <row r="422" spans="1:5" x14ac:dyDescent="0.25">
      <c r="A422" s="13">
        <v>420</v>
      </c>
      <c r="B422" s="14">
        <v>43573</v>
      </c>
      <c r="C422" s="13">
        <v>19896000</v>
      </c>
      <c r="D422" s="13">
        <v>6600</v>
      </c>
      <c r="E422" t="s">
        <v>6</v>
      </c>
    </row>
    <row r="423" spans="1:5" x14ac:dyDescent="0.25">
      <c r="A423" s="13">
        <v>421</v>
      </c>
      <c r="B423" s="14">
        <v>43573.041666666664</v>
      </c>
      <c r="C423" s="13">
        <v>19902500</v>
      </c>
      <c r="D423" s="13">
        <v>6500</v>
      </c>
      <c r="E423" t="s">
        <v>6</v>
      </c>
    </row>
    <row r="424" spans="1:5" x14ac:dyDescent="0.25">
      <c r="A424" s="13">
        <v>422</v>
      </c>
      <c r="B424" s="14">
        <v>43573.083333333336</v>
      </c>
      <c r="C424" s="13">
        <v>19909200</v>
      </c>
      <c r="D424" s="13">
        <v>6700</v>
      </c>
      <c r="E424" t="s">
        <v>6</v>
      </c>
    </row>
    <row r="425" spans="1:5" x14ac:dyDescent="0.25">
      <c r="A425" s="13">
        <v>423</v>
      </c>
      <c r="B425" s="14">
        <v>43573.125</v>
      </c>
      <c r="C425" s="13">
        <v>19915800</v>
      </c>
      <c r="D425" s="13">
        <v>6600</v>
      </c>
      <c r="E425" t="s">
        <v>6</v>
      </c>
    </row>
    <row r="426" spans="1:5" x14ac:dyDescent="0.25">
      <c r="A426" s="13">
        <v>424</v>
      </c>
      <c r="B426" s="14">
        <v>43573.166666666664</v>
      </c>
      <c r="C426" s="13">
        <v>19922200</v>
      </c>
      <c r="D426" s="13">
        <v>6400</v>
      </c>
      <c r="E426" t="s">
        <v>6</v>
      </c>
    </row>
    <row r="427" spans="1:5" x14ac:dyDescent="0.25">
      <c r="A427" s="13">
        <v>425</v>
      </c>
      <c r="B427" s="14">
        <v>43573.208333333336</v>
      </c>
      <c r="C427" s="13">
        <v>19928900</v>
      </c>
      <c r="D427" s="13">
        <v>6700</v>
      </c>
      <c r="E427" t="s">
        <v>7</v>
      </c>
    </row>
    <row r="428" spans="1:5" x14ac:dyDescent="0.25">
      <c r="A428" s="13">
        <v>426</v>
      </c>
      <c r="B428" s="14">
        <v>43573.25</v>
      </c>
      <c r="C428" s="13">
        <v>19935200</v>
      </c>
      <c r="D428" s="13">
        <v>6300</v>
      </c>
      <c r="E428" t="s">
        <v>6</v>
      </c>
    </row>
    <row r="429" spans="1:5" x14ac:dyDescent="0.25">
      <c r="A429" s="13">
        <v>427</v>
      </c>
      <c r="B429" s="14">
        <v>43573.291666666664</v>
      </c>
      <c r="C429" s="13">
        <v>19941600</v>
      </c>
      <c r="D429" s="13">
        <v>6400</v>
      </c>
      <c r="E429" t="s">
        <v>6</v>
      </c>
    </row>
    <row r="430" spans="1:5" x14ac:dyDescent="0.25">
      <c r="A430" s="13">
        <v>428</v>
      </c>
      <c r="B430" s="14">
        <v>43573.333333333336</v>
      </c>
      <c r="C430" s="13">
        <v>19952500</v>
      </c>
      <c r="D430" s="13">
        <v>10900</v>
      </c>
      <c r="E430" t="s">
        <v>6</v>
      </c>
    </row>
    <row r="431" spans="1:5" x14ac:dyDescent="0.25">
      <c r="A431" s="13">
        <v>429</v>
      </c>
      <c r="B431" s="14">
        <v>43573.375</v>
      </c>
      <c r="C431" s="13">
        <v>19965100</v>
      </c>
      <c r="D431" s="13">
        <v>12600</v>
      </c>
      <c r="E431" t="s">
        <v>6</v>
      </c>
    </row>
    <row r="432" spans="1:5" x14ac:dyDescent="0.25">
      <c r="A432" s="13">
        <v>430</v>
      </c>
      <c r="B432" s="14">
        <v>43573.416666666664</v>
      </c>
      <c r="C432" s="13">
        <v>19976700</v>
      </c>
      <c r="D432" s="13">
        <v>11600</v>
      </c>
      <c r="E432" t="s">
        <v>6</v>
      </c>
    </row>
    <row r="433" spans="1:5" x14ac:dyDescent="0.25">
      <c r="A433" s="13">
        <v>431</v>
      </c>
      <c r="B433" s="14">
        <v>43573.458333333336</v>
      </c>
      <c r="C433" s="13">
        <v>19987800</v>
      </c>
      <c r="D433" s="13">
        <v>11100</v>
      </c>
      <c r="E433" t="s">
        <v>6</v>
      </c>
    </row>
    <row r="434" spans="1:5" x14ac:dyDescent="0.25">
      <c r="A434" s="13">
        <v>432</v>
      </c>
      <c r="B434" s="14">
        <v>43573.5</v>
      </c>
      <c r="C434" s="13">
        <v>19999800</v>
      </c>
      <c r="D434" s="13">
        <v>12000</v>
      </c>
      <c r="E434" t="s">
        <v>7</v>
      </c>
    </row>
    <row r="435" spans="1:5" x14ac:dyDescent="0.25">
      <c r="A435" s="13">
        <v>433</v>
      </c>
      <c r="B435" s="14">
        <v>43573.541666666664</v>
      </c>
      <c r="C435" s="13">
        <v>20012600</v>
      </c>
      <c r="D435" s="13">
        <v>12800</v>
      </c>
      <c r="E435" t="s">
        <v>6</v>
      </c>
    </row>
    <row r="436" spans="1:5" x14ac:dyDescent="0.25">
      <c r="A436" s="13">
        <v>434</v>
      </c>
      <c r="B436" s="14">
        <v>43573.583333333336</v>
      </c>
      <c r="C436" s="13">
        <v>20022100</v>
      </c>
      <c r="D436" s="13">
        <v>9500</v>
      </c>
      <c r="E436" t="s">
        <v>6</v>
      </c>
    </row>
    <row r="437" spans="1:5" x14ac:dyDescent="0.25">
      <c r="A437" s="13">
        <v>435</v>
      </c>
      <c r="B437" s="14">
        <v>43573.625</v>
      </c>
      <c r="C437" s="13">
        <v>20029100</v>
      </c>
      <c r="D437" s="13">
        <v>7000</v>
      </c>
      <c r="E437" t="s">
        <v>6</v>
      </c>
    </row>
    <row r="438" spans="1:5" x14ac:dyDescent="0.25">
      <c r="A438" s="13">
        <v>436</v>
      </c>
      <c r="B438" s="14">
        <v>43573.666666666664</v>
      </c>
      <c r="C438" s="13">
        <v>20036200</v>
      </c>
      <c r="D438" s="13">
        <v>7100</v>
      </c>
      <c r="E438" t="s">
        <v>6</v>
      </c>
    </row>
    <row r="439" spans="1:5" x14ac:dyDescent="0.25">
      <c r="A439" s="13">
        <v>437</v>
      </c>
      <c r="B439" s="14">
        <v>43573.708333333336</v>
      </c>
      <c r="C439" s="13">
        <v>20043400</v>
      </c>
      <c r="D439" s="13">
        <v>7200</v>
      </c>
      <c r="E439" t="s">
        <v>6</v>
      </c>
    </row>
    <row r="440" spans="1:5" x14ac:dyDescent="0.25">
      <c r="A440" s="13">
        <v>438</v>
      </c>
      <c r="B440" s="14">
        <v>43573.75</v>
      </c>
      <c r="C440" s="13">
        <v>20051000</v>
      </c>
      <c r="D440" s="13">
        <v>7600</v>
      </c>
      <c r="E440" t="s">
        <v>6</v>
      </c>
    </row>
    <row r="441" spans="1:5" x14ac:dyDescent="0.25">
      <c r="A441" s="13">
        <v>439</v>
      </c>
      <c r="B441" s="14">
        <v>43573.791666666664</v>
      </c>
      <c r="C441" s="13">
        <v>20059900</v>
      </c>
      <c r="D441" s="13">
        <v>8900</v>
      </c>
      <c r="E441" t="s">
        <v>6</v>
      </c>
    </row>
    <row r="442" spans="1:5" x14ac:dyDescent="0.25">
      <c r="A442" s="13">
        <v>440</v>
      </c>
      <c r="B442" s="14">
        <v>43573.833333333336</v>
      </c>
      <c r="C442" s="13">
        <v>20067600</v>
      </c>
      <c r="D442" s="13">
        <v>7700</v>
      </c>
      <c r="E442" t="s">
        <v>6</v>
      </c>
    </row>
    <row r="443" spans="1:5" x14ac:dyDescent="0.25">
      <c r="A443" s="13">
        <v>441</v>
      </c>
      <c r="B443" s="14">
        <v>43573.875</v>
      </c>
      <c r="C443" s="13">
        <v>20074600</v>
      </c>
      <c r="D443" s="13">
        <v>7000</v>
      </c>
      <c r="E443" t="s">
        <v>6</v>
      </c>
    </row>
    <row r="444" spans="1:5" x14ac:dyDescent="0.25">
      <c r="A444" s="13">
        <v>442</v>
      </c>
      <c r="B444" s="14">
        <v>43573.916666666664</v>
      </c>
      <c r="C444" s="13">
        <v>20081600</v>
      </c>
      <c r="D444" s="13">
        <v>7000</v>
      </c>
      <c r="E444" t="s">
        <v>6</v>
      </c>
    </row>
    <row r="445" spans="1:5" x14ac:dyDescent="0.25">
      <c r="A445" s="13">
        <v>443</v>
      </c>
      <c r="B445" s="14">
        <v>43573.958333333336</v>
      </c>
      <c r="C445" s="13">
        <v>20088700</v>
      </c>
      <c r="D445" s="13">
        <v>7100</v>
      </c>
      <c r="E445" t="s">
        <v>6</v>
      </c>
    </row>
    <row r="446" spans="1:5" x14ac:dyDescent="0.25">
      <c r="A446" s="13">
        <v>444</v>
      </c>
      <c r="B446" s="14">
        <v>43574</v>
      </c>
      <c r="C446" s="13">
        <v>20095600</v>
      </c>
      <c r="D446" s="13">
        <v>6900</v>
      </c>
      <c r="E446" t="s">
        <v>6</v>
      </c>
    </row>
    <row r="447" spans="1:5" x14ac:dyDescent="0.25">
      <c r="A447" s="13">
        <v>445</v>
      </c>
      <c r="B447" s="14">
        <v>43574.041666666664</v>
      </c>
      <c r="C447" s="13">
        <v>20102200</v>
      </c>
      <c r="D447" s="13">
        <v>6600</v>
      </c>
      <c r="E447" t="s">
        <v>6</v>
      </c>
    </row>
    <row r="448" spans="1:5" x14ac:dyDescent="0.25">
      <c r="A448" s="13">
        <v>446</v>
      </c>
      <c r="B448" s="14">
        <v>43574.083333333336</v>
      </c>
      <c r="C448" s="13">
        <v>20108800</v>
      </c>
      <c r="D448" s="13">
        <v>6600</v>
      </c>
      <c r="E448" t="s">
        <v>6</v>
      </c>
    </row>
    <row r="449" spans="1:5" x14ac:dyDescent="0.25">
      <c r="A449" s="13">
        <v>447</v>
      </c>
      <c r="B449" s="14">
        <v>43574.125</v>
      </c>
      <c r="C449" s="13">
        <v>20115300</v>
      </c>
      <c r="D449" s="13">
        <v>6500</v>
      </c>
      <c r="E449" t="s">
        <v>6</v>
      </c>
    </row>
    <row r="450" spans="1:5" x14ac:dyDescent="0.25">
      <c r="A450" s="13">
        <v>448</v>
      </c>
      <c r="B450" s="14">
        <v>43574.166666666664</v>
      </c>
      <c r="C450" s="13">
        <v>20121800</v>
      </c>
      <c r="D450" s="13">
        <v>6500</v>
      </c>
      <c r="E450" t="s">
        <v>6</v>
      </c>
    </row>
    <row r="451" spans="1:5" x14ac:dyDescent="0.25">
      <c r="A451" s="13">
        <v>449</v>
      </c>
      <c r="B451" s="14">
        <v>43574.208333333336</v>
      </c>
      <c r="C451" s="13">
        <v>20128500</v>
      </c>
      <c r="D451" s="13">
        <v>6700</v>
      </c>
      <c r="E451" t="s">
        <v>6</v>
      </c>
    </row>
    <row r="452" spans="1:5" x14ac:dyDescent="0.25">
      <c r="A452" s="13">
        <v>450</v>
      </c>
      <c r="B452" s="14">
        <v>43574.25</v>
      </c>
      <c r="C452" s="13">
        <v>20135100</v>
      </c>
      <c r="D452" s="13">
        <v>6600</v>
      </c>
      <c r="E452" t="s">
        <v>6</v>
      </c>
    </row>
    <row r="453" spans="1:5" x14ac:dyDescent="0.25">
      <c r="A453" s="13">
        <v>451</v>
      </c>
      <c r="B453" s="14">
        <v>43574.291666666664</v>
      </c>
      <c r="C453" s="13">
        <v>20141900</v>
      </c>
      <c r="D453" s="13">
        <v>6800</v>
      </c>
      <c r="E453" t="s">
        <v>6</v>
      </c>
    </row>
    <row r="454" spans="1:5" x14ac:dyDescent="0.25">
      <c r="A454" s="13">
        <v>452</v>
      </c>
      <c r="B454" s="14">
        <v>43574.333333333336</v>
      </c>
      <c r="C454" s="13">
        <v>20148400</v>
      </c>
      <c r="D454" s="13">
        <v>6500</v>
      </c>
      <c r="E454" t="s">
        <v>6</v>
      </c>
    </row>
    <row r="455" spans="1:5" x14ac:dyDescent="0.25">
      <c r="A455" s="13">
        <v>453</v>
      </c>
      <c r="B455" s="14">
        <v>43574.375</v>
      </c>
      <c r="C455" s="13">
        <v>20155100</v>
      </c>
      <c r="D455" s="13">
        <v>6700</v>
      </c>
      <c r="E455" t="s">
        <v>6</v>
      </c>
    </row>
    <row r="456" spans="1:5" x14ac:dyDescent="0.25">
      <c r="A456" s="13">
        <v>454</v>
      </c>
      <c r="B456" s="14">
        <v>43574.416666666664</v>
      </c>
      <c r="C456" s="13">
        <v>20162000</v>
      </c>
      <c r="D456" s="13">
        <v>6900</v>
      </c>
      <c r="E456" t="s">
        <v>6</v>
      </c>
    </row>
    <row r="457" spans="1:5" x14ac:dyDescent="0.25">
      <c r="A457" s="13">
        <v>455</v>
      </c>
      <c r="B457" s="14">
        <v>43574.458333333336</v>
      </c>
      <c r="C457" s="13">
        <v>20169000</v>
      </c>
      <c r="D457" s="13">
        <v>7000</v>
      </c>
      <c r="E457" t="s">
        <v>6</v>
      </c>
    </row>
    <row r="458" spans="1:5" x14ac:dyDescent="0.25">
      <c r="A458" s="13">
        <v>456</v>
      </c>
      <c r="B458" s="14">
        <v>43574.5</v>
      </c>
      <c r="C458" s="13">
        <v>20175900</v>
      </c>
      <c r="D458" s="13">
        <v>6900</v>
      </c>
      <c r="E458" t="s">
        <v>7</v>
      </c>
    </row>
    <row r="459" spans="1:5" x14ac:dyDescent="0.25">
      <c r="A459" s="13">
        <v>457</v>
      </c>
      <c r="B459" s="14">
        <v>43574.541666666664</v>
      </c>
      <c r="C459" s="13">
        <v>20182900</v>
      </c>
      <c r="D459" s="13">
        <v>7000</v>
      </c>
      <c r="E459" t="s">
        <v>6</v>
      </c>
    </row>
    <row r="460" spans="1:5" x14ac:dyDescent="0.25">
      <c r="A460" s="13">
        <v>458</v>
      </c>
      <c r="B460" s="14">
        <v>43574.583333333336</v>
      </c>
      <c r="C460" s="13">
        <v>20190100</v>
      </c>
      <c r="D460" s="13">
        <v>7200</v>
      </c>
      <c r="E460" t="s">
        <v>6</v>
      </c>
    </row>
    <row r="461" spans="1:5" x14ac:dyDescent="0.25">
      <c r="A461" s="13">
        <v>459</v>
      </c>
      <c r="B461" s="14">
        <v>43574.625</v>
      </c>
      <c r="C461" s="13">
        <v>20197300</v>
      </c>
      <c r="D461" s="13">
        <v>7200</v>
      </c>
      <c r="E461" t="s">
        <v>6</v>
      </c>
    </row>
    <row r="462" spans="1:5" x14ac:dyDescent="0.25">
      <c r="A462" s="13">
        <v>460</v>
      </c>
      <c r="B462" s="14">
        <v>43574.666666666664</v>
      </c>
      <c r="C462" s="13">
        <v>20204600</v>
      </c>
      <c r="D462" s="13">
        <v>7300</v>
      </c>
      <c r="E462" t="s">
        <v>6</v>
      </c>
    </row>
    <row r="463" spans="1:5" x14ac:dyDescent="0.25">
      <c r="A463" s="13">
        <v>461</v>
      </c>
      <c r="B463" s="14">
        <v>43574.708333333336</v>
      </c>
      <c r="C463" s="13">
        <v>20211800</v>
      </c>
      <c r="D463" s="13">
        <v>7200</v>
      </c>
      <c r="E463" t="s">
        <v>6</v>
      </c>
    </row>
    <row r="464" spans="1:5" x14ac:dyDescent="0.25">
      <c r="A464" s="13">
        <v>462</v>
      </c>
      <c r="B464" s="14">
        <v>43574.75</v>
      </c>
      <c r="C464" s="13">
        <v>20218900</v>
      </c>
      <c r="D464" s="13">
        <v>7100</v>
      </c>
      <c r="E464" t="s">
        <v>6</v>
      </c>
    </row>
    <row r="465" spans="1:5" x14ac:dyDescent="0.25">
      <c r="A465" s="13">
        <v>463</v>
      </c>
      <c r="B465" s="14">
        <v>43574.791666666664</v>
      </c>
      <c r="C465" s="13">
        <v>20225900</v>
      </c>
      <c r="D465" s="13">
        <v>7000</v>
      </c>
      <c r="E465" t="s">
        <v>6</v>
      </c>
    </row>
    <row r="466" spans="1:5" x14ac:dyDescent="0.25">
      <c r="A466" s="13">
        <v>464</v>
      </c>
      <c r="B466" s="14">
        <v>43574.833333333336</v>
      </c>
      <c r="C466" s="13">
        <v>20233200</v>
      </c>
      <c r="D466" s="13">
        <v>7300</v>
      </c>
      <c r="E466" t="s">
        <v>6</v>
      </c>
    </row>
    <row r="467" spans="1:5" x14ac:dyDescent="0.25">
      <c r="A467" s="13">
        <v>465</v>
      </c>
      <c r="B467" s="14">
        <v>43574.875</v>
      </c>
      <c r="C467" s="13">
        <v>20241200</v>
      </c>
      <c r="D467" s="13">
        <v>8000</v>
      </c>
      <c r="E467" t="s">
        <v>7</v>
      </c>
    </row>
    <row r="468" spans="1:5" x14ac:dyDescent="0.25">
      <c r="A468" s="13">
        <v>466</v>
      </c>
      <c r="B468" s="14">
        <v>43574.916666666664</v>
      </c>
      <c r="C468" s="13">
        <v>20249600</v>
      </c>
      <c r="D468" s="13">
        <v>8400</v>
      </c>
      <c r="E468" t="s">
        <v>6</v>
      </c>
    </row>
    <row r="469" spans="1:5" x14ac:dyDescent="0.25">
      <c r="A469" s="13">
        <v>467</v>
      </c>
      <c r="B469" s="14">
        <v>43574.958333333336</v>
      </c>
      <c r="C469" s="13">
        <v>20256600</v>
      </c>
      <c r="D469" s="13">
        <v>7000</v>
      </c>
      <c r="E469" t="s">
        <v>6</v>
      </c>
    </row>
    <row r="470" spans="1:5" x14ac:dyDescent="0.25">
      <c r="A470" s="13">
        <v>468</v>
      </c>
      <c r="B470" s="14">
        <v>43575</v>
      </c>
      <c r="C470" s="13">
        <v>20263200</v>
      </c>
      <c r="D470" s="13">
        <v>6600</v>
      </c>
      <c r="E470" t="s">
        <v>6</v>
      </c>
    </row>
    <row r="471" spans="1:5" x14ac:dyDescent="0.25">
      <c r="A471" s="13">
        <v>469</v>
      </c>
      <c r="B471" s="14">
        <v>43575.041666666664</v>
      </c>
      <c r="C471" s="13">
        <v>20269700</v>
      </c>
      <c r="D471" s="13">
        <v>6500</v>
      </c>
      <c r="E471" t="s">
        <v>7</v>
      </c>
    </row>
    <row r="472" spans="1:5" x14ac:dyDescent="0.25">
      <c r="A472" s="13">
        <v>470</v>
      </c>
      <c r="B472" s="14">
        <v>43575.083333333336</v>
      </c>
      <c r="C472" s="13">
        <v>20276400</v>
      </c>
      <c r="D472" s="13">
        <v>6700</v>
      </c>
      <c r="E472" t="s">
        <v>6</v>
      </c>
    </row>
    <row r="473" spans="1:5" x14ac:dyDescent="0.25">
      <c r="A473" s="13">
        <v>471</v>
      </c>
      <c r="B473" s="14">
        <v>43575.125</v>
      </c>
      <c r="C473" s="13">
        <v>20283000</v>
      </c>
      <c r="D473" s="13">
        <v>6600</v>
      </c>
      <c r="E473" t="s">
        <v>6</v>
      </c>
    </row>
    <row r="474" spans="1:5" x14ac:dyDescent="0.25">
      <c r="A474" s="13">
        <v>472</v>
      </c>
      <c r="B474" s="14">
        <v>43575.166666666664</v>
      </c>
      <c r="C474" s="13">
        <v>20289500</v>
      </c>
      <c r="D474" s="13">
        <v>6500</v>
      </c>
      <c r="E474" t="s">
        <v>6</v>
      </c>
    </row>
    <row r="475" spans="1:5" x14ac:dyDescent="0.25">
      <c r="A475" s="13">
        <v>473</v>
      </c>
      <c r="B475" s="14">
        <v>43575.208333333336</v>
      </c>
      <c r="C475" s="13">
        <v>20296400</v>
      </c>
      <c r="D475" s="13">
        <v>6900</v>
      </c>
      <c r="E475" t="s">
        <v>6</v>
      </c>
    </row>
    <row r="476" spans="1:5" x14ac:dyDescent="0.25">
      <c r="A476" s="13">
        <v>474</v>
      </c>
      <c r="B476" s="14">
        <v>43575.25</v>
      </c>
      <c r="C476" s="13">
        <v>20302800</v>
      </c>
      <c r="D476" s="13">
        <v>6400</v>
      </c>
      <c r="E476" t="s">
        <v>6</v>
      </c>
    </row>
    <row r="477" spans="1:5" x14ac:dyDescent="0.25">
      <c r="A477" s="13">
        <v>475</v>
      </c>
      <c r="B477" s="14">
        <v>43575.291666666664</v>
      </c>
      <c r="C477" s="13">
        <v>20309400</v>
      </c>
      <c r="D477" s="13">
        <v>6600</v>
      </c>
      <c r="E477" t="s">
        <v>6</v>
      </c>
    </row>
    <row r="478" spans="1:5" x14ac:dyDescent="0.25">
      <c r="A478" s="13">
        <v>476</v>
      </c>
      <c r="B478" s="14">
        <v>43575.333333333336</v>
      </c>
      <c r="C478" s="13">
        <v>20316000</v>
      </c>
      <c r="D478" s="13">
        <v>6600</v>
      </c>
      <c r="E478" t="s">
        <v>6</v>
      </c>
    </row>
    <row r="479" spans="1:5" x14ac:dyDescent="0.25">
      <c r="A479" s="13">
        <v>477</v>
      </c>
      <c r="B479" s="14">
        <v>43575.375</v>
      </c>
      <c r="C479" s="13">
        <v>20322600</v>
      </c>
      <c r="D479" s="13">
        <v>6600</v>
      </c>
      <c r="E479" t="s">
        <v>6</v>
      </c>
    </row>
    <row r="480" spans="1:5" x14ac:dyDescent="0.25">
      <c r="A480" s="13">
        <v>478</v>
      </c>
      <c r="B480" s="14">
        <v>43575.416666666664</v>
      </c>
      <c r="C480" s="13">
        <v>20329600</v>
      </c>
      <c r="D480" s="13">
        <v>7000</v>
      </c>
      <c r="E480" t="s">
        <v>6</v>
      </c>
    </row>
    <row r="481" spans="1:5" x14ac:dyDescent="0.25">
      <c r="A481" s="13">
        <v>479</v>
      </c>
      <c r="B481" s="14">
        <v>43575.458333333336</v>
      </c>
      <c r="C481" s="13">
        <v>20336700</v>
      </c>
      <c r="D481" s="13">
        <v>7100</v>
      </c>
      <c r="E481" t="s">
        <v>6</v>
      </c>
    </row>
    <row r="482" spans="1:5" x14ac:dyDescent="0.25">
      <c r="A482" s="13">
        <v>480</v>
      </c>
      <c r="B482" s="14">
        <v>43575.5</v>
      </c>
      <c r="C482" s="13">
        <v>20343500</v>
      </c>
      <c r="D482" s="13">
        <v>6800</v>
      </c>
      <c r="E482" t="s">
        <v>7</v>
      </c>
    </row>
    <row r="483" spans="1:5" x14ac:dyDescent="0.25">
      <c r="A483" s="13">
        <v>481</v>
      </c>
      <c r="B483" s="14">
        <v>43575.541666666664</v>
      </c>
      <c r="C483" s="13">
        <v>20350500</v>
      </c>
      <c r="D483" s="13">
        <v>7000</v>
      </c>
      <c r="E483" t="s">
        <v>6</v>
      </c>
    </row>
    <row r="484" spans="1:5" x14ac:dyDescent="0.25">
      <c r="A484" s="13">
        <v>482</v>
      </c>
      <c r="B484" s="14">
        <v>43575.583333333336</v>
      </c>
      <c r="C484" s="13">
        <v>20357500</v>
      </c>
      <c r="D484" s="13">
        <v>7000</v>
      </c>
      <c r="E484" t="s">
        <v>6</v>
      </c>
    </row>
    <row r="485" spans="1:5" x14ac:dyDescent="0.25">
      <c r="A485" s="13">
        <v>483</v>
      </c>
      <c r="B485" s="14">
        <v>43575.625</v>
      </c>
      <c r="C485" s="13">
        <v>20364900</v>
      </c>
      <c r="D485" s="13">
        <v>7400</v>
      </c>
      <c r="E485" t="s">
        <v>6</v>
      </c>
    </row>
    <row r="486" spans="1:5" x14ac:dyDescent="0.25">
      <c r="A486" s="13">
        <v>484</v>
      </c>
      <c r="B486" s="14">
        <v>43575.666666666664</v>
      </c>
      <c r="C486" s="13">
        <v>20372100</v>
      </c>
      <c r="D486" s="13">
        <v>7200</v>
      </c>
      <c r="E486" t="s">
        <v>6</v>
      </c>
    </row>
    <row r="487" spans="1:5" x14ac:dyDescent="0.25">
      <c r="A487" s="13">
        <v>485</v>
      </c>
      <c r="B487" s="14">
        <v>43575.708333333336</v>
      </c>
      <c r="C487" s="13">
        <v>20379300</v>
      </c>
      <c r="D487" s="13">
        <v>7200</v>
      </c>
      <c r="E487" t="s">
        <v>6</v>
      </c>
    </row>
    <row r="488" spans="1:5" x14ac:dyDescent="0.25">
      <c r="A488" s="13">
        <v>486</v>
      </c>
      <c r="B488" s="14">
        <v>43575.75</v>
      </c>
      <c r="C488" s="13">
        <v>20386600</v>
      </c>
      <c r="D488" s="13">
        <v>7300</v>
      </c>
      <c r="E488" t="s">
        <v>7</v>
      </c>
    </row>
    <row r="489" spans="1:5" x14ac:dyDescent="0.25">
      <c r="A489" s="13">
        <v>487</v>
      </c>
      <c r="B489" s="14">
        <v>43575.791666666664</v>
      </c>
      <c r="C489" s="13">
        <v>20393700</v>
      </c>
      <c r="D489" s="13">
        <v>7100</v>
      </c>
      <c r="E489" t="s">
        <v>6</v>
      </c>
    </row>
    <row r="490" spans="1:5" x14ac:dyDescent="0.25">
      <c r="A490" s="13">
        <v>488</v>
      </c>
      <c r="B490" s="14">
        <v>43575.833333333336</v>
      </c>
      <c r="C490" s="13">
        <v>20400600</v>
      </c>
      <c r="D490" s="13">
        <v>6900</v>
      </c>
      <c r="E490" t="s">
        <v>6</v>
      </c>
    </row>
    <row r="491" spans="1:5" x14ac:dyDescent="0.25">
      <c r="A491" s="13">
        <v>489</v>
      </c>
      <c r="B491" s="14">
        <v>43575.875</v>
      </c>
      <c r="C491" s="13">
        <v>20407500</v>
      </c>
      <c r="D491" s="13">
        <v>6900</v>
      </c>
      <c r="E491" t="s">
        <v>6</v>
      </c>
    </row>
    <row r="492" spans="1:5" x14ac:dyDescent="0.25">
      <c r="A492" s="13">
        <v>490</v>
      </c>
      <c r="B492" s="14">
        <v>43575.916666666664</v>
      </c>
      <c r="C492" s="13">
        <v>20414700</v>
      </c>
      <c r="D492" s="13">
        <v>7200</v>
      </c>
      <c r="E492" t="s">
        <v>6</v>
      </c>
    </row>
    <row r="493" spans="1:5" x14ac:dyDescent="0.25">
      <c r="A493" s="13">
        <v>491</v>
      </c>
      <c r="B493" s="14">
        <v>43575.958333333336</v>
      </c>
      <c r="C493" s="13">
        <v>20421800</v>
      </c>
      <c r="D493" s="13">
        <v>7100</v>
      </c>
      <c r="E493" t="s">
        <v>6</v>
      </c>
    </row>
    <row r="494" spans="1:5" x14ac:dyDescent="0.25">
      <c r="A494" s="13">
        <v>492</v>
      </c>
      <c r="B494" s="14">
        <v>43576</v>
      </c>
      <c r="C494" s="13">
        <v>20428500</v>
      </c>
      <c r="D494" s="13">
        <v>6700</v>
      </c>
      <c r="E494" t="s">
        <v>6</v>
      </c>
    </row>
    <row r="495" spans="1:5" x14ac:dyDescent="0.25">
      <c r="A495" s="13">
        <v>493</v>
      </c>
      <c r="B495" s="14">
        <v>43576.041666666664</v>
      </c>
      <c r="C495" s="13">
        <v>20435100</v>
      </c>
      <c r="D495" s="13">
        <v>6600</v>
      </c>
      <c r="E495" t="s">
        <v>6</v>
      </c>
    </row>
    <row r="496" spans="1:5" x14ac:dyDescent="0.25">
      <c r="A496" s="13">
        <v>494</v>
      </c>
      <c r="B496" s="14">
        <v>43576.083333333336</v>
      </c>
      <c r="C496" s="13">
        <v>20441600</v>
      </c>
      <c r="D496" s="13">
        <v>6500</v>
      </c>
      <c r="E496" t="s">
        <v>6</v>
      </c>
    </row>
    <row r="497" spans="1:5" x14ac:dyDescent="0.25">
      <c r="A497" s="13">
        <v>495</v>
      </c>
      <c r="B497" s="14">
        <v>43576.125</v>
      </c>
      <c r="C497" s="13">
        <v>20448200</v>
      </c>
      <c r="D497" s="13">
        <v>6600</v>
      </c>
      <c r="E497" t="s">
        <v>6</v>
      </c>
    </row>
    <row r="498" spans="1:5" x14ac:dyDescent="0.25">
      <c r="A498" s="13">
        <v>496</v>
      </c>
      <c r="B498" s="14">
        <v>43576.166666666664</v>
      </c>
      <c r="C498" s="13">
        <v>20456000</v>
      </c>
      <c r="D498" s="13">
        <v>7800</v>
      </c>
      <c r="E498" t="s">
        <v>6</v>
      </c>
    </row>
    <row r="499" spans="1:5" x14ac:dyDescent="0.25">
      <c r="A499" s="13">
        <v>497</v>
      </c>
      <c r="B499" s="14">
        <v>43576.208333333336</v>
      </c>
      <c r="C499" s="13">
        <v>20465000</v>
      </c>
      <c r="D499" s="13">
        <v>9000</v>
      </c>
      <c r="E499" t="s">
        <v>6</v>
      </c>
    </row>
    <row r="500" spans="1:5" x14ac:dyDescent="0.25">
      <c r="A500" s="13">
        <v>498</v>
      </c>
      <c r="B500" s="14">
        <v>43576.25</v>
      </c>
      <c r="C500" s="13">
        <v>20471300</v>
      </c>
      <c r="D500" s="13">
        <v>6300</v>
      </c>
      <c r="E500" t="s">
        <v>6</v>
      </c>
    </row>
    <row r="501" spans="1:5" x14ac:dyDescent="0.25">
      <c r="A501" s="13">
        <v>499</v>
      </c>
      <c r="B501" s="14">
        <v>43576.291666666664</v>
      </c>
      <c r="C501" s="13">
        <v>20478100</v>
      </c>
      <c r="D501" s="13">
        <v>6800</v>
      </c>
      <c r="E501" t="s">
        <v>6</v>
      </c>
    </row>
    <row r="502" spans="1:5" x14ac:dyDescent="0.25">
      <c r="A502" s="13">
        <v>500</v>
      </c>
      <c r="B502" s="14">
        <v>43576.333333333336</v>
      </c>
      <c r="C502" s="13">
        <v>20484700</v>
      </c>
      <c r="D502" s="13">
        <v>6600</v>
      </c>
      <c r="E502" t="s">
        <v>6</v>
      </c>
    </row>
    <row r="503" spans="1:5" x14ac:dyDescent="0.25">
      <c r="A503" s="13">
        <v>501</v>
      </c>
      <c r="B503" s="14">
        <v>43576.375</v>
      </c>
      <c r="C503" s="13">
        <v>20491100</v>
      </c>
      <c r="D503" s="13">
        <v>6400</v>
      </c>
      <c r="E503" t="s">
        <v>6</v>
      </c>
    </row>
    <row r="504" spans="1:5" x14ac:dyDescent="0.25">
      <c r="A504" s="13">
        <v>502</v>
      </c>
      <c r="B504" s="14">
        <v>43576.416666666664</v>
      </c>
      <c r="C504" s="13">
        <v>20497700</v>
      </c>
      <c r="D504" s="13">
        <v>6600</v>
      </c>
      <c r="E504" t="s">
        <v>6</v>
      </c>
    </row>
    <row r="505" spans="1:5" x14ac:dyDescent="0.25">
      <c r="A505" s="13">
        <v>503</v>
      </c>
      <c r="B505" s="14">
        <v>43576.458333333336</v>
      </c>
      <c r="C505" s="13">
        <v>20504700</v>
      </c>
      <c r="D505" s="13">
        <v>7000</v>
      </c>
      <c r="E505" t="s">
        <v>7</v>
      </c>
    </row>
    <row r="506" spans="1:5" x14ac:dyDescent="0.25">
      <c r="A506" s="13">
        <v>504</v>
      </c>
      <c r="B506" s="14">
        <v>43576.5</v>
      </c>
      <c r="C506" s="13">
        <v>20511700</v>
      </c>
      <c r="D506" s="13">
        <v>7000</v>
      </c>
      <c r="E506" t="s">
        <v>6</v>
      </c>
    </row>
    <row r="507" spans="1:5" x14ac:dyDescent="0.25">
      <c r="A507" s="13">
        <v>505</v>
      </c>
      <c r="B507" s="14">
        <v>43576.541666666664</v>
      </c>
      <c r="C507" s="13">
        <v>20518600</v>
      </c>
      <c r="D507" s="13">
        <v>6900</v>
      </c>
      <c r="E507" t="s">
        <v>6</v>
      </c>
    </row>
    <row r="508" spans="1:5" x14ac:dyDescent="0.25">
      <c r="A508" s="13">
        <v>506</v>
      </c>
      <c r="B508" s="14">
        <v>43576.583333333336</v>
      </c>
      <c r="C508" s="13">
        <v>20525400</v>
      </c>
      <c r="D508" s="13">
        <v>6800</v>
      </c>
      <c r="E508" t="s">
        <v>6</v>
      </c>
    </row>
    <row r="509" spans="1:5" x14ac:dyDescent="0.25">
      <c r="A509" s="13">
        <v>507</v>
      </c>
      <c r="B509" s="14">
        <v>43576.625</v>
      </c>
      <c r="C509" s="13">
        <v>20532400</v>
      </c>
      <c r="D509" s="13">
        <v>7000</v>
      </c>
      <c r="E509" t="s">
        <v>6</v>
      </c>
    </row>
    <row r="510" spans="1:5" x14ac:dyDescent="0.25">
      <c r="A510" s="13">
        <v>508</v>
      </c>
      <c r="B510" s="14">
        <v>43576.666666666664</v>
      </c>
      <c r="C510" s="13">
        <v>20539100</v>
      </c>
      <c r="D510" s="13">
        <v>6700</v>
      </c>
      <c r="E510" t="s">
        <v>6</v>
      </c>
    </row>
    <row r="511" spans="1:5" x14ac:dyDescent="0.25">
      <c r="A511" s="13">
        <v>509</v>
      </c>
      <c r="B511" s="14">
        <v>43576.708333333336</v>
      </c>
      <c r="C511" s="13">
        <v>20546000</v>
      </c>
      <c r="D511" s="13">
        <v>6900</v>
      </c>
      <c r="E511" t="s">
        <v>6</v>
      </c>
    </row>
    <row r="512" spans="1:5" x14ac:dyDescent="0.25">
      <c r="A512" s="13">
        <v>510</v>
      </c>
      <c r="B512" s="14">
        <v>43576.75</v>
      </c>
      <c r="C512" s="13">
        <v>20553000</v>
      </c>
      <c r="D512" s="13">
        <v>7000</v>
      </c>
      <c r="E512" t="s">
        <v>6</v>
      </c>
    </row>
    <row r="513" spans="1:5" x14ac:dyDescent="0.25">
      <c r="A513" s="13">
        <v>511</v>
      </c>
      <c r="B513" s="14">
        <v>43576.791666666664</v>
      </c>
      <c r="C513" s="13">
        <v>20559900</v>
      </c>
      <c r="D513" s="13">
        <v>6900</v>
      </c>
      <c r="E513" t="s">
        <v>6</v>
      </c>
    </row>
    <row r="514" spans="1:5" x14ac:dyDescent="0.25">
      <c r="A514" s="13">
        <v>512</v>
      </c>
      <c r="B514" s="14">
        <v>43576.833333333336</v>
      </c>
      <c r="C514" s="13">
        <v>20566900</v>
      </c>
      <c r="D514" s="13">
        <v>7000</v>
      </c>
      <c r="E514" t="s">
        <v>6</v>
      </c>
    </row>
    <row r="515" spans="1:5" x14ac:dyDescent="0.25">
      <c r="A515" s="13">
        <v>513</v>
      </c>
      <c r="B515" s="14">
        <v>43576.875</v>
      </c>
      <c r="C515" s="13">
        <v>20573800</v>
      </c>
      <c r="D515" s="13">
        <v>6900</v>
      </c>
      <c r="E515" t="s">
        <v>6</v>
      </c>
    </row>
    <row r="516" spans="1:5" x14ac:dyDescent="0.25">
      <c r="A516" s="13">
        <v>514</v>
      </c>
      <c r="B516" s="14">
        <v>43576.916666666664</v>
      </c>
      <c r="C516" s="13">
        <v>20580700</v>
      </c>
      <c r="D516" s="13">
        <v>6900</v>
      </c>
      <c r="E516" t="s">
        <v>6</v>
      </c>
    </row>
    <row r="517" spans="1:5" x14ac:dyDescent="0.25">
      <c r="A517" s="13">
        <v>515</v>
      </c>
      <c r="B517" s="14">
        <v>43576.958333333336</v>
      </c>
      <c r="C517" s="13">
        <v>20587800</v>
      </c>
      <c r="D517" s="13">
        <v>7100</v>
      </c>
      <c r="E517" t="s">
        <v>6</v>
      </c>
    </row>
    <row r="518" spans="1:5" x14ac:dyDescent="0.25">
      <c r="A518" s="13">
        <v>516</v>
      </c>
      <c r="B518" s="14">
        <v>43577</v>
      </c>
      <c r="C518" s="13">
        <v>20594700</v>
      </c>
      <c r="D518" s="13">
        <v>6900</v>
      </c>
      <c r="E518" t="s">
        <v>6</v>
      </c>
    </row>
    <row r="519" spans="1:5" x14ac:dyDescent="0.25">
      <c r="A519" s="13">
        <v>517</v>
      </c>
      <c r="B519" s="14">
        <v>43577.041666666664</v>
      </c>
      <c r="C519" s="13">
        <v>20601300</v>
      </c>
      <c r="D519" s="13">
        <v>6600</v>
      </c>
      <c r="E519" t="s">
        <v>6</v>
      </c>
    </row>
    <row r="520" spans="1:5" x14ac:dyDescent="0.25">
      <c r="A520" s="13">
        <v>518</v>
      </c>
      <c r="B520" s="14">
        <v>43577.083333333336</v>
      </c>
      <c r="C520" s="13">
        <v>20607900</v>
      </c>
      <c r="D520" s="13">
        <v>6600</v>
      </c>
      <c r="E520" t="s">
        <v>6</v>
      </c>
    </row>
    <row r="521" spans="1:5" x14ac:dyDescent="0.25">
      <c r="A521" s="13">
        <v>519</v>
      </c>
      <c r="B521" s="14">
        <v>43577.125</v>
      </c>
      <c r="C521" s="13">
        <v>20614400</v>
      </c>
      <c r="D521" s="13">
        <v>6500</v>
      </c>
      <c r="E521" t="s">
        <v>6</v>
      </c>
    </row>
    <row r="522" spans="1:5" x14ac:dyDescent="0.25">
      <c r="A522" s="13">
        <v>520</v>
      </c>
      <c r="B522" s="14">
        <v>43577.166666666664</v>
      </c>
      <c r="C522" s="13">
        <v>20621100</v>
      </c>
      <c r="D522" s="13">
        <v>6700</v>
      </c>
      <c r="E522" t="s">
        <v>6</v>
      </c>
    </row>
    <row r="523" spans="1:5" x14ac:dyDescent="0.25">
      <c r="A523" s="13">
        <v>521</v>
      </c>
      <c r="B523" s="14">
        <v>43577.208333333336</v>
      </c>
      <c r="C523" s="13">
        <v>20627600</v>
      </c>
      <c r="D523" s="13">
        <v>6500</v>
      </c>
      <c r="E523" t="s">
        <v>6</v>
      </c>
    </row>
    <row r="524" spans="1:5" x14ac:dyDescent="0.25">
      <c r="A524" s="13">
        <v>522</v>
      </c>
      <c r="B524" s="14">
        <v>43577.25</v>
      </c>
      <c r="C524" s="13">
        <v>20633900</v>
      </c>
      <c r="D524" s="13">
        <v>6300</v>
      </c>
      <c r="E524" t="s">
        <v>6</v>
      </c>
    </row>
    <row r="525" spans="1:5" x14ac:dyDescent="0.25">
      <c r="A525" s="13">
        <v>523</v>
      </c>
      <c r="B525" s="14">
        <v>43577.291666666664</v>
      </c>
      <c r="C525" s="13">
        <v>20643300</v>
      </c>
      <c r="D525" s="13">
        <v>9400</v>
      </c>
      <c r="E525" t="s">
        <v>6</v>
      </c>
    </row>
    <row r="526" spans="1:5" x14ac:dyDescent="0.25">
      <c r="A526" s="13">
        <v>524</v>
      </c>
      <c r="B526" s="14">
        <v>43577.333333333336</v>
      </c>
      <c r="C526" s="13">
        <v>20691700</v>
      </c>
      <c r="D526" s="13">
        <v>48400</v>
      </c>
      <c r="E526" t="s">
        <v>6</v>
      </c>
    </row>
    <row r="527" spans="1:5" x14ac:dyDescent="0.25">
      <c r="A527" s="13">
        <v>525</v>
      </c>
      <c r="B527" s="14">
        <v>43577.375</v>
      </c>
      <c r="C527" s="13">
        <v>20798900</v>
      </c>
      <c r="D527" s="13">
        <v>107200</v>
      </c>
      <c r="E527" t="s">
        <v>6</v>
      </c>
    </row>
    <row r="528" spans="1:5" x14ac:dyDescent="0.25">
      <c r="A528" s="13">
        <v>526</v>
      </c>
      <c r="B528" s="14">
        <v>43577.416666666664</v>
      </c>
      <c r="C528" s="13">
        <v>20930500</v>
      </c>
      <c r="D528" s="13">
        <v>131600</v>
      </c>
      <c r="E528" t="s">
        <v>6</v>
      </c>
    </row>
    <row r="529" spans="1:5" x14ac:dyDescent="0.25">
      <c r="A529" s="13">
        <v>527</v>
      </c>
      <c r="B529" s="14">
        <v>43577.458333333336</v>
      </c>
      <c r="C529" s="13">
        <v>21071300</v>
      </c>
      <c r="D529" s="13">
        <v>140800</v>
      </c>
      <c r="E529" t="s">
        <v>6</v>
      </c>
    </row>
    <row r="530" spans="1:5" x14ac:dyDescent="0.25">
      <c r="A530" s="13">
        <v>528</v>
      </c>
      <c r="B530" s="14">
        <v>43577.5</v>
      </c>
      <c r="C530" s="13">
        <v>21229800</v>
      </c>
      <c r="D530" s="13">
        <v>158500</v>
      </c>
      <c r="E530" t="s">
        <v>6</v>
      </c>
    </row>
    <row r="531" spans="1:5" x14ac:dyDescent="0.25">
      <c r="A531" s="13">
        <v>529</v>
      </c>
      <c r="B531" s="14">
        <v>43577.541666666664</v>
      </c>
      <c r="C531" s="13">
        <v>21382900</v>
      </c>
      <c r="D531" s="13">
        <v>153100</v>
      </c>
      <c r="E531" t="s">
        <v>6</v>
      </c>
    </row>
    <row r="532" spans="1:5" x14ac:dyDescent="0.25">
      <c r="A532" s="13">
        <v>530</v>
      </c>
      <c r="B532" s="14">
        <v>43577.583333333336</v>
      </c>
      <c r="C532" s="13">
        <v>21546200</v>
      </c>
      <c r="D532" s="13">
        <v>163300</v>
      </c>
      <c r="E532" t="s">
        <v>6</v>
      </c>
    </row>
    <row r="533" spans="1:5" x14ac:dyDescent="0.25">
      <c r="A533" s="13">
        <v>531</v>
      </c>
      <c r="B533" s="14">
        <v>43577.625</v>
      </c>
      <c r="C533" s="13">
        <v>21724500</v>
      </c>
      <c r="D533" s="13">
        <v>178300</v>
      </c>
      <c r="E533" t="s">
        <v>6</v>
      </c>
    </row>
    <row r="534" spans="1:5" x14ac:dyDescent="0.25">
      <c r="A534" s="13">
        <v>532</v>
      </c>
      <c r="B534" s="14">
        <v>43577.666666666664</v>
      </c>
      <c r="C534" s="13">
        <v>21887600</v>
      </c>
      <c r="D534" s="13">
        <v>163100</v>
      </c>
      <c r="E534" t="s">
        <v>6</v>
      </c>
    </row>
    <row r="535" spans="1:5" x14ac:dyDescent="0.25">
      <c r="A535" s="13">
        <v>533</v>
      </c>
      <c r="B535" s="14">
        <v>43577.708333333336</v>
      </c>
      <c r="C535" s="13">
        <v>22032300</v>
      </c>
      <c r="D535" s="13">
        <v>144700</v>
      </c>
      <c r="E535" t="s">
        <v>6</v>
      </c>
    </row>
    <row r="536" spans="1:5" x14ac:dyDescent="0.25">
      <c r="A536" s="13">
        <v>534</v>
      </c>
      <c r="B536" s="14">
        <v>43577.75</v>
      </c>
      <c r="C536" s="13">
        <v>22146900</v>
      </c>
      <c r="D536" s="13">
        <v>114600</v>
      </c>
      <c r="E536" t="s">
        <v>6</v>
      </c>
    </row>
    <row r="537" spans="1:5" x14ac:dyDescent="0.25">
      <c r="A537" s="13">
        <v>535</v>
      </c>
      <c r="B537" s="14">
        <v>43577.791666666664</v>
      </c>
      <c r="C537" s="13">
        <v>22218300</v>
      </c>
      <c r="D537" s="13">
        <v>71400</v>
      </c>
      <c r="E537" t="s">
        <v>6</v>
      </c>
    </row>
    <row r="538" spans="1:5" x14ac:dyDescent="0.25">
      <c r="A538" s="13">
        <v>536</v>
      </c>
      <c r="B538" s="14">
        <v>43577.833333333336</v>
      </c>
      <c r="C538" s="13">
        <v>22266200</v>
      </c>
      <c r="D538" s="13">
        <v>47900</v>
      </c>
      <c r="E538" t="s">
        <v>6</v>
      </c>
    </row>
    <row r="539" spans="1:5" x14ac:dyDescent="0.25">
      <c r="A539" s="13">
        <v>537</v>
      </c>
      <c r="B539" s="14">
        <v>43577.875</v>
      </c>
      <c r="C539" s="13">
        <v>22286300</v>
      </c>
      <c r="D539" s="13">
        <v>20100</v>
      </c>
      <c r="E539" t="s">
        <v>6</v>
      </c>
    </row>
    <row r="540" spans="1:5" x14ac:dyDescent="0.25">
      <c r="A540" s="13">
        <v>538</v>
      </c>
      <c r="B540" s="14">
        <v>43577.916666666664</v>
      </c>
      <c r="C540" s="13">
        <v>22295000</v>
      </c>
      <c r="D540" s="13">
        <v>8700</v>
      </c>
      <c r="E540" t="s">
        <v>6</v>
      </c>
    </row>
    <row r="541" spans="1:5" x14ac:dyDescent="0.25">
      <c r="A541" s="13">
        <v>539</v>
      </c>
      <c r="B541" s="14">
        <v>43577.958333333336</v>
      </c>
      <c r="C541" s="13">
        <v>22302600</v>
      </c>
      <c r="D541" s="13">
        <v>7600</v>
      </c>
      <c r="E541" t="s">
        <v>6</v>
      </c>
    </row>
    <row r="542" spans="1:5" x14ac:dyDescent="0.25">
      <c r="A542" s="13">
        <v>540</v>
      </c>
      <c r="B542" s="14">
        <v>43578</v>
      </c>
      <c r="C542" s="13">
        <v>22310000</v>
      </c>
      <c r="D542" s="13">
        <v>7400</v>
      </c>
      <c r="E542" t="s">
        <v>6</v>
      </c>
    </row>
    <row r="543" spans="1:5" x14ac:dyDescent="0.25">
      <c r="A543" s="13">
        <v>541</v>
      </c>
      <c r="B543" s="14">
        <v>43578.041666666664</v>
      </c>
      <c r="C543" s="13">
        <v>22317400</v>
      </c>
      <c r="D543" s="13">
        <v>7400</v>
      </c>
      <c r="E543" t="s">
        <v>6</v>
      </c>
    </row>
    <row r="544" spans="1:5" x14ac:dyDescent="0.25">
      <c r="A544" s="13">
        <v>542</v>
      </c>
      <c r="B544" s="14">
        <v>43578.083333333336</v>
      </c>
      <c r="C544" s="13">
        <v>22324900</v>
      </c>
      <c r="D544" s="13">
        <v>7500</v>
      </c>
      <c r="E544" t="s">
        <v>6</v>
      </c>
    </row>
    <row r="545" spans="1:5" x14ac:dyDescent="0.25">
      <c r="A545" s="13">
        <v>543</v>
      </c>
      <c r="B545" s="14">
        <v>43578.125</v>
      </c>
      <c r="C545" s="13">
        <v>22332200</v>
      </c>
      <c r="D545" s="13">
        <v>7300</v>
      </c>
      <c r="E545" t="s">
        <v>6</v>
      </c>
    </row>
    <row r="546" spans="1:5" x14ac:dyDescent="0.25">
      <c r="A546" s="13">
        <v>544</v>
      </c>
      <c r="B546" s="14">
        <v>43578.166666666664</v>
      </c>
      <c r="C546" s="13">
        <v>22339400</v>
      </c>
      <c r="D546" s="13">
        <v>7200</v>
      </c>
      <c r="E546" t="s">
        <v>7</v>
      </c>
    </row>
    <row r="547" spans="1:5" x14ac:dyDescent="0.25">
      <c r="A547" s="13">
        <v>545</v>
      </c>
      <c r="B547" s="14">
        <v>43578.208333333336</v>
      </c>
      <c r="C547" s="13">
        <v>22346700</v>
      </c>
      <c r="D547" s="13">
        <v>7300</v>
      </c>
      <c r="E547" t="s">
        <v>6</v>
      </c>
    </row>
    <row r="548" spans="1:5" x14ac:dyDescent="0.25">
      <c r="A548" s="13">
        <v>546</v>
      </c>
      <c r="B548" s="14">
        <v>43578.25</v>
      </c>
      <c r="C548" s="13">
        <v>22353900</v>
      </c>
      <c r="D548" s="13">
        <v>7200</v>
      </c>
      <c r="E548" t="s">
        <v>6</v>
      </c>
    </row>
    <row r="549" spans="1:5" x14ac:dyDescent="0.25">
      <c r="A549" s="13">
        <v>547</v>
      </c>
      <c r="B549" s="14">
        <v>43578.291666666664</v>
      </c>
      <c r="C549" s="13">
        <v>22364300</v>
      </c>
      <c r="D549" s="13">
        <v>10400</v>
      </c>
      <c r="E549" t="s">
        <v>6</v>
      </c>
    </row>
    <row r="550" spans="1:5" x14ac:dyDescent="0.25">
      <c r="A550" s="13">
        <v>548</v>
      </c>
      <c r="B550" s="14">
        <v>43578.333333333336</v>
      </c>
      <c r="C550" s="13">
        <v>22415700</v>
      </c>
      <c r="D550" s="13">
        <v>51400</v>
      </c>
      <c r="E550" t="s">
        <v>6</v>
      </c>
    </row>
    <row r="551" spans="1:5" x14ac:dyDescent="0.25">
      <c r="A551" s="13">
        <v>549</v>
      </c>
      <c r="B551" s="14">
        <v>43578.375</v>
      </c>
      <c r="C551" s="13">
        <v>22522100</v>
      </c>
      <c r="D551" s="13">
        <v>106400</v>
      </c>
      <c r="E551" t="s">
        <v>6</v>
      </c>
    </row>
    <row r="552" spans="1:5" x14ac:dyDescent="0.25">
      <c r="A552" s="13">
        <v>550</v>
      </c>
      <c r="B552" s="14">
        <v>43578.416666666664</v>
      </c>
      <c r="C552" s="13">
        <v>22652400</v>
      </c>
      <c r="D552" s="13">
        <v>130300</v>
      </c>
      <c r="E552" t="s">
        <v>6</v>
      </c>
    </row>
    <row r="553" spans="1:5" x14ac:dyDescent="0.25">
      <c r="A553" s="13">
        <v>551</v>
      </c>
      <c r="B553" s="14">
        <v>43578.458333333336</v>
      </c>
      <c r="C553" s="13">
        <v>22795300</v>
      </c>
      <c r="D553" s="13">
        <v>142900</v>
      </c>
      <c r="E553" t="s">
        <v>6</v>
      </c>
    </row>
    <row r="554" spans="1:5" x14ac:dyDescent="0.25">
      <c r="A554" s="13">
        <v>552</v>
      </c>
      <c r="B554" s="14">
        <v>43578.5</v>
      </c>
      <c r="C554" s="13">
        <v>22952600</v>
      </c>
      <c r="D554" s="13">
        <v>157300</v>
      </c>
      <c r="E554" t="s">
        <v>6</v>
      </c>
    </row>
    <row r="555" spans="1:5" x14ac:dyDescent="0.25">
      <c r="A555" s="13">
        <v>553</v>
      </c>
      <c r="B555" s="14">
        <v>43578.541666666664</v>
      </c>
      <c r="C555" s="13">
        <v>23108200</v>
      </c>
      <c r="D555" s="13">
        <v>155600</v>
      </c>
      <c r="E555" t="s">
        <v>6</v>
      </c>
    </row>
    <row r="556" spans="1:5" x14ac:dyDescent="0.25">
      <c r="A556" s="13">
        <v>554</v>
      </c>
      <c r="B556" s="14">
        <v>43578.583333333336</v>
      </c>
      <c r="C556" s="13">
        <v>23273800</v>
      </c>
      <c r="D556" s="13">
        <v>165600</v>
      </c>
      <c r="E556" t="s">
        <v>6</v>
      </c>
    </row>
    <row r="557" spans="1:5" x14ac:dyDescent="0.25">
      <c r="A557" s="13">
        <v>555</v>
      </c>
      <c r="B557" s="14">
        <v>43578.625</v>
      </c>
      <c r="C557" s="13">
        <v>23445000</v>
      </c>
      <c r="D557" s="13">
        <v>171200</v>
      </c>
      <c r="E557" t="s">
        <v>6</v>
      </c>
    </row>
    <row r="558" spans="1:5" x14ac:dyDescent="0.25">
      <c r="A558" s="13">
        <v>556</v>
      </c>
      <c r="B558" s="14">
        <v>43578.666666666664</v>
      </c>
      <c r="C558" s="13">
        <v>23615500</v>
      </c>
      <c r="D558" s="13">
        <v>170500</v>
      </c>
      <c r="E558" t="s">
        <v>6</v>
      </c>
    </row>
    <row r="559" spans="1:5" x14ac:dyDescent="0.25">
      <c r="A559" s="13">
        <v>557</v>
      </c>
      <c r="B559" s="14">
        <v>43578.708333333336</v>
      </c>
      <c r="C559" s="13">
        <v>23775300</v>
      </c>
      <c r="D559" s="13">
        <v>159800</v>
      </c>
      <c r="E559" t="s">
        <v>6</v>
      </c>
    </row>
    <row r="560" spans="1:5" x14ac:dyDescent="0.25">
      <c r="A560" s="13">
        <v>558</v>
      </c>
      <c r="B560" s="14">
        <v>43578.75</v>
      </c>
      <c r="C560" s="13">
        <v>23898800</v>
      </c>
      <c r="D560" s="13">
        <v>123500</v>
      </c>
      <c r="E560" t="s">
        <v>6</v>
      </c>
    </row>
    <row r="561" spans="1:5" x14ac:dyDescent="0.25">
      <c r="A561" s="13">
        <v>559</v>
      </c>
      <c r="B561" s="14">
        <v>43578.791666666664</v>
      </c>
      <c r="C561" s="13">
        <v>23968200</v>
      </c>
      <c r="D561" s="13">
        <v>69400</v>
      </c>
      <c r="E561" t="s">
        <v>6</v>
      </c>
    </row>
    <row r="562" spans="1:5" x14ac:dyDescent="0.25">
      <c r="A562" s="13">
        <v>560</v>
      </c>
      <c r="B562" s="14">
        <v>43578.833333333336</v>
      </c>
      <c r="C562" s="13">
        <v>24003600</v>
      </c>
      <c r="D562" s="13">
        <v>35400</v>
      </c>
      <c r="E562" t="s">
        <v>6</v>
      </c>
    </row>
    <row r="563" spans="1:5" x14ac:dyDescent="0.25">
      <c r="A563" s="13">
        <v>561</v>
      </c>
      <c r="B563" s="14">
        <v>43578.875</v>
      </c>
      <c r="C563" s="13">
        <v>24016200</v>
      </c>
      <c r="D563" s="13">
        <v>12600</v>
      </c>
      <c r="E563" t="s">
        <v>7</v>
      </c>
    </row>
    <row r="564" spans="1:5" x14ac:dyDescent="0.25">
      <c r="A564" s="13">
        <v>562</v>
      </c>
      <c r="B564" s="14">
        <v>43578.916666666664</v>
      </c>
      <c r="C564" s="13">
        <v>24023500</v>
      </c>
      <c r="D564" s="13">
        <v>7300</v>
      </c>
      <c r="E564" t="s">
        <v>6</v>
      </c>
    </row>
    <row r="565" spans="1:5" x14ac:dyDescent="0.25">
      <c r="A565" s="13">
        <v>563</v>
      </c>
      <c r="B565" s="14">
        <v>43578.958333333336</v>
      </c>
      <c r="C565" s="13">
        <v>24030700</v>
      </c>
      <c r="D565" s="13">
        <v>7200</v>
      </c>
      <c r="E565" t="s">
        <v>6</v>
      </c>
    </row>
    <row r="566" spans="1:5" x14ac:dyDescent="0.25">
      <c r="A566" s="13">
        <v>564</v>
      </c>
      <c r="B566" s="14">
        <v>43579</v>
      </c>
      <c r="C566" s="13">
        <v>24038000</v>
      </c>
      <c r="D566" s="13">
        <v>7300</v>
      </c>
      <c r="E566" t="s">
        <v>6</v>
      </c>
    </row>
    <row r="567" spans="1:5" x14ac:dyDescent="0.25">
      <c r="A567" s="13">
        <v>565</v>
      </c>
      <c r="B567" s="14">
        <v>43579.041666666664</v>
      </c>
      <c r="C567" s="13">
        <v>24045200</v>
      </c>
      <c r="D567" s="13">
        <v>7200</v>
      </c>
      <c r="E567" t="s">
        <v>6</v>
      </c>
    </row>
    <row r="568" spans="1:5" x14ac:dyDescent="0.25">
      <c r="A568" s="13">
        <v>566</v>
      </c>
      <c r="B568" s="14">
        <v>43579.083333333336</v>
      </c>
      <c r="C568" s="13">
        <v>24052400</v>
      </c>
      <c r="D568" s="13">
        <v>7200</v>
      </c>
      <c r="E568" t="s">
        <v>6</v>
      </c>
    </row>
    <row r="569" spans="1:5" x14ac:dyDescent="0.25">
      <c r="A569" s="13">
        <v>567</v>
      </c>
      <c r="B569" s="14">
        <v>43579.125</v>
      </c>
      <c r="C569" s="13">
        <v>24059500</v>
      </c>
      <c r="D569" s="13">
        <v>7100</v>
      </c>
      <c r="E569" t="s">
        <v>6</v>
      </c>
    </row>
    <row r="570" spans="1:5" x14ac:dyDescent="0.25">
      <c r="A570" s="13">
        <v>568</v>
      </c>
      <c r="B570" s="14">
        <v>43579.166666666664</v>
      </c>
      <c r="C570" s="13">
        <v>24066700</v>
      </c>
      <c r="D570" s="13">
        <v>7200</v>
      </c>
      <c r="E570" t="s">
        <v>6</v>
      </c>
    </row>
    <row r="571" spans="1:5" x14ac:dyDescent="0.25">
      <c r="A571" s="13">
        <v>569</v>
      </c>
      <c r="B571" s="14">
        <v>43579.208333333336</v>
      </c>
      <c r="C571" s="13">
        <v>24073600</v>
      </c>
      <c r="D571" s="13">
        <v>6900</v>
      </c>
      <c r="E571" t="s">
        <v>6</v>
      </c>
    </row>
    <row r="572" spans="1:5" x14ac:dyDescent="0.25">
      <c r="A572" s="13">
        <v>570</v>
      </c>
      <c r="B572" s="14">
        <v>43579.25</v>
      </c>
      <c r="C572" s="13">
        <v>24080600</v>
      </c>
      <c r="D572" s="13">
        <v>7000</v>
      </c>
      <c r="E572" t="s">
        <v>6</v>
      </c>
    </row>
    <row r="573" spans="1:5" x14ac:dyDescent="0.25">
      <c r="A573" s="13">
        <v>571</v>
      </c>
      <c r="B573" s="14">
        <v>43579.291666666664</v>
      </c>
      <c r="C573" s="13">
        <v>24091300</v>
      </c>
      <c r="D573" s="13">
        <v>10700</v>
      </c>
      <c r="E573" t="s">
        <v>6</v>
      </c>
    </row>
    <row r="574" spans="1:5" x14ac:dyDescent="0.25">
      <c r="A574" s="13">
        <v>572</v>
      </c>
      <c r="B574" s="14">
        <v>43579.333333333336</v>
      </c>
      <c r="C574" s="13">
        <v>24150000</v>
      </c>
      <c r="D574" s="13">
        <v>58700</v>
      </c>
      <c r="E574" t="s">
        <v>6</v>
      </c>
    </row>
    <row r="575" spans="1:5" x14ac:dyDescent="0.25">
      <c r="A575" s="13">
        <v>573</v>
      </c>
      <c r="B575" s="14">
        <v>43579.375</v>
      </c>
      <c r="C575" s="13">
        <v>24266700</v>
      </c>
      <c r="D575" s="13">
        <v>116700</v>
      </c>
      <c r="E575" t="s">
        <v>6</v>
      </c>
    </row>
    <row r="576" spans="1:5" x14ac:dyDescent="0.25">
      <c r="A576" s="13">
        <v>574</v>
      </c>
      <c r="B576" s="14">
        <v>43579.416666666664</v>
      </c>
      <c r="C576" s="13">
        <v>24416500</v>
      </c>
      <c r="D576" s="13">
        <v>149700</v>
      </c>
      <c r="E576" t="s">
        <v>6</v>
      </c>
    </row>
    <row r="577" spans="1:5" x14ac:dyDescent="0.25">
      <c r="A577" s="13">
        <v>575</v>
      </c>
      <c r="B577" s="14">
        <v>43579.458333333336</v>
      </c>
      <c r="C577" s="13">
        <v>24571900</v>
      </c>
      <c r="D577" s="13">
        <v>155500</v>
      </c>
      <c r="E577" t="s">
        <v>6</v>
      </c>
    </row>
    <row r="578" spans="1:5" x14ac:dyDescent="0.25">
      <c r="A578" s="13">
        <v>576</v>
      </c>
      <c r="B578" s="14">
        <v>43579.5</v>
      </c>
      <c r="C578" s="13">
        <v>24738000</v>
      </c>
      <c r="D578" s="13">
        <v>166100</v>
      </c>
      <c r="E578" t="s">
        <v>6</v>
      </c>
    </row>
    <row r="579" spans="1:5" x14ac:dyDescent="0.25">
      <c r="A579" s="13">
        <v>577</v>
      </c>
      <c r="B579" s="14">
        <v>43579.541666666664</v>
      </c>
      <c r="C579" s="13">
        <v>24899900</v>
      </c>
      <c r="D579" s="13">
        <v>161900</v>
      </c>
      <c r="E579" t="s">
        <v>6</v>
      </c>
    </row>
    <row r="580" spans="1:5" x14ac:dyDescent="0.25">
      <c r="A580" s="13">
        <v>578</v>
      </c>
      <c r="B580" s="14">
        <v>43579.583333333336</v>
      </c>
      <c r="C580" s="13">
        <v>25073500</v>
      </c>
      <c r="D580" s="13">
        <v>173600</v>
      </c>
      <c r="E580" t="s">
        <v>6</v>
      </c>
    </row>
    <row r="581" spans="1:5" x14ac:dyDescent="0.25">
      <c r="A581" s="13">
        <v>579</v>
      </c>
      <c r="B581" s="14">
        <v>43579.625</v>
      </c>
      <c r="C581" s="13">
        <v>25250400</v>
      </c>
      <c r="D581" s="13">
        <v>176900</v>
      </c>
      <c r="E581" t="s">
        <v>6</v>
      </c>
    </row>
    <row r="582" spans="1:5" x14ac:dyDescent="0.25">
      <c r="A582" s="13">
        <v>580</v>
      </c>
      <c r="B582" s="14">
        <v>43579.666666666664</v>
      </c>
      <c r="C582" s="13">
        <v>25354100</v>
      </c>
      <c r="D582" s="13">
        <v>103700</v>
      </c>
      <c r="E582" t="s">
        <v>6</v>
      </c>
    </row>
    <row r="583" spans="1:5" x14ac:dyDescent="0.25">
      <c r="A583" s="13">
        <v>581</v>
      </c>
      <c r="B583" s="14">
        <v>43579.708333333336</v>
      </c>
      <c r="C583" s="13">
        <v>25398100</v>
      </c>
      <c r="D583" s="13">
        <v>44000</v>
      </c>
      <c r="E583" t="s">
        <v>6</v>
      </c>
    </row>
    <row r="584" spans="1:5" x14ac:dyDescent="0.25">
      <c r="A584" s="13">
        <v>582</v>
      </c>
      <c r="B584" s="14">
        <v>43579.75</v>
      </c>
      <c r="C584" s="13">
        <v>25417900</v>
      </c>
      <c r="D584" s="13">
        <v>19800</v>
      </c>
      <c r="E584" t="s">
        <v>6</v>
      </c>
    </row>
    <row r="585" spans="1:5" x14ac:dyDescent="0.25">
      <c r="A585" s="13">
        <v>583</v>
      </c>
      <c r="B585" s="14">
        <v>43579.791666666664</v>
      </c>
      <c r="C585" s="13">
        <v>25432900</v>
      </c>
      <c r="D585" s="13">
        <v>15000</v>
      </c>
      <c r="E585" t="s">
        <v>6</v>
      </c>
    </row>
    <row r="586" spans="1:5" x14ac:dyDescent="0.25">
      <c r="A586" s="13">
        <v>584</v>
      </c>
      <c r="B586" s="14">
        <v>43579.833333333336</v>
      </c>
      <c r="C586" s="13">
        <v>25448300</v>
      </c>
      <c r="D586" s="13">
        <v>15400</v>
      </c>
      <c r="E586" t="s">
        <v>6</v>
      </c>
    </row>
    <row r="587" spans="1:5" x14ac:dyDescent="0.25">
      <c r="A587" s="13">
        <v>585</v>
      </c>
      <c r="B587" s="14">
        <v>43579.875</v>
      </c>
      <c r="C587" s="13">
        <v>25459200</v>
      </c>
      <c r="D587" s="13">
        <v>10900</v>
      </c>
      <c r="E587" t="s">
        <v>6</v>
      </c>
    </row>
    <row r="588" spans="1:5" x14ac:dyDescent="0.25">
      <c r="A588" s="13">
        <v>586</v>
      </c>
      <c r="B588" s="14">
        <v>43579.916666666664</v>
      </c>
      <c r="C588" s="13">
        <v>25469700</v>
      </c>
      <c r="D588" s="13">
        <v>10500</v>
      </c>
      <c r="E588" t="s">
        <v>6</v>
      </c>
    </row>
    <row r="589" spans="1:5" x14ac:dyDescent="0.25">
      <c r="A589" s="13">
        <v>587</v>
      </c>
      <c r="B589" s="14">
        <v>43579.958333333336</v>
      </c>
      <c r="C589" s="13">
        <v>25480100</v>
      </c>
      <c r="D589" s="13">
        <v>10400</v>
      </c>
      <c r="E589" t="s">
        <v>7</v>
      </c>
    </row>
    <row r="590" spans="1:5" x14ac:dyDescent="0.25">
      <c r="A590" s="13">
        <v>588</v>
      </c>
      <c r="B590" s="14">
        <v>43580</v>
      </c>
      <c r="C590" s="13">
        <v>25490600</v>
      </c>
      <c r="D590" s="13">
        <v>10500</v>
      </c>
      <c r="E590" t="s">
        <v>6</v>
      </c>
    </row>
    <row r="591" spans="1:5" x14ac:dyDescent="0.25">
      <c r="A591" s="13">
        <v>589</v>
      </c>
      <c r="B591" s="14">
        <v>43580.041666666664</v>
      </c>
      <c r="C591" s="13">
        <v>25504900</v>
      </c>
      <c r="D591" s="13">
        <v>14300</v>
      </c>
      <c r="E591" t="s">
        <v>6</v>
      </c>
    </row>
    <row r="592" spans="1:5" x14ac:dyDescent="0.25">
      <c r="A592" s="13">
        <v>590</v>
      </c>
      <c r="B592" s="14">
        <v>43580.083333333336</v>
      </c>
      <c r="C592" s="13">
        <v>25515800</v>
      </c>
      <c r="D592" s="13">
        <v>10900</v>
      </c>
      <c r="E592" t="s">
        <v>6</v>
      </c>
    </row>
    <row r="593" spans="1:5" x14ac:dyDescent="0.25">
      <c r="A593" s="13">
        <v>591</v>
      </c>
      <c r="B593" s="14">
        <v>43580.125</v>
      </c>
      <c r="C593" s="13">
        <v>25526900</v>
      </c>
      <c r="D593" s="13">
        <v>11100</v>
      </c>
      <c r="E593" t="s">
        <v>6</v>
      </c>
    </row>
    <row r="594" spans="1:5" x14ac:dyDescent="0.25">
      <c r="A594" s="13">
        <v>592</v>
      </c>
      <c r="B594" s="14">
        <v>43580.166666666664</v>
      </c>
      <c r="C594" s="13">
        <v>25535200</v>
      </c>
      <c r="D594" s="13">
        <v>8300</v>
      </c>
      <c r="E594" t="s">
        <v>6</v>
      </c>
    </row>
    <row r="595" spans="1:5" x14ac:dyDescent="0.25">
      <c r="A595" s="13">
        <v>593</v>
      </c>
      <c r="B595" s="14">
        <v>43580.208333333336</v>
      </c>
      <c r="C595" s="13">
        <v>25543300</v>
      </c>
      <c r="D595" s="13">
        <v>8100</v>
      </c>
      <c r="E595" t="s">
        <v>6</v>
      </c>
    </row>
    <row r="596" spans="1:5" x14ac:dyDescent="0.25">
      <c r="A596" s="13">
        <v>594</v>
      </c>
      <c r="B596" s="14">
        <v>43580.25</v>
      </c>
      <c r="C596" s="13">
        <v>25552000</v>
      </c>
      <c r="D596" s="13">
        <v>8700</v>
      </c>
      <c r="E596" t="s">
        <v>6</v>
      </c>
    </row>
    <row r="597" spans="1:5" x14ac:dyDescent="0.25">
      <c r="A597" s="13">
        <v>595</v>
      </c>
      <c r="B597" s="14">
        <v>43580.291666666664</v>
      </c>
      <c r="C597" s="13">
        <v>25563300</v>
      </c>
      <c r="D597" s="13">
        <v>11300</v>
      </c>
      <c r="E597" t="s">
        <v>6</v>
      </c>
    </row>
    <row r="598" spans="1:5" x14ac:dyDescent="0.25">
      <c r="A598" s="13">
        <v>596</v>
      </c>
      <c r="B598" s="14">
        <v>43580.333333333336</v>
      </c>
      <c r="C598" s="13">
        <v>25622100</v>
      </c>
      <c r="D598" s="13">
        <v>58800</v>
      </c>
      <c r="E598" t="s">
        <v>6</v>
      </c>
    </row>
    <row r="599" spans="1:5" x14ac:dyDescent="0.25">
      <c r="A599" s="13">
        <v>597</v>
      </c>
      <c r="B599" s="14">
        <v>43580.375</v>
      </c>
      <c r="C599" s="13">
        <v>25719600</v>
      </c>
      <c r="D599" s="13">
        <v>97500</v>
      </c>
      <c r="E599" t="s">
        <v>6</v>
      </c>
    </row>
    <row r="600" spans="1:5" x14ac:dyDescent="0.25">
      <c r="A600" s="13">
        <v>598</v>
      </c>
      <c r="B600" s="14">
        <v>43580.416666666664</v>
      </c>
      <c r="C600" s="13">
        <v>25858400</v>
      </c>
      <c r="D600" s="13">
        <v>138800</v>
      </c>
      <c r="E600" t="s">
        <v>6</v>
      </c>
    </row>
    <row r="601" spans="1:5" x14ac:dyDescent="0.25">
      <c r="A601" s="13">
        <v>599</v>
      </c>
      <c r="B601" s="14">
        <v>43580.458333333336</v>
      </c>
      <c r="C601" s="13">
        <v>26008600</v>
      </c>
      <c r="D601" s="13">
        <v>150200</v>
      </c>
      <c r="E601" t="s">
        <v>6</v>
      </c>
    </row>
    <row r="602" spans="1:5" x14ac:dyDescent="0.25">
      <c r="A602" s="13">
        <v>600</v>
      </c>
      <c r="B602" s="14">
        <v>43580.5</v>
      </c>
      <c r="C602" s="13">
        <v>26159700</v>
      </c>
      <c r="D602" s="13">
        <v>151100</v>
      </c>
      <c r="E602" t="s">
        <v>6</v>
      </c>
    </row>
    <row r="603" spans="1:5" x14ac:dyDescent="0.25">
      <c r="A603" s="13">
        <v>601</v>
      </c>
      <c r="B603" s="14">
        <v>43580.541666666664</v>
      </c>
      <c r="C603" s="13">
        <v>26316400</v>
      </c>
      <c r="D603" s="13">
        <v>156700</v>
      </c>
      <c r="E603" t="s">
        <v>6</v>
      </c>
    </row>
    <row r="604" spans="1:5" x14ac:dyDescent="0.25">
      <c r="A604" s="13">
        <v>602</v>
      </c>
      <c r="B604" s="14">
        <v>43580.583333333336</v>
      </c>
      <c r="C604" s="13">
        <v>26479600</v>
      </c>
      <c r="D604" s="13">
        <v>163200</v>
      </c>
      <c r="E604" t="s">
        <v>6</v>
      </c>
    </row>
    <row r="605" spans="1:5" x14ac:dyDescent="0.25">
      <c r="A605" s="13">
        <v>603</v>
      </c>
      <c r="B605" s="14">
        <v>43580.625</v>
      </c>
      <c r="C605" s="13">
        <v>26651300</v>
      </c>
      <c r="D605" s="13">
        <v>171700</v>
      </c>
      <c r="E605" t="s">
        <v>6</v>
      </c>
    </row>
    <row r="606" spans="1:5" x14ac:dyDescent="0.25">
      <c r="A606" s="13">
        <v>604</v>
      </c>
      <c r="B606" s="14">
        <v>43580.666666666664</v>
      </c>
      <c r="C606" s="13">
        <v>26816100</v>
      </c>
      <c r="D606" s="13">
        <v>164800</v>
      </c>
      <c r="E606" t="s">
        <v>6</v>
      </c>
    </row>
    <row r="607" spans="1:5" x14ac:dyDescent="0.25">
      <c r="A607" s="13">
        <v>605</v>
      </c>
      <c r="B607" s="14">
        <v>43580.708333333336</v>
      </c>
      <c r="C607" s="13">
        <v>26969600</v>
      </c>
      <c r="D607" s="13">
        <v>153500</v>
      </c>
      <c r="E607" t="s">
        <v>6</v>
      </c>
    </row>
    <row r="608" spans="1:5" x14ac:dyDescent="0.25">
      <c r="A608" s="13">
        <v>606</v>
      </c>
      <c r="B608" s="14">
        <v>43580.75</v>
      </c>
      <c r="C608" s="13">
        <v>27082600</v>
      </c>
      <c r="D608" s="13">
        <v>113000</v>
      </c>
      <c r="E608" t="s">
        <v>6</v>
      </c>
    </row>
    <row r="609" spans="1:5" x14ac:dyDescent="0.25">
      <c r="A609" s="13">
        <v>607</v>
      </c>
      <c r="B609" s="14">
        <v>43580.791666666664</v>
      </c>
      <c r="C609" s="13">
        <v>27174100</v>
      </c>
      <c r="D609" s="13">
        <v>91500</v>
      </c>
      <c r="E609" t="s">
        <v>6</v>
      </c>
    </row>
    <row r="610" spans="1:5" x14ac:dyDescent="0.25">
      <c r="A610" s="13">
        <v>608</v>
      </c>
      <c r="B610" s="14">
        <v>43580.833333333336</v>
      </c>
      <c r="C610" s="13">
        <v>27238000</v>
      </c>
      <c r="D610" s="13">
        <v>63900</v>
      </c>
      <c r="E610" t="s">
        <v>6</v>
      </c>
    </row>
    <row r="611" spans="1:5" x14ac:dyDescent="0.25">
      <c r="A611" s="13">
        <v>609</v>
      </c>
      <c r="B611" s="14">
        <v>43580.875</v>
      </c>
      <c r="C611" s="13">
        <v>27271700</v>
      </c>
      <c r="D611" s="13">
        <v>33700</v>
      </c>
      <c r="E611" t="s">
        <v>6</v>
      </c>
    </row>
    <row r="612" spans="1:5" x14ac:dyDescent="0.25">
      <c r="A612" s="13">
        <v>610</v>
      </c>
      <c r="B612" s="14">
        <v>43580.916666666664</v>
      </c>
      <c r="C612" s="13">
        <v>27279800</v>
      </c>
      <c r="D612" s="13">
        <v>8100</v>
      </c>
      <c r="E612" t="s">
        <v>6</v>
      </c>
    </row>
    <row r="613" spans="1:5" x14ac:dyDescent="0.25">
      <c r="A613" s="13">
        <v>611</v>
      </c>
      <c r="B613" s="14">
        <v>43580.958333333336</v>
      </c>
      <c r="C613" s="13">
        <v>27287200</v>
      </c>
      <c r="D613" s="13">
        <v>7400</v>
      </c>
      <c r="E613" t="s">
        <v>6</v>
      </c>
    </row>
    <row r="614" spans="1:5" x14ac:dyDescent="0.25">
      <c r="A614" s="13">
        <v>612</v>
      </c>
      <c r="B614" s="14">
        <v>43581</v>
      </c>
      <c r="C614" s="13">
        <v>27294200</v>
      </c>
      <c r="D614" s="13">
        <v>7000</v>
      </c>
      <c r="E614" t="s">
        <v>6</v>
      </c>
    </row>
    <row r="615" spans="1:5" x14ac:dyDescent="0.25">
      <c r="A615" s="13">
        <v>613</v>
      </c>
      <c r="B615" s="14">
        <v>43581.041666666664</v>
      </c>
      <c r="C615" s="13">
        <v>27301400</v>
      </c>
      <c r="D615" s="13">
        <v>7200</v>
      </c>
      <c r="E615" t="s">
        <v>6</v>
      </c>
    </row>
    <row r="616" spans="1:5" x14ac:dyDescent="0.25">
      <c r="A616" s="13">
        <v>614</v>
      </c>
      <c r="B616" s="14">
        <v>43581.083333333336</v>
      </c>
      <c r="C616" s="13">
        <v>27308300</v>
      </c>
      <c r="D616" s="13">
        <v>6900</v>
      </c>
      <c r="E616" t="s">
        <v>6</v>
      </c>
    </row>
    <row r="617" spans="1:5" x14ac:dyDescent="0.25">
      <c r="A617" s="13">
        <v>615</v>
      </c>
      <c r="B617" s="14">
        <v>43581.125</v>
      </c>
      <c r="C617" s="13">
        <v>27315200</v>
      </c>
      <c r="D617" s="13">
        <v>6900</v>
      </c>
      <c r="E617" t="s">
        <v>6</v>
      </c>
    </row>
    <row r="618" spans="1:5" x14ac:dyDescent="0.25">
      <c r="A618" s="13">
        <v>616</v>
      </c>
      <c r="B618" s="14">
        <v>43581.166666666664</v>
      </c>
      <c r="C618" s="13">
        <v>27321900</v>
      </c>
      <c r="D618" s="13">
        <v>6700</v>
      </c>
      <c r="E618" t="s">
        <v>6</v>
      </c>
    </row>
    <row r="619" spans="1:5" x14ac:dyDescent="0.25">
      <c r="A619" s="13">
        <v>617</v>
      </c>
      <c r="B619" s="14">
        <v>43581.208333333336</v>
      </c>
      <c r="C619" s="13">
        <v>27328800</v>
      </c>
      <c r="D619" s="13">
        <v>6900</v>
      </c>
      <c r="E619" t="s">
        <v>6</v>
      </c>
    </row>
    <row r="620" spans="1:5" x14ac:dyDescent="0.25">
      <c r="A620" s="13">
        <v>618</v>
      </c>
      <c r="B620" s="14">
        <v>43581.25</v>
      </c>
      <c r="C620" s="13">
        <v>27335600</v>
      </c>
      <c r="D620" s="13">
        <v>6800</v>
      </c>
      <c r="E620" t="s">
        <v>6</v>
      </c>
    </row>
    <row r="621" spans="1:5" x14ac:dyDescent="0.25">
      <c r="A621" s="13">
        <v>619</v>
      </c>
      <c r="B621" s="14">
        <v>43581.291666666664</v>
      </c>
      <c r="C621" s="13">
        <v>27345400</v>
      </c>
      <c r="D621" s="13">
        <v>9800</v>
      </c>
      <c r="E621" t="s">
        <v>7</v>
      </c>
    </row>
    <row r="622" spans="1:5" x14ac:dyDescent="0.25">
      <c r="A622" s="13">
        <v>620</v>
      </c>
      <c r="B622" s="14">
        <v>43581.333333333336</v>
      </c>
      <c r="C622" s="13">
        <v>27398500</v>
      </c>
      <c r="D622" s="13">
        <v>53100</v>
      </c>
      <c r="E622" t="s">
        <v>7</v>
      </c>
    </row>
    <row r="623" spans="1:5" x14ac:dyDescent="0.25">
      <c r="A623" s="13">
        <v>621</v>
      </c>
      <c r="B623" s="14">
        <v>43581.375</v>
      </c>
      <c r="C623" s="13">
        <v>27523300</v>
      </c>
      <c r="D623" s="13">
        <v>124800</v>
      </c>
      <c r="E623" t="s">
        <v>6</v>
      </c>
    </row>
    <row r="624" spans="1:5" x14ac:dyDescent="0.25">
      <c r="A624" s="13">
        <v>622</v>
      </c>
      <c r="B624" s="14">
        <v>43581.416666666664</v>
      </c>
      <c r="C624" s="13">
        <v>27669300</v>
      </c>
      <c r="D624" s="13">
        <v>146000</v>
      </c>
      <c r="E624" t="s">
        <v>6</v>
      </c>
    </row>
    <row r="625" spans="1:5" x14ac:dyDescent="0.25">
      <c r="A625" s="13">
        <v>623</v>
      </c>
      <c r="B625" s="14">
        <v>43581.458333333336</v>
      </c>
      <c r="C625" s="13">
        <v>27818100</v>
      </c>
      <c r="D625" s="13">
        <v>148800</v>
      </c>
      <c r="E625" t="s">
        <v>6</v>
      </c>
    </row>
    <row r="626" spans="1:5" x14ac:dyDescent="0.25">
      <c r="A626" s="13">
        <v>624</v>
      </c>
      <c r="B626" s="14">
        <v>43581.5</v>
      </c>
      <c r="C626" s="13">
        <v>27973100</v>
      </c>
      <c r="D626" s="13">
        <v>155000</v>
      </c>
      <c r="E626" t="s">
        <v>6</v>
      </c>
    </row>
    <row r="627" spans="1:5" x14ac:dyDescent="0.25">
      <c r="A627" s="13">
        <v>625</v>
      </c>
      <c r="B627" s="14">
        <v>43581.541666666664</v>
      </c>
      <c r="C627" s="13">
        <v>28133000</v>
      </c>
      <c r="D627" s="13">
        <v>159900</v>
      </c>
      <c r="E627" t="s">
        <v>6</v>
      </c>
    </row>
    <row r="628" spans="1:5" x14ac:dyDescent="0.25">
      <c r="A628" s="13">
        <v>626</v>
      </c>
      <c r="B628" s="14">
        <v>43581.583333333336</v>
      </c>
      <c r="C628" s="13">
        <v>28306300</v>
      </c>
      <c r="D628" s="13">
        <v>173300</v>
      </c>
      <c r="E628" t="s">
        <v>6</v>
      </c>
    </row>
    <row r="629" spans="1:5" x14ac:dyDescent="0.25">
      <c r="A629" s="13">
        <v>627</v>
      </c>
      <c r="B629" s="14">
        <v>43581.625</v>
      </c>
      <c r="C629" s="13">
        <v>28471600</v>
      </c>
      <c r="D629" s="13">
        <v>165300</v>
      </c>
      <c r="E629" t="s">
        <v>6</v>
      </c>
    </row>
    <row r="630" spans="1:5" x14ac:dyDescent="0.25">
      <c r="A630" s="13">
        <v>628</v>
      </c>
      <c r="B630" s="14">
        <v>43581.666666666664</v>
      </c>
      <c r="C630" s="13">
        <v>28627200</v>
      </c>
      <c r="D630" s="13">
        <v>155600</v>
      </c>
      <c r="E630" t="s">
        <v>6</v>
      </c>
    </row>
    <row r="631" spans="1:5" x14ac:dyDescent="0.25">
      <c r="A631" s="13">
        <v>629</v>
      </c>
      <c r="B631" s="14">
        <v>43581.708333333336</v>
      </c>
      <c r="C631" s="13">
        <v>28774500</v>
      </c>
      <c r="D631" s="13">
        <v>147300</v>
      </c>
      <c r="E631" t="s">
        <v>6</v>
      </c>
    </row>
    <row r="632" spans="1:5" x14ac:dyDescent="0.25">
      <c r="A632" s="13">
        <v>630</v>
      </c>
      <c r="B632" s="14">
        <v>43581.75</v>
      </c>
      <c r="C632" s="13">
        <v>28876300</v>
      </c>
      <c r="D632" s="13">
        <v>101800</v>
      </c>
      <c r="E632" t="s">
        <v>6</v>
      </c>
    </row>
    <row r="633" spans="1:5" x14ac:dyDescent="0.25">
      <c r="A633" s="13">
        <v>631</v>
      </c>
      <c r="B633" s="14">
        <v>43581.791666666664</v>
      </c>
      <c r="C633" s="13">
        <v>28946700</v>
      </c>
      <c r="D633" s="13">
        <v>70400</v>
      </c>
      <c r="E633" t="s">
        <v>6</v>
      </c>
    </row>
    <row r="634" spans="1:5" x14ac:dyDescent="0.25">
      <c r="A634" s="13">
        <v>632</v>
      </c>
      <c r="B634" s="14">
        <v>43581.833333333336</v>
      </c>
      <c r="C634" s="13">
        <v>28993000</v>
      </c>
      <c r="D634" s="13">
        <v>46300</v>
      </c>
      <c r="E634" t="s">
        <v>6</v>
      </c>
    </row>
    <row r="635" spans="1:5" x14ac:dyDescent="0.25">
      <c r="A635" s="13">
        <v>633</v>
      </c>
      <c r="B635" s="14">
        <v>43581.875</v>
      </c>
      <c r="C635" s="13">
        <v>29007600</v>
      </c>
      <c r="D635" s="13">
        <v>14600</v>
      </c>
      <c r="E635" t="s">
        <v>6</v>
      </c>
    </row>
    <row r="636" spans="1:5" x14ac:dyDescent="0.25">
      <c r="A636" s="13">
        <v>634</v>
      </c>
      <c r="B636" s="14">
        <v>43581.916666666664</v>
      </c>
      <c r="C636" s="13">
        <v>29015000</v>
      </c>
      <c r="D636" s="13">
        <v>7400</v>
      </c>
      <c r="E636" t="s">
        <v>6</v>
      </c>
    </row>
    <row r="637" spans="1:5" x14ac:dyDescent="0.25">
      <c r="A637" s="13">
        <v>635</v>
      </c>
      <c r="B637" s="14">
        <v>43581.958333333336</v>
      </c>
      <c r="C637" s="13">
        <v>29022300</v>
      </c>
      <c r="D637" s="13">
        <v>7300</v>
      </c>
      <c r="E637" t="s">
        <v>7</v>
      </c>
    </row>
    <row r="638" spans="1:5" x14ac:dyDescent="0.25">
      <c r="A638" s="13">
        <v>636</v>
      </c>
      <c r="B638" s="14">
        <v>43582</v>
      </c>
      <c r="C638" s="13">
        <v>29029700</v>
      </c>
      <c r="D638" s="13">
        <v>7400</v>
      </c>
      <c r="E638" t="s">
        <v>7</v>
      </c>
    </row>
    <row r="639" spans="1:5" x14ac:dyDescent="0.25">
      <c r="A639" s="13">
        <v>637</v>
      </c>
      <c r="B639" s="14">
        <v>43582.041666666664</v>
      </c>
      <c r="C639" s="13">
        <v>29037000</v>
      </c>
      <c r="D639" s="13">
        <v>7300</v>
      </c>
      <c r="E639" t="s">
        <v>6</v>
      </c>
    </row>
    <row r="640" spans="1:5" x14ac:dyDescent="0.25">
      <c r="A640" s="13">
        <v>638</v>
      </c>
      <c r="B640" s="14">
        <v>43582.083333333336</v>
      </c>
      <c r="C640" s="13">
        <v>29044100</v>
      </c>
      <c r="D640" s="13">
        <v>7100</v>
      </c>
      <c r="E640" t="s">
        <v>6</v>
      </c>
    </row>
    <row r="641" spans="1:5" x14ac:dyDescent="0.25">
      <c r="A641" s="13">
        <v>639</v>
      </c>
      <c r="B641" s="14">
        <v>43582.125</v>
      </c>
      <c r="C641" s="13">
        <v>29051500</v>
      </c>
      <c r="D641" s="13">
        <v>7400</v>
      </c>
      <c r="E641" t="s">
        <v>6</v>
      </c>
    </row>
    <row r="642" spans="1:5" x14ac:dyDescent="0.25">
      <c r="A642" s="13">
        <v>640</v>
      </c>
      <c r="B642" s="14">
        <v>43582.166666666664</v>
      </c>
      <c r="C642" s="13">
        <v>29058800</v>
      </c>
      <c r="D642" s="13">
        <v>7300</v>
      </c>
      <c r="E642" t="s">
        <v>6</v>
      </c>
    </row>
    <row r="643" spans="1:5" x14ac:dyDescent="0.25">
      <c r="A643" s="13">
        <v>641</v>
      </c>
      <c r="B643" s="14">
        <v>43582.208333333336</v>
      </c>
      <c r="C643" s="13">
        <v>29066000</v>
      </c>
      <c r="D643" s="13">
        <v>7200</v>
      </c>
      <c r="E643" t="s">
        <v>6</v>
      </c>
    </row>
    <row r="644" spans="1:5" x14ac:dyDescent="0.25">
      <c r="A644" s="13">
        <v>642</v>
      </c>
      <c r="B644" s="14">
        <v>43582.25</v>
      </c>
      <c r="C644" s="13">
        <v>29072700</v>
      </c>
      <c r="D644" s="13">
        <v>6700</v>
      </c>
      <c r="E644" t="s">
        <v>7</v>
      </c>
    </row>
    <row r="645" spans="1:5" x14ac:dyDescent="0.25">
      <c r="A645" s="13">
        <v>643</v>
      </c>
      <c r="B645" s="14">
        <v>43582.291666666664</v>
      </c>
      <c r="C645" s="13">
        <v>29081700</v>
      </c>
      <c r="D645" s="13">
        <v>9000</v>
      </c>
      <c r="E645" t="s">
        <v>7</v>
      </c>
    </row>
    <row r="646" spans="1:5" x14ac:dyDescent="0.25">
      <c r="A646" s="13">
        <v>644</v>
      </c>
      <c r="B646" s="14">
        <v>43582.333333333336</v>
      </c>
      <c r="C646" s="13">
        <v>29106100</v>
      </c>
      <c r="D646" s="13">
        <v>24400</v>
      </c>
      <c r="E646" t="s">
        <v>6</v>
      </c>
    </row>
    <row r="647" spans="1:5" x14ac:dyDescent="0.25">
      <c r="A647" s="13">
        <v>645</v>
      </c>
      <c r="B647" s="14">
        <v>43582.375</v>
      </c>
      <c r="C647" s="13">
        <v>29175500</v>
      </c>
      <c r="D647" s="13">
        <v>69400</v>
      </c>
      <c r="E647" t="s">
        <v>6</v>
      </c>
    </row>
    <row r="648" spans="1:5" x14ac:dyDescent="0.25">
      <c r="A648" s="13">
        <v>646</v>
      </c>
      <c r="B648" s="14">
        <v>43582.416666666664</v>
      </c>
      <c r="C648" s="13">
        <v>29259800</v>
      </c>
      <c r="D648" s="13">
        <v>84300</v>
      </c>
      <c r="E648" t="s">
        <v>6</v>
      </c>
    </row>
    <row r="649" spans="1:5" x14ac:dyDescent="0.25">
      <c r="A649" s="13">
        <v>647</v>
      </c>
      <c r="B649" s="14">
        <v>43582.458333333336</v>
      </c>
      <c r="C649" s="13">
        <v>29351400</v>
      </c>
      <c r="D649" s="13">
        <v>91600</v>
      </c>
      <c r="E649" t="s">
        <v>6</v>
      </c>
    </row>
    <row r="650" spans="1:5" x14ac:dyDescent="0.25">
      <c r="A650" s="13">
        <v>648</v>
      </c>
      <c r="B650" s="14">
        <v>43582.5</v>
      </c>
      <c r="C650" s="13">
        <v>29431600</v>
      </c>
      <c r="D650" s="13">
        <v>80200</v>
      </c>
      <c r="E650" t="s">
        <v>6</v>
      </c>
    </row>
    <row r="651" spans="1:5" x14ac:dyDescent="0.25">
      <c r="A651" s="13">
        <v>649</v>
      </c>
      <c r="B651" s="14">
        <v>43582.541666666664</v>
      </c>
      <c r="C651" s="13">
        <v>29481200</v>
      </c>
      <c r="D651" s="13">
        <v>49600</v>
      </c>
      <c r="E651" t="s">
        <v>6</v>
      </c>
    </row>
    <row r="652" spans="1:5" x14ac:dyDescent="0.25">
      <c r="A652" s="13">
        <v>650</v>
      </c>
      <c r="B652" s="14">
        <v>43582.583333333336</v>
      </c>
      <c r="C652" s="13">
        <v>29520600</v>
      </c>
      <c r="D652" s="13">
        <v>39400</v>
      </c>
      <c r="E652" t="s">
        <v>6</v>
      </c>
    </row>
    <row r="653" spans="1:5" x14ac:dyDescent="0.25">
      <c r="A653" s="13">
        <v>651</v>
      </c>
      <c r="B653" s="14">
        <v>43582.625</v>
      </c>
      <c r="C653" s="13">
        <v>29555700</v>
      </c>
      <c r="D653" s="13">
        <v>35100</v>
      </c>
      <c r="E653" t="s">
        <v>6</v>
      </c>
    </row>
    <row r="654" spans="1:5" x14ac:dyDescent="0.25">
      <c r="A654" s="13">
        <v>652</v>
      </c>
      <c r="B654" s="14">
        <v>43582.666666666664</v>
      </c>
      <c r="C654" s="13">
        <v>29584700</v>
      </c>
      <c r="D654" s="13">
        <v>29000</v>
      </c>
      <c r="E654" t="s">
        <v>6</v>
      </c>
    </row>
    <row r="655" spans="1:5" x14ac:dyDescent="0.25">
      <c r="A655" s="13">
        <v>653</v>
      </c>
      <c r="B655" s="14">
        <v>43582.708333333336</v>
      </c>
      <c r="C655" s="13">
        <v>29606000</v>
      </c>
      <c r="D655" s="13">
        <v>21300</v>
      </c>
      <c r="E655" t="s">
        <v>7</v>
      </c>
    </row>
    <row r="656" spans="1:5" x14ac:dyDescent="0.25">
      <c r="A656" s="13">
        <v>654</v>
      </c>
      <c r="B656" s="14">
        <v>43582.75</v>
      </c>
      <c r="C656" s="13">
        <v>29620100</v>
      </c>
      <c r="D656" s="13">
        <v>14100</v>
      </c>
      <c r="E656" t="s">
        <v>7</v>
      </c>
    </row>
    <row r="657" spans="1:5" x14ac:dyDescent="0.25">
      <c r="A657" s="13">
        <v>655</v>
      </c>
      <c r="B657" s="14">
        <v>43582.791666666664</v>
      </c>
      <c r="C657" s="13">
        <v>29630700</v>
      </c>
      <c r="D657" s="13">
        <v>10600</v>
      </c>
      <c r="E657" t="s">
        <v>6</v>
      </c>
    </row>
    <row r="658" spans="1:5" x14ac:dyDescent="0.25">
      <c r="A658" s="13">
        <v>656</v>
      </c>
      <c r="B658" s="14">
        <v>43582.833333333336</v>
      </c>
      <c r="C658" s="13">
        <v>29638700</v>
      </c>
      <c r="D658" s="13">
        <v>8000</v>
      </c>
      <c r="E658" t="s">
        <v>6</v>
      </c>
    </row>
    <row r="659" spans="1:5" x14ac:dyDescent="0.25">
      <c r="A659" s="13">
        <v>657</v>
      </c>
      <c r="B659" s="14">
        <v>43582.875</v>
      </c>
      <c r="C659" s="13">
        <v>29646100</v>
      </c>
      <c r="D659" s="13">
        <v>7400</v>
      </c>
      <c r="E659" t="s">
        <v>6</v>
      </c>
    </row>
    <row r="660" spans="1:5" x14ac:dyDescent="0.25">
      <c r="A660" s="13">
        <v>658</v>
      </c>
      <c r="B660" s="14">
        <v>43582.916666666664</v>
      </c>
      <c r="C660" s="13">
        <v>29653600</v>
      </c>
      <c r="D660" s="13">
        <v>7500</v>
      </c>
      <c r="E660" t="s">
        <v>6</v>
      </c>
    </row>
    <row r="661" spans="1:5" x14ac:dyDescent="0.25">
      <c r="A661" s="13">
        <v>659</v>
      </c>
      <c r="B661" s="14">
        <v>43582.958333333336</v>
      </c>
      <c r="C661" s="13">
        <v>29660900</v>
      </c>
      <c r="D661" s="13">
        <v>7300</v>
      </c>
      <c r="E661" t="s">
        <v>6</v>
      </c>
    </row>
    <row r="662" spans="1:5" x14ac:dyDescent="0.25">
      <c r="A662" s="13">
        <v>660</v>
      </c>
      <c r="B662" s="14">
        <v>43583</v>
      </c>
      <c r="C662" s="13">
        <v>29668200</v>
      </c>
      <c r="D662" s="13">
        <v>7300</v>
      </c>
      <c r="E662" t="s">
        <v>6</v>
      </c>
    </row>
    <row r="663" spans="1:5" x14ac:dyDescent="0.25">
      <c r="A663" s="13">
        <v>661</v>
      </c>
      <c r="B663" s="14">
        <v>43583.041666666664</v>
      </c>
      <c r="C663" s="13">
        <v>29675700</v>
      </c>
      <c r="D663" s="13">
        <v>7500</v>
      </c>
      <c r="E663" t="s">
        <v>6</v>
      </c>
    </row>
    <row r="664" spans="1:5" x14ac:dyDescent="0.25">
      <c r="A664" s="13">
        <v>662</v>
      </c>
      <c r="B664" s="14">
        <v>43583.083333333336</v>
      </c>
      <c r="C664" s="13">
        <v>29683200</v>
      </c>
      <c r="D664" s="13">
        <v>7500</v>
      </c>
      <c r="E664" t="s">
        <v>6</v>
      </c>
    </row>
    <row r="665" spans="1:5" x14ac:dyDescent="0.25">
      <c r="A665" s="13">
        <v>663</v>
      </c>
      <c r="B665" s="14">
        <v>43583.125</v>
      </c>
      <c r="C665" s="13">
        <v>29690400</v>
      </c>
      <c r="D665" s="13">
        <v>7200</v>
      </c>
      <c r="E665" t="s">
        <v>6</v>
      </c>
    </row>
    <row r="666" spans="1:5" x14ac:dyDescent="0.25">
      <c r="A666" s="13">
        <v>664</v>
      </c>
      <c r="B666" s="14">
        <v>43583.166666666664</v>
      </c>
      <c r="C666" s="13">
        <v>29697600</v>
      </c>
      <c r="D666" s="13">
        <v>7200</v>
      </c>
      <c r="E666" t="s">
        <v>6</v>
      </c>
    </row>
    <row r="667" spans="1:5" x14ac:dyDescent="0.25">
      <c r="A667" s="13">
        <v>665</v>
      </c>
      <c r="B667" s="14">
        <v>43583.208333333336</v>
      </c>
      <c r="C667" s="13">
        <v>29704900</v>
      </c>
      <c r="D667" s="13">
        <v>7300</v>
      </c>
      <c r="E667" t="s">
        <v>6</v>
      </c>
    </row>
    <row r="668" spans="1:5" x14ac:dyDescent="0.25">
      <c r="A668" s="13">
        <v>666</v>
      </c>
      <c r="B668" s="14">
        <v>43583.25</v>
      </c>
      <c r="C668" s="13">
        <v>29711600</v>
      </c>
      <c r="D668" s="13">
        <v>6700</v>
      </c>
      <c r="E668" t="s">
        <v>6</v>
      </c>
    </row>
    <row r="669" spans="1:5" x14ac:dyDescent="0.25">
      <c r="A669" s="13">
        <v>667</v>
      </c>
      <c r="B669" s="14">
        <v>43583.291666666664</v>
      </c>
      <c r="C669" s="13">
        <v>29722100</v>
      </c>
      <c r="D669" s="13">
        <v>10500</v>
      </c>
      <c r="E669" t="s">
        <v>6</v>
      </c>
    </row>
    <row r="670" spans="1:5" x14ac:dyDescent="0.25">
      <c r="A670" s="13">
        <v>668</v>
      </c>
      <c r="B670" s="14">
        <v>43583.333333333336</v>
      </c>
      <c r="C670" s="13">
        <v>29750300</v>
      </c>
      <c r="D670" s="13">
        <v>28200</v>
      </c>
      <c r="E670" t="s">
        <v>7</v>
      </c>
    </row>
    <row r="671" spans="1:5" x14ac:dyDescent="0.25">
      <c r="A671" s="13">
        <v>669</v>
      </c>
      <c r="B671" s="14">
        <v>43583.375</v>
      </c>
      <c r="C671" s="13">
        <v>29786000</v>
      </c>
      <c r="D671" s="13">
        <v>35700</v>
      </c>
      <c r="E671" t="s">
        <v>6</v>
      </c>
    </row>
    <row r="672" spans="1:5" x14ac:dyDescent="0.25">
      <c r="A672" s="13">
        <v>670</v>
      </c>
      <c r="B672" s="14">
        <v>43583.416666666664</v>
      </c>
      <c r="C672" s="13">
        <v>29823300</v>
      </c>
      <c r="D672" s="13">
        <v>37300</v>
      </c>
      <c r="E672" t="s">
        <v>6</v>
      </c>
    </row>
    <row r="673" spans="1:5" x14ac:dyDescent="0.25">
      <c r="A673" s="13">
        <v>671</v>
      </c>
      <c r="B673" s="14">
        <v>43583.458333333336</v>
      </c>
      <c r="C673" s="13">
        <v>29863300</v>
      </c>
      <c r="D673" s="13">
        <v>40000</v>
      </c>
      <c r="E673" t="s">
        <v>6</v>
      </c>
    </row>
    <row r="674" spans="1:5" x14ac:dyDescent="0.25">
      <c r="A674" s="13">
        <v>672</v>
      </c>
      <c r="B674" s="14">
        <v>43583.5</v>
      </c>
      <c r="C674" s="13">
        <v>29903100</v>
      </c>
      <c r="D674" s="13">
        <v>39800</v>
      </c>
      <c r="E674" t="s">
        <v>6</v>
      </c>
    </row>
    <row r="675" spans="1:5" x14ac:dyDescent="0.25">
      <c r="A675" s="13">
        <v>673</v>
      </c>
      <c r="B675" s="14">
        <v>43583.541666666664</v>
      </c>
      <c r="C675" s="13">
        <v>29940300</v>
      </c>
      <c r="D675" s="13">
        <v>37200</v>
      </c>
      <c r="E675" t="s">
        <v>6</v>
      </c>
    </row>
    <row r="676" spans="1:5" x14ac:dyDescent="0.25">
      <c r="A676" s="13">
        <v>674</v>
      </c>
      <c r="B676" s="14">
        <v>43583.583333333336</v>
      </c>
      <c r="C676" s="13">
        <v>29977500</v>
      </c>
      <c r="D676" s="13">
        <v>37200</v>
      </c>
      <c r="E676" t="s">
        <v>6</v>
      </c>
    </row>
    <row r="677" spans="1:5" x14ac:dyDescent="0.25">
      <c r="A677" s="13">
        <v>675</v>
      </c>
      <c r="B677" s="14">
        <v>43583.625</v>
      </c>
      <c r="C677" s="13">
        <v>30012600</v>
      </c>
      <c r="D677" s="13">
        <v>35100</v>
      </c>
      <c r="E677" t="s">
        <v>6</v>
      </c>
    </row>
    <row r="678" spans="1:5" x14ac:dyDescent="0.25">
      <c r="A678" s="13">
        <v>676</v>
      </c>
      <c r="B678" s="14">
        <v>43583.666666666664</v>
      </c>
      <c r="C678" s="13">
        <v>30045700</v>
      </c>
      <c r="D678" s="13">
        <v>33100</v>
      </c>
      <c r="E678" t="s">
        <v>6</v>
      </c>
    </row>
    <row r="679" spans="1:5" x14ac:dyDescent="0.25">
      <c r="A679" s="13">
        <v>677</v>
      </c>
      <c r="B679" s="14">
        <v>43583.708333333336</v>
      </c>
      <c r="C679" s="13">
        <v>30077300</v>
      </c>
      <c r="D679" s="13">
        <v>31600</v>
      </c>
      <c r="E679" t="s">
        <v>6</v>
      </c>
    </row>
    <row r="680" spans="1:5" x14ac:dyDescent="0.25">
      <c r="A680" s="13">
        <v>678</v>
      </c>
      <c r="B680" s="14">
        <v>43583.75</v>
      </c>
      <c r="C680" s="13">
        <v>30094000</v>
      </c>
      <c r="D680" s="13">
        <v>16700</v>
      </c>
      <c r="E680" t="s">
        <v>6</v>
      </c>
    </row>
    <row r="681" spans="1:5" x14ac:dyDescent="0.25">
      <c r="A681" s="13">
        <v>679</v>
      </c>
      <c r="B681" s="14">
        <v>43583.791666666664</v>
      </c>
      <c r="C681" s="13">
        <v>30102100</v>
      </c>
      <c r="D681" s="13">
        <v>8100</v>
      </c>
      <c r="E681" t="s">
        <v>6</v>
      </c>
    </row>
    <row r="682" spans="1:5" x14ac:dyDescent="0.25">
      <c r="A682" s="13">
        <v>680</v>
      </c>
      <c r="B682" s="14">
        <v>43583.833333333336</v>
      </c>
      <c r="C682" s="13">
        <v>30109800</v>
      </c>
      <c r="D682" s="13">
        <v>7700</v>
      </c>
      <c r="E682" t="s">
        <v>6</v>
      </c>
    </row>
    <row r="683" spans="1:5" x14ac:dyDescent="0.25">
      <c r="A683" s="13">
        <v>681</v>
      </c>
      <c r="B683" s="14">
        <v>43583.875</v>
      </c>
      <c r="C683" s="13">
        <v>30117200</v>
      </c>
      <c r="D683" s="13">
        <v>7400</v>
      </c>
      <c r="E683" t="s">
        <v>6</v>
      </c>
    </row>
    <row r="684" spans="1:5" x14ac:dyDescent="0.25">
      <c r="A684" s="13">
        <v>682</v>
      </c>
      <c r="B684" s="14">
        <v>43583.916666666664</v>
      </c>
      <c r="C684" s="13">
        <v>30124700</v>
      </c>
      <c r="D684" s="13">
        <v>7500</v>
      </c>
      <c r="E684" t="s">
        <v>6</v>
      </c>
    </row>
    <row r="685" spans="1:5" x14ac:dyDescent="0.25">
      <c r="A685" s="13">
        <v>683</v>
      </c>
      <c r="B685" s="14">
        <v>43583.958333333336</v>
      </c>
      <c r="C685" s="13">
        <v>30132100</v>
      </c>
      <c r="D685" s="13">
        <v>7400</v>
      </c>
      <c r="E685" t="s">
        <v>6</v>
      </c>
    </row>
    <row r="686" spans="1:5" x14ac:dyDescent="0.25">
      <c r="A686" s="13">
        <v>684</v>
      </c>
      <c r="B686" s="14">
        <v>43584</v>
      </c>
      <c r="C686" s="13">
        <v>30139500</v>
      </c>
      <c r="D686" s="13">
        <v>7400</v>
      </c>
      <c r="E686" t="s">
        <v>6</v>
      </c>
    </row>
    <row r="687" spans="1:5" x14ac:dyDescent="0.25">
      <c r="A687" s="13">
        <v>685</v>
      </c>
      <c r="B687" s="14">
        <v>43584.041666666664</v>
      </c>
      <c r="C687" s="13">
        <v>30146800</v>
      </c>
      <c r="D687" s="13">
        <v>7300</v>
      </c>
      <c r="E687" t="s">
        <v>6</v>
      </c>
    </row>
    <row r="688" spans="1:5" x14ac:dyDescent="0.25">
      <c r="A688" s="13">
        <v>686</v>
      </c>
      <c r="B688" s="14">
        <v>43584.083333333336</v>
      </c>
      <c r="C688" s="13">
        <v>30154300</v>
      </c>
      <c r="D688" s="13">
        <v>7500</v>
      </c>
      <c r="E688" t="s">
        <v>6</v>
      </c>
    </row>
    <row r="689" spans="1:5" x14ac:dyDescent="0.25">
      <c r="A689" s="13">
        <v>687</v>
      </c>
      <c r="B689" s="14">
        <v>43584.125</v>
      </c>
      <c r="C689" s="13">
        <v>30161700</v>
      </c>
      <c r="D689" s="13">
        <v>7400</v>
      </c>
      <c r="E689" t="s">
        <v>6</v>
      </c>
    </row>
    <row r="690" spans="1:5" x14ac:dyDescent="0.25">
      <c r="A690" s="13">
        <v>688</v>
      </c>
      <c r="B690" s="14">
        <v>43584.166666666664</v>
      </c>
      <c r="C690" s="13">
        <v>30169000</v>
      </c>
      <c r="D690" s="13">
        <v>7300</v>
      </c>
      <c r="E690" t="s">
        <v>6</v>
      </c>
    </row>
    <row r="691" spans="1:5" x14ac:dyDescent="0.25">
      <c r="A691" s="13">
        <v>689</v>
      </c>
      <c r="B691" s="14">
        <v>43584.208333333336</v>
      </c>
      <c r="C691" s="13">
        <v>30176200</v>
      </c>
      <c r="D691" s="13">
        <v>7200</v>
      </c>
      <c r="E691" t="s">
        <v>6</v>
      </c>
    </row>
    <row r="692" spans="1:5" x14ac:dyDescent="0.25">
      <c r="A692" s="13">
        <v>690</v>
      </c>
      <c r="B692" s="14">
        <v>43584.25</v>
      </c>
      <c r="C692" s="13">
        <v>30183300</v>
      </c>
      <c r="D692" s="13">
        <v>7100</v>
      </c>
      <c r="E692" t="s">
        <v>6</v>
      </c>
    </row>
    <row r="693" spans="1:5" x14ac:dyDescent="0.25">
      <c r="A693" s="13">
        <v>691</v>
      </c>
      <c r="B693" s="14">
        <v>43584.291666666664</v>
      </c>
      <c r="C693" s="13">
        <v>30195000</v>
      </c>
      <c r="D693" s="13">
        <v>11700</v>
      </c>
      <c r="E693" t="s">
        <v>6</v>
      </c>
    </row>
    <row r="694" spans="1:5" x14ac:dyDescent="0.25">
      <c r="A694" s="13">
        <v>692</v>
      </c>
      <c r="B694" s="14">
        <v>43584.333333333336</v>
      </c>
      <c r="C694" s="13">
        <v>30254700</v>
      </c>
      <c r="D694" s="13">
        <v>59700</v>
      </c>
      <c r="E694" t="s">
        <v>6</v>
      </c>
    </row>
    <row r="695" spans="1:5" x14ac:dyDescent="0.25">
      <c r="A695" s="13">
        <v>693</v>
      </c>
      <c r="B695" s="14">
        <v>43584.375</v>
      </c>
      <c r="C695" s="13">
        <v>30367900</v>
      </c>
      <c r="D695" s="13">
        <v>113200</v>
      </c>
      <c r="E695" t="s">
        <v>6</v>
      </c>
    </row>
    <row r="696" spans="1:5" x14ac:dyDescent="0.25">
      <c r="A696" s="13">
        <v>694</v>
      </c>
      <c r="B696" s="14">
        <v>43584.416666666664</v>
      </c>
      <c r="C696" s="13">
        <v>30494100</v>
      </c>
      <c r="D696" s="13">
        <v>126200</v>
      </c>
      <c r="E696" t="s">
        <v>6</v>
      </c>
    </row>
    <row r="697" spans="1:5" x14ac:dyDescent="0.25">
      <c r="A697" s="13">
        <v>695</v>
      </c>
      <c r="B697" s="14">
        <v>43584.458333333336</v>
      </c>
      <c r="C697" s="13">
        <v>30635000</v>
      </c>
      <c r="D697" s="13">
        <v>140900</v>
      </c>
      <c r="E697" t="s">
        <v>6</v>
      </c>
    </row>
    <row r="698" spans="1:5" x14ac:dyDescent="0.25">
      <c r="A698" s="13">
        <v>696</v>
      </c>
      <c r="B698" s="14">
        <v>43584.5</v>
      </c>
      <c r="C698" s="13">
        <v>30784200</v>
      </c>
      <c r="D698" s="13">
        <v>149200</v>
      </c>
      <c r="E698" t="s">
        <v>6</v>
      </c>
    </row>
    <row r="699" spans="1:5" x14ac:dyDescent="0.25">
      <c r="A699" s="13">
        <v>697</v>
      </c>
      <c r="B699" s="14">
        <v>43584.541666666664</v>
      </c>
      <c r="C699" s="13">
        <v>30939800</v>
      </c>
      <c r="D699" s="13">
        <v>155600</v>
      </c>
      <c r="E699" t="s">
        <v>6</v>
      </c>
    </row>
    <row r="700" spans="1:5" x14ac:dyDescent="0.25">
      <c r="A700" s="13">
        <v>698</v>
      </c>
      <c r="B700" s="14">
        <v>43584.583333333336</v>
      </c>
      <c r="C700" s="13">
        <v>31109600</v>
      </c>
      <c r="D700" s="13">
        <v>169800</v>
      </c>
      <c r="E700" t="s">
        <v>6</v>
      </c>
    </row>
    <row r="701" spans="1:5" x14ac:dyDescent="0.25">
      <c r="A701" s="13">
        <v>699</v>
      </c>
      <c r="B701" s="14">
        <v>43584.625</v>
      </c>
      <c r="C701" s="13">
        <v>31286500</v>
      </c>
      <c r="D701" s="13">
        <v>176800</v>
      </c>
      <c r="E701" t="s">
        <v>6</v>
      </c>
    </row>
    <row r="702" spans="1:5" x14ac:dyDescent="0.25">
      <c r="A702" s="13">
        <v>700</v>
      </c>
      <c r="B702" s="14">
        <v>43584.666666666664</v>
      </c>
      <c r="C702" s="13">
        <v>31466400</v>
      </c>
      <c r="D702" s="13">
        <v>180000</v>
      </c>
      <c r="E702" t="s">
        <v>6</v>
      </c>
    </row>
    <row r="703" spans="1:5" x14ac:dyDescent="0.25">
      <c r="A703" s="13">
        <v>701</v>
      </c>
      <c r="B703" s="14">
        <v>43584.708333333336</v>
      </c>
      <c r="C703" s="13">
        <v>31628500</v>
      </c>
      <c r="D703" s="13">
        <v>162100</v>
      </c>
      <c r="E703" t="s">
        <v>6</v>
      </c>
    </row>
    <row r="704" spans="1:5" x14ac:dyDescent="0.25">
      <c r="A704" s="13">
        <v>702</v>
      </c>
      <c r="B704" s="14">
        <v>43584.75</v>
      </c>
      <c r="C704" s="13">
        <v>31735000</v>
      </c>
      <c r="D704" s="13">
        <v>106500</v>
      </c>
      <c r="E704" t="s">
        <v>6</v>
      </c>
    </row>
    <row r="705" spans="1:5" x14ac:dyDescent="0.25">
      <c r="A705" s="13">
        <v>703</v>
      </c>
      <c r="B705" s="14">
        <v>43584.791666666664</v>
      </c>
      <c r="C705" s="13">
        <v>31820100</v>
      </c>
      <c r="D705" s="13">
        <v>85100</v>
      </c>
      <c r="E705" t="s">
        <v>6</v>
      </c>
    </row>
    <row r="706" spans="1:5" x14ac:dyDescent="0.25">
      <c r="A706" s="13">
        <v>704</v>
      </c>
      <c r="B706" s="14">
        <v>43584.833333333336</v>
      </c>
      <c r="C706" s="13">
        <v>31865200</v>
      </c>
      <c r="D706" s="13">
        <v>45100</v>
      </c>
      <c r="E706" t="s">
        <v>6</v>
      </c>
    </row>
    <row r="707" spans="1:5" x14ac:dyDescent="0.25">
      <c r="A707" s="13">
        <v>705</v>
      </c>
      <c r="B707" s="14">
        <v>43584.875</v>
      </c>
      <c r="C707" s="13">
        <v>31885200</v>
      </c>
      <c r="D707" s="13">
        <v>20000</v>
      </c>
      <c r="E707" t="s">
        <v>6</v>
      </c>
    </row>
    <row r="708" spans="1:5" x14ac:dyDescent="0.25">
      <c r="A708" s="13">
        <v>706</v>
      </c>
      <c r="B708" s="14">
        <v>43584.916666666664</v>
      </c>
      <c r="C708" s="13">
        <v>31898400</v>
      </c>
      <c r="D708" s="13">
        <v>13200</v>
      </c>
      <c r="E708" t="s">
        <v>6</v>
      </c>
    </row>
    <row r="709" spans="1:5" x14ac:dyDescent="0.25">
      <c r="A709" s="13">
        <v>707</v>
      </c>
      <c r="B709" s="14">
        <v>43584.958333333336</v>
      </c>
      <c r="C709" s="13">
        <v>31906100</v>
      </c>
      <c r="D709" s="13">
        <v>7700</v>
      </c>
      <c r="E709" t="s">
        <v>6</v>
      </c>
    </row>
    <row r="710" spans="1:5" x14ac:dyDescent="0.25">
      <c r="A710" s="13">
        <v>708</v>
      </c>
      <c r="B710" s="14">
        <v>43585</v>
      </c>
      <c r="C710" s="13">
        <v>31913600</v>
      </c>
      <c r="D710" s="13">
        <v>7500</v>
      </c>
      <c r="E710" t="s">
        <v>6</v>
      </c>
    </row>
    <row r="711" spans="1:5" x14ac:dyDescent="0.25">
      <c r="A711" s="13">
        <v>709</v>
      </c>
      <c r="B711" s="14">
        <v>43585.041666666664</v>
      </c>
      <c r="C711" s="13">
        <v>31921100</v>
      </c>
      <c r="D711" s="13">
        <v>7500</v>
      </c>
      <c r="E711" t="s">
        <v>6</v>
      </c>
    </row>
    <row r="712" spans="1:5" x14ac:dyDescent="0.25">
      <c r="A712" s="13">
        <v>710</v>
      </c>
      <c r="B712" s="14">
        <v>43585.083333333336</v>
      </c>
      <c r="C712" s="13">
        <v>31928600</v>
      </c>
      <c r="D712" s="13">
        <v>7500</v>
      </c>
      <c r="E712" t="s">
        <v>6</v>
      </c>
    </row>
    <row r="713" spans="1:5" x14ac:dyDescent="0.25">
      <c r="A713" s="13">
        <v>711</v>
      </c>
      <c r="B713" s="14">
        <v>43585.125</v>
      </c>
      <c r="C713" s="13">
        <v>31936100</v>
      </c>
      <c r="D713" s="13">
        <v>7500</v>
      </c>
      <c r="E713" t="s">
        <v>6</v>
      </c>
    </row>
    <row r="714" spans="1:5" x14ac:dyDescent="0.25">
      <c r="A714" s="13">
        <v>712</v>
      </c>
      <c r="B714" s="14">
        <v>43585.166666666664</v>
      </c>
      <c r="C714" s="13">
        <v>31943700</v>
      </c>
      <c r="D714" s="13">
        <v>7600</v>
      </c>
      <c r="E714" t="s">
        <v>6</v>
      </c>
    </row>
    <row r="715" spans="1:5" x14ac:dyDescent="0.25">
      <c r="A715" s="13">
        <v>713</v>
      </c>
      <c r="B715" s="14">
        <v>43585.208333333336</v>
      </c>
      <c r="C715" s="13">
        <v>31950800</v>
      </c>
      <c r="D715" s="13">
        <v>7100</v>
      </c>
      <c r="E715" t="s">
        <v>6</v>
      </c>
    </row>
    <row r="716" spans="1:5" x14ac:dyDescent="0.25">
      <c r="A716" s="13">
        <v>714</v>
      </c>
      <c r="B716" s="14">
        <v>43585.25</v>
      </c>
      <c r="C716" s="13">
        <v>31958200</v>
      </c>
      <c r="D716" s="13">
        <v>7400</v>
      </c>
      <c r="E716" t="s">
        <v>6</v>
      </c>
    </row>
    <row r="717" spans="1:5" x14ac:dyDescent="0.25">
      <c r="A717" s="13">
        <v>715</v>
      </c>
      <c r="B717" s="14">
        <v>43585.291666666664</v>
      </c>
      <c r="C717" s="13">
        <v>31969600</v>
      </c>
      <c r="D717" s="13">
        <v>11400</v>
      </c>
      <c r="E717" t="s">
        <v>6</v>
      </c>
    </row>
    <row r="718" spans="1:5" x14ac:dyDescent="0.25">
      <c r="A718" s="13">
        <v>716</v>
      </c>
      <c r="B718" s="14">
        <v>43585.333333333336</v>
      </c>
      <c r="C718" s="13">
        <v>32025600</v>
      </c>
      <c r="D718" s="13">
        <v>56000</v>
      </c>
      <c r="E718" t="s">
        <v>6</v>
      </c>
    </row>
    <row r="719" spans="1:5" x14ac:dyDescent="0.25">
      <c r="A719" s="13">
        <v>717</v>
      </c>
      <c r="B719" s="14">
        <v>43585.375</v>
      </c>
      <c r="C719" s="13">
        <v>32130100</v>
      </c>
      <c r="D719" s="13">
        <v>104500</v>
      </c>
      <c r="E719" t="s">
        <v>6</v>
      </c>
    </row>
    <row r="720" spans="1:5" x14ac:dyDescent="0.25">
      <c r="A720" s="13">
        <v>718</v>
      </c>
      <c r="B720" s="14">
        <v>43585.416666666664</v>
      </c>
      <c r="C720" s="13">
        <v>32265200</v>
      </c>
      <c r="D720" s="13">
        <v>135100</v>
      </c>
      <c r="E720" t="s">
        <v>6</v>
      </c>
    </row>
    <row r="721" spans="1:5" x14ac:dyDescent="0.25">
      <c r="A721" s="13">
        <v>719</v>
      </c>
      <c r="B721" s="14">
        <v>43585.458333333336</v>
      </c>
      <c r="C721" s="13">
        <v>32406800</v>
      </c>
      <c r="D721" s="13">
        <v>141600</v>
      </c>
      <c r="E721" t="s">
        <v>6</v>
      </c>
    </row>
    <row r="722" spans="1:5" x14ac:dyDescent="0.25">
      <c r="A722" s="13">
        <v>720</v>
      </c>
      <c r="B722" s="14">
        <v>43585.5</v>
      </c>
      <c r="C722" s="13">
        <v>32553100</v>
      </c>
      <c r="D722" s="13">
        <v>146300</v>
      </c>
      <c r="E722" t="s">
        <v>6</v>
      </c>
    </row>
    <row r="723" spans="1:5" x14ac:dyDescent="0.25">
      <c r="A723" s="13">
        <v>721</v>
      </c>
      <c r="B723" s="14">
        <v>43585.541666666664</v>
      </c>
      <c r="C723" s="13">
        <v>32703200</v>
      </c>
      <c r="D723" s="13">
        <v>150100</v>
      </c>
      <c r="E723" t="s">
        <v>6</v>
      </c>
    </row>
    <row r="724" spans="1:5" x14ac:dyDescent="0.25">
      <c r="A724" s="13">
        <v>722</v>
      </c>
      <c r="B724" s="14">
        <v>43585.583333333336</v>
      </c>
      <c r="C724" s="13">
        <v>32873900</v>
      </c>
      <c r="D724" s="13">
        <v>170700</v>
      </c>
      <c r="E724" t="s">
        <v>6</v>
      </c>
    </row>
    <row r="725" spans="1:5" x14ac:dyDescent="0.25">
      <c r="A725" s="13">
        <v>723</v>
      </c>
      <c r="B725" s="14">
        <v>43585.625</v>
      </c>
      <c r="C725" s="13">
        <v>33056400</v>
      </c>
      <c r="D725" s="13">
        <v>182500</v>
      </c>
      <c r="E725" t="s">
        <v>6</v>
      </c>
    </row>
    <row r="726" spans="1:5" x14ac:dyDescent="0.25">
      <c r="A726" s="13">
        <v>724</v>
      </c>
      <c r="B726" s="14">
        <v>43585.666666666664</v>
      </c>
      <c r="C726" s="13">
        <v>33224700</v>
      </c>
      <c r="D726" s="13">
        <v>168300</v>
      </c>
      <c r="E726" t="s">
        <v>6</v>
      </c>
    </row>
    <row r="727" spans="1:5" x14ac:dyDescent="0.25">
      <c r="A727" s="13">
        <v>725</v>
      </c>
      <c r="B727" s="14">
        <v>43585.708333333336</v>
      </c>
      <c r="C727" s="13">
        <v>33369300</v>
      </c>
      <c r="D727" s="13">
        <v>144600</v>
      </c>
      <c r="E727" t="s">
        <v>6</v>
      </c>
    </row>
    <row r="728" spans="1:5" x14ac:dyDescent="0.25">
      <c r="A728" s="13">
        <v>726</v>
      </c>
      <c r="B728" s="14">
        <v>43585.75</v>
      </c>
      <c r="C728" s="13">
        <v>33488100</v>
      </c>
      <c r="D728" s="13">
        <v>118800</v>
      </c>
      <c r="E728" t="s">
        <v>6</v>
      </c>
    </row>
    <row r="729" spans="1:5" x14ac:dyDescent="0.25">
      <c r="A729" s="13">
        <v>727</v>
      </c>
      <c r="B729" s="14">
        <v>43585.791666666664</v>
      </c>
      <c r="C729" s="13">
        <v>33570100</v>
      </c>
      <c r="D729" s="13">
        <v>82000</v>
      </c>
      <c r="E729" t="s">
        <v>6</v>
      </c>
    </row>
    <row r="730" spans="1:5" x14ac:dyDescent="0.25">
      <c r="A730" s="13">
        <v>728</v>
      </c>
      <c r="B730" s="14">
        <v>43585.833333333336</v>
      </c>
      <c r="C730" s="13">
        <v>33608800</v>
      </c>
      <c r="D730" s="13">
        <v>38700</v>
      </c>
      <c r="E730" t="s">
        <v>6</v>
      </c>
    </row>
    <row r="731" spans="1:5" x14ac:dyDescent="0.25">
      <c r="A731" s="13">
        <v>729</v>
      </c>
      <c r="B731" s="14">
        <v>43585.875</v>
      </c>
      <c r="C731" s="13">
        <v>33620000</v>
      </c>
      <c r="D731" s="13">
        <v>11200</v>
      </c>
      <c r="E731" t="s">
        <v>6</v>
      </c>
    </row>
    <row r="732" spans="1:5" x14ac:dyDescent="0.25">
      <c r="A732" s="13">
        <v>730</v>
      </c>
      <c r="B732" s="14">
        <v>43585.916666666664</v>
      </c>
      <c r="C732" s="13">
        <v>33629600</v>
      </c>
      <c r="D732" s="13">
        <v>9600</v>
      </c>
      <c r="E732" t="s">
        <v>6</v>
      </c>
    </row>
    <row r="733" spans="1:5" x14ac:dyDescent="0.25">
      <c r="A733" s="13">
        <v>731</v>
      </c>
      <c r="B733" s="14">
        <v>43585.958333333336</v>
      </c>
      <c r="C733" s="13">
        <v>33639500</v>
      </c>
      <c r="D733" s="13">
        <v>9900</v>
      </c>
      <c r="E733" t="s">
        <v>6</v>
      </c>
    </row>
    <row r="734" spans="1:5" x14ac:dyDescent="0.25">
      <c r="A734" s="13">
        <v>732</v>
      </c>
      <c r="B734" s="14">
        <v>43586</v>
      </c>
      <c r="C734" s="13">
        <v>33648700</v>
      </c>
      <c r="D734" s="13">
        <v>9200</v>
      </c>
      <c r="E734" t="s">
        <v>6</v>
      </c>
    </row>
    <row r="735" spans="1:5" x14ac:dyDescent="0.25">
      <c r="A735">
        <v>733</v>
      </c>
      <c r="B735" s="1">
        <v>43586.041666666664</v>
      </c>
      <c r="C735">
        <v>33658000</v>
      </c>
      <c r="D735">
        <v>9300</v>
      </c>
      <c r="E735" t="s">
        <v>6</v>
      </c>
    </row>
    <row r="736" spans="1:5" x14ac:dyDescent="0.25">
      <c r="A736">
        <v>734</v>
      </c>
      <c r="B736" s="1">
        <v>43586.083333333336</v>
      </c>
      <c r="C736">
        <v>33667100</v>
      </c>
      <c r="D736">
        <v>9100</v>
      </c>
      <c r="E736" t="s">
        <v>6</v>
      </c>
    </row>
    <row r="737" spans="1:5" x14ac:dyDescent="0.25">
      <c r="A737">
        <v>735</v>
      </c>
      <c r="B737" s="1">
        <v>43586.125</v>
      </c>
      <c r="C737">
        <v>33676200</v>
      </c>
      <c r="D737">
        <v>9100</v>
      </c>
      <c r="E737" t="s">
        <v>6</v>
      </c>
    </row>
    <row r="738" spans="1:5" x14ac:dyDescent="0.25">
      <c r="A738">
        <v>736</v>
      </c>
      <c r="B738" s="1">
        <v>43586.166666666664</v>
      </c>
      <c r="C738">
        <v>33684900</v>
      </c>
      <c r="D738">
        <v>8700</v>
      </c>
      <c r="E738" t="s">
        <v>6</v>
      </c>
    </row>
    <row r="739" spans="1:5" x14ac:dyDescent="0.25">
      <c r="A739">
        <v>737</v>
      </c>
      <c r="B739" s="1">
        <v>43586.208333333336</v>
      </c>
      <c r="C739">
        <v>33693800</v>
      </c>
      <c r="D739">
        <v>8900</v>
      </c>
      <c r="E739" t="s">
        <v>6</v>
      </c>
    </row>
    <row r="740" spans="1:5" x14ac:dyDescent="0.25">
      <c r="A740">
        <v>738</v>
      </c>
      <c r="B740" s="1">
        <v>43586.25</v>
      </c>
      <c r="C740">
        <v>33702300</v>
      </c>
      <c r="D740">
        <v>8500</v>
      </c>
      <c r="E740" t="s">
        <v>7</v>
      </c>
    </row>
    <row r="741" spans="1:5" x14ac:dyDescent="0.25">
      <c r="A741">
        <v>739</v>
      </c>
      <c r="B741" s="1">
        <v>43586.291666666664</v>
      </c>
      <c r="C741">
        <v>33711500</v>
      </c>
      <c r="D741">
        <v>9200</v>
      </c>
      <c r="E741" t="s">
        <v>6</v>
      </c>
    </row>
    <row r="742" spans="1:5" x14ac:dyDescent="0.25">
      <c r="A742">
        <v>740</v>
      </c>
      <c r="B742" s="1">
        <v>43586.333333333336</v>
      </c>
      <c r="C742">
        <v>33720000</v>
      </c>
      <c r="D742">
        <v>8600</v>
      </c>
      <c r="E742" t="s">
        <v>6</v>
      </c>
    </row>
    <row r="743" spans="1:5" x14ac:dyDescent="0.25">
      <c r="A743">
        <v>741</v>
      </c>
      <c r="B743" s="1">
        <v>43586.375</v>
      </c>
      <c r="C743">
        <v>33728500</v>
      </c>
      <c r="D743">
        <v>8400</v>
      </c>
      <c r="E743" t="s">
        <v>6</v>
      </c>
    </row>
    <row r="744" spans="1:5" x14ac:dyDescent="0.25">
      <c r="A744">
        <v>742</v>
      </c>
      <c r="B744" s="1">
        <v>43586.416666666664</v>
      </c>
      <c r="C744">
        <v>33736700</v>
      </c>
      <c r="D744">
        <v>8200</v>
      </c>
      <c r="E744" t="s">
        <v>6</v>
      </c>
    </row>
    <row r="745" spans="1:5" x14ac:dyDescent="0.25">
      <c r="A745">
        <v>743</v>
      </c>
      <c r="B745" s="1">
        <v>43586.458333333336</v>
      </c>
      <c r="C745">
        <v>33745100</v>
      </c>
      <c r="D745">
        <v>8400</v>
      </c>
      <c r="E745" t="s">
        <v>6</v>
      </c>
    </row>
    <row r="746" spans="1:5" x14ac:dyDescent="0.25">
      <c r="A746">
        <v>744</v>
      </c>
      <c r="B746" s="1">
        <v>43586.5</v>
      </c>
      <c r="C746">
        <v>33755100</v>
      </c>
      <c r="D746">
        <v>10000</v>
      </c>
      <c r="E746" t="s">
        <v>6</v>
      </c>
    </row>
    <row r="747" spans="1:5" x14ac:dyDescent="0.25">
      <c r="A747">
        <v>745</v>
      </c>
      <c r="B747" s="1">
        <v>43586.541666666664</v>
      </c>
      <c r="C747">
        <v>33765900</v>
      </c>
      <c r="D747">
        <v>10800</v>
      </c>
      <c r="E747" t="s">
        <v>7</v>
      </c>
    </row>
    <row r="748" spans="1:5" x14ac:dyDescent="0.25">
      <c r="A748">
        <v>746</v>
      </c>
      <c r="B748" s="1">
        <v>43586.583333333336</v>
      </c>
      <c r="C748">
        <v>33775000</v>
      </c>
      <c r="D748">
        <v>9100</v>
      </c>
      <c r="E748" t="s">
        <v>6</v>
      </c>
    </row>
    <row r="749" spans="1:5" x14ac:dyDescent="0.25">
      <c r="A749">
        <v>747</v>
      </c>
      <c r="B749" s="1">
        <v>43586.625</v>
      </c>
      <c r="C749">
        <v>33783600</v>
      </c>
      <c r="D749">
        <v>8600</v>
      </c>
      <c r="E749" t="s">
        <v>6</v>
      </c>
    </row>
    <row r="750" spans="1:5" x14ac:dyDescent="0.25">
      <c r="A750">
        <v>748</v>
      </c>
      <c r="B750" s="1">
        <v>43586.666666666664</v>
      </c>
      <c r="C750">
        <v>33792500</v>
      </c>
      <c r="D750">
        <v>8900</v>
      </c>
      <c r="E750" t="s">
        <v>6</v>
      </c>
    </row>
    <row r="751" spans="1:5" x14ac:dyDescent="0.25">
      <c r="A751">
        <v>749</v>
      </c>
      <c r="B751" s="1">
        <v>43586.708333333336</v>
      </c>
      <c r="C751">
        <v>33801900</v>
      </c>
      <c r="D751">
        <v>9400</v>
      </c>
      <c r="E751" t="s">
        <v>7</v>
      </c>
    </row>
    <row r="752" spans="1:5" x14ac:dyDescent="0.25">
      <c r="A752">
        <v>750</v>
      </c>
      <c r="B752" s="1">
        <v>43586.75</v>
      </c>
      <c r="C752">
        <v>33811000</v>
      </c>
      <c r="D752">
        <v>9100</v>
      </c>
      <c r="E752" t="s">
        <v>6</v>
      </c>
    </row>
    <row r="753" spans="1:5" x14ac:dyDescent="0.25">
      <c r="A753">
        <v>751</v>
      </c>
      <c r="B753" s="1">
        <v>43586.791666666664</v>
      </c>
      <c r="C753">
        <v>33819700</v>
      </c>
      <c r="D753">
        <v>8700</v>
      </c>
      <c r="E753" t="s">
        <v>6</v>
      </c>
    </row>
    <row r="754" spans="1:5" x14ac:dyDescent="0.25">
      <c r="A754">
        <v>752</v>
      </c>
      <c r="B754" s="1">
        <v>43586.833333333336</v>
      </c>
      <c r="C754">
        <v>33828300</v>
      </c>
      <c r="D754">
        <v>8600</v>
      </c>
      <c r="E754" t="s">
        <v>6</v>
      </c>
    </row>
    <row r="755" spans="1:5" x14ac:dyDescent="0.25">
      <c r="A755">
        <v>753</v>
      </c>
      <c r="B755" s="1">
        <v>43586.875</v>
      </c>
      <c r="C755">
        <v>33837200</v>
      </c>
      <c r="D755">
        <v>8900</v>
      </c>
      <c r="E755" t="s">
        <v>6</v>
      </c>
    </row>
    <row r="756" spans="1:5" x14ac:dyDescent="0.25">
      <c r="A756">
        <v>754</v>
      </c>
      <c r="B756" s="1">
        <v>43586.916666666664</v>
      </c>
      <c r="C756">
        <v>33846300</v>
      </c>
      <c r="D756">
        <v>9100</v>
      </c>
      <c r="E756" t="s">
        <v>6</v>
      </c>
    </row>
    <row r="757" spans="1:5" x14ac:dyDescent="0.25">
      <c r="A757">
        <v>755</v>
      </c>
      <c r="B757" s="1">
        <v>43586.958333333336</v>
      </c>
      <c r="C757">
        <v>33855100</v>
      </c>
      <c r="D757">
        <v>8800</v>
      </c>
      <c r="E757" t="s">
        <v>7</v>
      </c>
    </row>
    <row r="758" spans="1:5" x14ac:dyDescent="0.25">
      <c r="A758">
        <v>756</v>
      </c>
      <c r="B758" s="1">
        <v>43587</v>
      </c>
      <c r="C758">
        <v>33863600</v>
      </c>
      <c r="D758">
        <v>8500</v>
      </c>
      <c r="E758" t="s">
        <v>6</v>
      </c>
    </row>
    <row r="759" spans="1:5" x14ac:dyDescent="0.25">
      <c r="A759">
        <v>757</v>
      </c>
      <c r="B759" s="1">
        <v>43587.041666666664</v>
      </c>
      <c r="C759">
        <v>33872000</v>
      </c>
      <c r="D759">
        <v>8400</v>
      </c>
      <c r="E759" t="s">
        <v>6</v>
      </c>
    </row>
    <row r="760" spans="1:5" x14ac:dyDescent="0.25">
      <c r="A760">
        <v>758</v>
      </c>
      <c r="B760" s="1">
        <v>43587.083333333336</v>
      </c>
      <c r="C760">
        <v>33880300</v>
      </c>
      <c r="D760">
        <v>8300</v>
      </c>
      <c r="E760" t="s">
        <v>6</v>
      </c>
    </row>
    <row r="761" spans="1:5" x14ac:dyDescent="0.25">
      <c r="A761">
        <v>759</v>
      </c>
      <c r="B761" s="1">
        <v>43587.125</v>
      </c>
      <c r="C761">
        <v>33888900</v>
      </c>
      <c r="D761">
        <v>8600</v>
      </c>
      <c r="E761" t="s">
        <v>6</v>
      </c>
    </row>
    <row r="762" spans="1:5" x14ac:dyDescent="0.25">
      <c r="A762">
        <v>760</v>
      </c>
      <c r="B762" s="1">
        <v>43587.166666666664</v>
      </c>
      <c r="C762">
        <v>33897500</v>
      </c>
      <c r="D762">
        <v>8600</v>
      </c>
      <c r="E762" t="s">
        <v>6</v>
      </c>
    </row>
    <row r="763" spans="1:5" x14ac:dyDescent="0.25">
      <c r="A763">
        <v>761</v>
      </c>
      <c r="B763" s="1">
        <v>43587.208333333336</v>
      </c>
      <c r="C763">
        <v>33905600</v>
      </c>
      <c r="D763">
        <v>8100</v>
      </c>
      <c r="E763" t="s">
        <v>7</v>
      </c>
    </row>
    <row r="764" spans="1:5" x14ac:dyDescent="0.25">
      <c r="A764">
        <v>762</v>
      </c>
      <c r="B764" s="1">
        <v>43587.25</v>
      </c>
      <c r="C764">
        <v>33914200</v>
      </c>
      <c r="D764">
        <v>8600</v>
      </c>
      <c r="E764" t="s">
        <v>6</v>
      </c>
    </row>
    <row r="765" spans="1:5" x14ac:dyDescent="0.25">
      <c r="A765">
        <v>763</v>
      </c>
      <c r="B765" s="1">
        <v>43587.291666666664</v>
      </c>
      <c r="C765">
        <v>33923900</v>
      </c>
      <c r="D765">
        <v>9700</v>
      </c>
      <c r="E765" t="s">
        <v>6</v>
      </c>
    </row>
    <row r="766" spans="1:5" x14ac:dyDescent="0.25">
      <c r="A766">
        <v>764</v>
      </c>
      <c r="B766" s="1">
        <v>43587.333333333336</v>
      </c>
      <c r="C766">
        <v>33965100</v>
      </c>
      <c r="D766">
        <v>41200</v>
      </c>
      <c r="E766" t="s">
        <v>6</v>
      </c>
    </row>
    <row r="767" spans="1:5" x14ac:dyDescent="0.25">
      <c r="A767">
        <v>765</v>
      </c>
      <c r="B767" s="1">
        <v>43587.375</v>
      </c>
      <c r="C767">
        <v>34053500</v>
      </c>
      <c r="D767">
        <v>88400</v>
      </c>
      <c r="E767" t="s">
        <v>6</v>
      </c>
    </row>
    <row r="768" spans="1:5" x14ac:dyDescent="0.25">
      <c r="A768">
        <v>766</v>
      </c>
      <c r="B768" s="1">
        <v>43587.416666666664</v>
      </c>
      <c r="C768">
        <v>34167000</v>
      </c>
      <c r="D768">
        <v>113500</v>
      </c>
      <c r="E768" t="s">
        <v>6</v>
      </c>
    </row>
    <row r="769" spans="1:5" x14ac:dyDescent="0.25">
      <c r="A769">
        <v>767</v>
      </c>
      <c r="B769" s="1">
        <v>43587.458333333336</v>
      </c>
      <c r="C769">
        <v>34285300</v>
      </c>
      <c r="D769">
        <v>118300</v>
      </c>
      <c r="E769" t="s">
        <v>6</v>
      </c>
    </row>
    <row r="770" spans="1:5" x14ac:dyDescent="0.25">
      <c r="A770">
        <v>768</v>
      </c>
      <c r="B770" s="1">
        <v>43587.5</v>
      </c>
      <c r="C770">
        <v>34420500</v>
      </c>
      <c r="D770">
        <v>135200</v>
      </c>
      <c r="E770" t="s">
        <v>6</v>
      </c>
    </row>
    <row r="771" spans="1:5" x14ac:dyDescent="0.25">
      <c r="A771">
        <v>769</v>
      </c>
      <c r="B771" s="1">
        <v>43587.541666666664</v>
      </c>
      <c r="C771">
        <v>34557100</v>
      </c>
      <c r="D771">
        <v>136600</v>
      </c>
      <c r="E771" t="s">
        <v>6</v>
      </c>
    </row>
    <row r="772" spans="1:5" x14ac:dyDescent="0.25">
      <c r="A772">
        <v>770</v>
      </c>
      <c r="B772" s="1">
        <v>43587.583333333336</v>
      </c>
      <c r="C772">
        <v>34702100</v>
      </c>
      <c r="D772">
        <v>145000</v>
      </c>
      <c r="E772" t="s">
        <v>6</v>
      </c>
    </row>
    <row r="773" spans="1:5" x14ac:dyDescent="0.25">
      <c r="A773">
        <v>771</v>
      </c>
      <c r="B773" s="1">
        <v>43587.625</v>
      </c>
      <c r="C773">
        <v>34853500</v>
      </c>
      <c r="D773">
        <v>151400</v>
      </c>
      <c r="E773" t="s">
        <v>6</v>
      </c>
    </row>
    <row r="774" spans="1:5" x14ac:dyDescent="0.25">
      <c r="A774">
        <v>772</v>
      </c>
      <c r="B774" s="1">
        <v>43587.666666666664</v>
      </c>
      <c r="C774">
        <v>35005700</v>
      </c>
      <c r="D774">
        <v>152200</v>
      </c>
      <c r="E774" t="s">
        <v>6</v>
      </c>
    </row>
    <row r="775" spans="1:5" x14ac:dyDescent="0.25">
      <c r="A775">
        <v>773</v>
      </c>
      <c r="B775" s="1">
        <v>43587.708333333336</v>
      </c>
      <c r="C775">
        <v>35137800</v>
      </c>
      <c r="D775">
        <v>132100</v>
      </c>
      <c r="E775" t="s">
        <v>6</v>
      </c>
    </row>
    <row r="776" spans="1:5" x14ac:dyDescent="0.25">
      <c r="A776">
        <v>774</v>
      </c>
      <c r="B776" s="1">
        <v>43587.75</v>
      </c>
      <c r="C776">
        <v>35242100</v>
      </c>
      <c r="D776">
        <v>104300</v>
      </c>
      <c r="E776" t="s">
        <v>6</v>
      </c>
    </row>
    <row r="777" spans="1:5" x14ac:dyDescent="0.25">
      <c r="A777">
        <v>775</v>
      </c>
      <c r="B777" s="1">
        <v>43587.791666666664</v>
      </c>
      <c r="C777">
        <v>35316700</v>
      </c>
      <c r="D777">
        <v>74600</v>
      </c>
      <c r="E777" t="s">
        <v>6</v>
      </c>
    </row>
    <row r="778" spans="1:5" x14ac:dyDescent="0.25">
      <c r="A778">
        <v>776</v>
      </c>
      <c r="B778" s="1">
        <v>43587.833333333336</v>
      </c>
      <c r="C778">
        <v>35357300</v>
      </c>
      <c r="D778">
        <v>40600</v>
      </c>
      <c r="E778" t="s">
        <v>6</v>
      </c>
    </row>
    <row r="779" spans="1:5" x14ac:dyDescent="0.25">
      <c r="A779">
        <v>777</v>
      </c>
      <c r="B779" s="1">
        <v>43587.875</v>
      </c>
      <c r="C779">
        <v>35374100</v>
      </c>
      <c r="D779">
        <v>16800</v>
      </c>
      <c r="E779" t="s">
        <v>7</v>
      </c>
    </row>
    <row r="780" spans="1:5" x14ac:dyDescent="0.25">
      <c r="A780">
        <v>778</v>
      </c>
      <c r="B780" s="1">
        <v>43587.916666666664</v>
      </c>
      <c r="C780">
        <v>35381800</v>
      </c>
      <c r="D780">
        <v>7700</v>
      </c>
      <c r="E780" t="s">
        <v>6</v>
      </c>
    </row>
    <row r="781" spans="1:5" x14ac:dyDescent="0.25">
      <c r="A781">
        <v>779</v>
      </c>
      <c r="B781" s="1">
        <v>43587.958333333336</v>
      </c>
      <c r="C781">
        <v>35389600</v>
      </c>
      <c r="D781">
        <v>7800</v>
      </c>
      <c r="E781" t="s">
        <v>6</v>
      </c>
    </row>
    <row r="782" spans="1:5" x14ac:dyDescent="0.25">
      <c r="A782">
        <v>780</v>
      </c>
      <c r="B782" s="1">
        <v>43588</v>
      </c>
      <c r="C782">
        <v>35397500</v>
      </c>
      <c r="D782">
        <v>7900</v>
      </c>
      <c r="E782" t="s">
        <v>6</v>
      </c>
    </row>
    <row r="783" spans="1:5" x14ac:dyDescent="0.25">
      <c r="A783">
        <v>781</v>
      </c>
      <c r="B783" s="1">
        <v>43588.041666666664</v>
      </c>
      <c r="C783">
        <v>35405200</v>
      </c>
      <c r="D783">
        <v>7700</v>
      </c>
      <c r="E783" t="s">
        <v>6</v>
      </c>
    </row>
    <row r="784" spans="1:5" x14ac:dyDescent="0.25">
      <c r="A784">
        <v>782</v>
      </c>
      <c r="B784" s="1">
        <v>43588.083333333336</v>
      </c>
      <c r="C784">
        <v>35412700</v>
      </c>
      <c r="D784">
        <v>7500</v>
      </c>
      <c r="E784" t="s">
        <v>6</v>
      </c>
    </row>
    <row r="785" spans="1:5" x14ac:dyDescent="0.25">
      <c r="A785">
        <v>783</v>
      </c>
      <c r="B785" s="1">
        <v>43588.125</v>
      </c>
      <c r="C785">
        <v>35420500</v>
      </c>
      <c r="D785">
        <v>7800</v>
      </c>
      <c r="E785" t="s">
        <v>6</v>
      </c>
    </row>
    <row r="786" spans="1:5" x14ac:dyDescent="0.25">
      <c r="A786">
        <v>784</v>
      </c>
      <c r="B786" s="1">
        <v>43588.166666666664</v>
      </c>
      <c r="C786">
        <v>35428000</v>
      </c>
      <c r="D786">
        <v>7500</v>
      </c>
      <c r="E786" t="s">
        <v>6</v>
      </c>
    </row>
    <row r="787" spans="1:5" x14ac:dyDescent="0.25">
      <c r="A787">
        <v>785</v>
      </c>
      <c r="B787" s="1">
        <v>43588.208333333336</v>
      </c>
      <c r="C787">
        <v>35435500</v>
      </c>
      <c r="D787">
        <v>7500</v>
      </c>
      <c r="E787" t="s">
        <v>6</v>
      </c>
    </row>
    <row r="788" spans="1:5" x14ac:dyDescent="0.25">
      <c r="A788">
        <v>786</v>
      </c>
      <c r="B788" s="1">
        <v>43588.25</v>
      </c>
      <c r="C788">
        <v>35442800</v>
      </c>
      <c r="D788">
        <v>7300</v>
      </c>
      <c r="E788" t="s">
        <v>6</v>
      </c>
    </row>
    <row r="789" spans="1:5" x14ac:dyDescent="0.25">
      <c r="A789">
        <v>787</v>
      </c>
      <c r="B789" s="1">
        <v>43588.291666666664</v>
      </c>
      <c r="C789">
        <v>35451100</v>
      </c>
      <c r="D789">
        <v>8300</v>
      </c>
      <c r="E789" t="s">
        <v>6</v>
      </c>
    </row>
    <row r="790" spans="1:5" x14ac:dyDescent="0.25">
      <c r="A790">
        <v>788</v>
      </c>
      <c r="B790" s="1">
        <v>43588.333333333336</v>
      </c>
      <c r="C790">
        <v>35485700</v>
      </c>
      <c r="D790">
        <v>34600</v>
      </c>
      <c r="E790" t="s">
        <v>7</v>
      </c>
    </row>
    <row r="791" spans="1:5" x14ac:dyDescent="0.25">
      <c r="A791">
        <v>789</v>
      </c>
      <c r="B791" s="1">
        <v>43588.375</v>
      </c>
      <c r="C791">
        <v>35578200</v>
      </c>
      <c r="D791">
        <v>92500</v>
      </c>
      <c r="E791" t="s">
        <v>6</v>
      </c>
    </row>
    <row r="792" spans="1:5" x14ac:dyDescent="0.25">
      <c r="A792">
        <v>790</v>
      </c>
      <c r="B792" s="1">
        <v>43588.416666666664</v>
      </c>
      <c r="C792">
        <v>35709600</v>
      </c>
      <c r="D792">
        <v>131400</v>
      </c>
      <c r="E792" t="s">
        <v>6</v>
      </c>
    </row>
    <row r="793" spans="1:5" x14ac:dyDescent="0.25">
      <c r="A793">
        <v>791</v>
      </c>
      <c r="B793" s="1">
        <v>43588.458333333336</v>
      </c>
      <c r="C793">
        <v>35840200</v>
      </c>
      <c r="D793">
        <v>130600</v>
      </c>
      <c r="E793" t="s">
        <v>6</v>
      </c>
    </row>
    <row r="794" spans="1:5" x14ac:dyDescent="0.25">
      <c r="A794">
        <v>792</v>
      </c>
      <c r="B794" s="1">
        <v>43588.5</v>
      </c>
      <c r="C794">
        <v>35979200</v>
      </c>
      <c r="D794">
        <v>139000</v>
      </c>
      <c r="E794" t="s">
        <v>6</v>
      </c>
    </row>
    <row r="795" spans="1:5" x14ac:dyDescent="0.25">
      <c r="A795">
        <v>793</v>
      </c>
      <c r="B795" s="1">
        <v>43588.541666666664</v>
      </c>
      <c r="C795">
        <v>36115500</v>
      </c>
      <c r="D795">
        <v>136300</v>
      </c>
      <c r="E795" t="s">
        <v>6</v>
      </c>
    </row>
    <row r="796" spans="1:5" x14ac:dyDescent="0.25">
      <c r="A796">
        <v>794</v>
      </c>
      <c r="B796" s="1">
        <v>43588.583333333336</v>
      </c>
      <c r="C796">
        <v>36265300</v>
      </c>
      <c r="D796">
        <v>149800</v>
      </c>
      <c r="E796" t="s">
        <v>6</v>
      </c>
    </row>
    <row r="797" spans="1:5" x14ac:dyDescent="0.25">
      <c r="A797">
        <v>795</v>
      </c>
      <c r="B797" s="1">
        <v>43588.625</v>
      </c>
      <c r="C797">
        <v>36415500</v>
      </c>
      <c r="D797">
        <v>150200</v>
      </c>
      <c r="E797" t="s">
        <v>6</v>
      </c>
    </row>
    <row r="798" spans="1:5" x14ac:dyDescent="0.25">
      <c r="A798">
        <v>796</v>
      </c>
      <c r="B798" s="1">
        <v>43588.666666666664</v>
      </c>
      <c r="C798">
        <v>36564800</v>
      </c>
      <c r="D798">
        <v>149300</v>
      </c>
      <c r="E798" t="s">
        <v>6</v>
      </c>
    </row>
    <row r="799" spans="1:5" x14ac:dyDescent="0.25">
      <c r="A799">
        <v>797</v>
      </c>
      <c r="B799" s="1">
        <v>43588.708333333336</v>
      </c>
      <c r="C799">
        <v>36682000</v>
      </c>
      <c r="D799">
        <v>117200</v>
      </c>
      <c r="E799" t="s">
        <v>6</v>
      </c>
    </row>
    <row r="800" spans="1:5" x14ac:dyDescent="0.25">
      <c r="A800">
        <v>798</v>
      </c>
      <c r="B800" s="1">
        <v>43588.75</v>
      </c>
      <c r="C800">
        <v>36759000</v>
      </c>
      <c r="D800">
        <v>77000</v>
      </c>
      <c r="E800" t="s">
        <v>6</v>
      </c>
    </row>
    <row r="801" spans="1:5" x14ac:dyDescent="0.25">
      <c r="A801">
        <v>799</v>
      </c>
      <c r="B801" s="1">
        <v>43588.791666666664</v>
      </c>
      <c r="C801">
        <v>36815900</v>
      </c>
      <c r="D801">
        <v>56900</v>
      </c>
      <c r="E801" t="s">
        <v>6</v>
      </c>
    </row>
    <row r="802" spans="1:5" x14ac:dyDescent="0.25">
      <c r="A802">
        <v>800</v>
      </c>
      <c r="B802" s="1">
        <v>43588.833333333336</v>
      </c>
      <c r="C802">
        <v>36851700</v>
      </c>
      <c r="D802">
        <v>35800</v>
      </c>
      <c r="E802" t="s">
        <v>6</v>
      </c>
    </row>
    <row r="803" spans="1:5" x14ac:dyDescent="0.25">
      <c r="A803">
        <v>801</v>
      </c>
      <c r="B803" s="1">
        <v>43588.875</v>
      </c>
      <c r="C803">
        <v>36871800</v>
      </c>
      <c r="D803">
        <v>20100</v>
      </c>
      <c r="E803" t="s">
        <v>6</v>
      </c>
    </row>
    <row r="804" spans="1:5" x14ac:dyDescent="0.25">
      <c r="A804">
        <v>802</v>
      </c>
      <c r="B804" s="1">
        <v>43588.916666666664</v>
      </c>
      <c r="C804">
        <v>36879700</v>
      </c>
      <c r="D804">
        <v>7900</v>
      </c>
      <c r="E804" t="s">
        <v>6</v>
      </c>
    </row>
    <row r="805" spans="1:5" x14ac:dyDescent="0.25">
      <c r="A805">
        <v>803</v>
      </c>
      <c r="B805" s="1">
        <v>43588.958333333336</v>
      </c>
      <c r="C805">
        <v>36887000</v>
      </c>
      <c r="D805">
        <v>7300</v>
      </c>
      <c r="E805" t="s">
        <v>6</v>
      </c>
    </row>
    <row r="806" spans="1:5" x14ac:dyDescent="0.25">
      <c r="A806">
        <v>804</v>
      </c>
      <c r="B806" s="1">
        <v>43589</v>
      </c>
      <c r="C806">
        <v>36894400</v>
      </c>
      <c r="D806">
        <v>7400</v>
      </c>
      <c r="E806" t="s">
        <v>6</v>
      </c>
    </row>
    <row r="807" spans="1:5" x14ac:dyDescent="0.25">
      <c r="A807">
        <v>805</v>
      </c>
      <c r="B807" s="1">
        <v>43589.041666666664</v>
      </c>
      <c r="C807">
        <v>36901700</v>
      </c>
      <c r="D807">
        <v>7300</v>
      </c>
      <c r="E807" t="s">
        <v>6</v>
      </c>
    </row>
    <row r="808" spans="1:5" x14ac:dyDescent="0.25">
      <c r="A808">
        <v>806</v>
      </c>
      <c r="B808" s="1">
        <v>43589.083333333336</v>
      </c>
      <c r="C808">
        <v>36908800</v>
      </c>
      <c r="D808">
        <v>7100</v>
      </c>
      <c r="E808" t="s">
        <v>6</v>
      </c>
    </row>
    <row r="809" spans="1:5" x14ac:dyDescent="0.25">
      <c r="A809">
        <v>807</v>
      </c>
      <c r="B809" s="1">
        <v>43589.125</v>
      </c>
      <c r="C809">
        <v>36916100</v>
      </c>
      <c r="D809">
        <v>7300</v>
      </c>
      <c r="E809" t="s">
        <v>6</v>
      </c>
    </row>
    <row r="810" spans="1:5" x14ac:dyDescent="0.25">
      <c r="A810">
        <v>808</v>
      </c>
      <c r="B810" s="1">
        <v>43589.166666666664</v>
      </c>
      <c r="C810">
        <v>36923400</v>
      </c>
      <c r="D810">
        <v>7300</v>
      </c>
      <c r="E810" t="s">
        <v>6</v>
      </c>
    </row>
    <row r="811" spans="1:5" x14ac:dyDescent="0.25">
      <c r="A811">
        <v>809</v>
      </c>
      <c r="B811" s="1">
        <v>43589.208333333336</v>
      </c>
      <c r="C811">
        <v>36930700</v>
      </c>
      <c r="D811">
        <v>7300</v>
      </c>
      <c r="E811" t="s">
        <v>6</v>
      </c>
    </row>
    <row r="812" spans="1:5" x14ac:dyDescent="0.25">
      <c r="A812">
        <v>810</v>
      </c>
      <c r="B812" s="1">
        <v>43589.25</v>
      </c>
      <c r="C812">
        <v>36938000</v>
      </c>
      <c r="D812">
        <v>7300</v>
      </c>
      <c r="E812" t="s">
        <v>6</v>
      </c>
    </row>
    <row r="813" spans="1:5" x14ac:dyDescent="0.25">
      <c r="A813">
        <v>811</v>
      </c>
      <c r="B813" s="1">
        <v>43589.291666666664</v>
      </c>
      <c r="C813">
        <v>36946200</v>
      </c>
      <c r="D813">
        <v>8200</v>
      </c>
      <c r="E813" t="s">
        <v>6</v>
      </c>
    </row>
    <row r="814" spans="1:5" x14ac:dyDescent="0.25">
      <c r="A814">
        <v>812</v>
      </c>
      <c r="B814" s="1">
        <v>43589.333333333336</v>
      </c>
      <c r="C814">
        <v>36972200</v>
      </c>
      <c r="D814">
        <v>26000</v>
      </c>
      <c r="E814" t="s">
        <v>6</v>
      </c>
    </row>
    <row r="815" spans="1:5" x14ac:dyDescent="0.25">
      <c r="A815">
        <v>813</v>
      </c>
      <c r="B815" s="1">
        <v>43589.375</v>
      </c>
      <c r="C815">
        <v>37040600</v>
      </c>
      <c r="D815">
        <v>68400</v>
      </c>
      <c r="E815" t="s">
        <v>6</v>
      </c>
    </row>
    <row r="816" spans="1:5" x14ac:dyDescent="0.25">
      <c r="A816">
        <v>814</v>
      </c>
      <c r="B816" s="1">
        <v>43589.416666666664</v>
      </c>
      <c r="C816">
        <v>37122700</v>
      </c>
      <c r="D816">
        <v>82100</v>
      </c>
      <c r="E816" t="s">
        <v>6</v>
      </c>
    </row>
    <row r="817" spans="1:5" x14ac:dyDescent="0.25">
      <c r="A817">
        <v>815</v>
      </c>
      <c r="B817" s="1">
        <v>43589.458333333336</v>
      </c>
      <c r="C817">
        <v>37216900</v>
      </c>
      <c r="D817">
        <v>94200</v>
      </c>
      <c r="E817" t="s">
        <v>6</v>
      </c>
    </row>
    <row r="818" spans="1:5" x14ac:dyDescent="0.25">
      <c r="A818">
        <v>816</v>
      </c>
      <c r="B818" s="1">
        <v>43589.5</v>
      </c>
      <c r="C818">
        <v>37316400</v>
      </c>
      <c r="D818">
        <v>99500</v>
      </c>
      <c r="E818" t="s">
        <v>6</v>
      </c>
    </row>
    <row r="819" spans="1:5" x14ac:dyDescent="0.25">
      <c r="A819">
        <v>817</v>
      </c>
      <c r="B819" s="1">
        <v>43589.541666666664</v>
      </c>
      <c r="C819">
        <v>37406600</v>
      </c>
      <c r="D819">
        <v>90200</v>
      </c>
      <c r="E819" t="s">
        <v>6</v>
      </c>
    </row>
    <row r="820" spans="1:5" x14ac:dyDescent="0.25">
      <c r="A820">
        <v>818</v>
      </c>
      <c r="B820" s="1">
        <v>43589.583333333336</v>
      </c>
      <c r="C820">
        <v>37485000</v>
      </c>
      <c r="D820">
        <v>78400</v>
      </c>
      <c r="E820" t="s">
        <v>6</v>
      </c>
    </row>
    <row r="821" spans="1:5" x14ac:dyDescent="0.25">
      <c r="A821">
        <v>819</v>
      </c>
      <c r="B821" s="1">
        <v>43589.625</v>
      </c>
      <c r="C821">
        <v>37557500</v>
      </c>
      <c r="D821">
        <v>72500</v>
      </c>
      <c r="E821" t="s">
        <v>6</v>
      </c>
    </row>
    <row r="822" spans="1:5" x14ac:dyDescent="0.25">
      <c r="A822">
        <v>820</v>
      </c>
      <c r="B822" s="1">
        <v>43589.666666666664</v>
      </c>
      <c r="C822">
        <v>37609300</v>
      </c>
      <c r="D822">
        <v>51800</v>
      </c>
      <c r="E822" t="s">
        <v>6</v>
      </c>
    </row>
    <row r="823" spans="1:5" x14ac:dyDescent="0.25">
      <c r="A823">
        <v>821</v>
      </c>
      <c r="B823" s="1">
        <v>43589.708333333336</v>
      </c>
      <c r="C823">
        <v>37652300</v>
      </c>
      <c r="D823">
        <v>43000</v>
      </c>
      <c r="E823" t="s">
        <v>6</v>
      </c>
    </row>
    <row r="824" spans="1:5" x14ac:dyDescent="0.25">
      <c r="A824">
        <v>822</v>
      </c>
      <c r="B824" s="1">
        <v>43589.75</v>
      </c>
      <c r="C824">
        <v>37680900</v>
      </c>
      <c r="D824">
        <v>28600</v>
      </c>
      <c r="E824" t="s">
        <v>6</v>
      </c>
    </row>
    <row r="825" spans="1:5" x14ac:dyDescent="0.25">
      <c r="A825">
        <v>823</v>
      </c>
      <c r="B825" s="1">
        <v>43589.791666666664</v>
      </c>
      <c r="C825">
        <v>37698100</v>
      </c>
      <c r="D825">
        <v>17200</v>
      </c>
      <c r="E825" t="s">
        <v>6</v>
      </c>
    </row>
    <row r="826" spans="1:5" x14ac:dyDescent="0.25">
      <c r="A826">
        <v>824</v>
      </c>
      <c r="B826" s="1">
        <v>43589.833333333336</v>
      </c>
      <c r="C826">
        <v>37710400</v>
      </c>
      <c r="D826">
        <v>12300</v>
      </c>
      <c r="E826" t="s">
        <v>6</v>
      </c>
    </row>
    <row r="827" spans="1:5" x14ac:dyDescent="0.25">
      <c r="A827">
        <v>825</v>
      </c>
      <c r="B827" s="1">
        <v>43589.875</v>
      </c>
      <c r="C827">
        <v>37719500</v>
      </c>
      <c r="D827">
        <v>9100</v>
      </c>
      <c r="E827" t="s">
        <v>6</v>
      </c>
    </row>
    <row r="828" spans="1:5" x14ac:dyDescent="0.25">
      <c r="A828">
        <v>826</v>
      </c>
      <c r="B828" s="1">
        <v>43589.916666666664</v>
      </c>
      <c r="C828">
        <v>37726800</v>
      </c>
      <c r="D828">
        <v>7300</v>
      </c>
      <c r="E828" t="s">
        <v>6</v>
      </c>
    </row>
    <row r="829" spans="1:5" x14ac:dyDescent="0.25">
      <c r="A829">
        <v>827</v>
      </c>
      <c r="B829" s="1">
        <v>43589.958333333336</v>
      </c>
      <c r="C829">
        <v>37734200</v>
      </c>
      <c r="D829">
        <v>7400</v>
      </c>
      <c r="E829" t="s">
        <v>6</v>
      </c>
    </row>
    <row r="830" spans="1:5" x14ac:dyDescent="0.25">
      <c r="A830">
        <v>828</v>
      </c>
      <c r="B830" s="1">
        <v>43590</v>
      </c>
      <c r="C830">
        <v>37741600</v>
      </c>
      <c r="D830">
        <v>7400</v>
      </c>
      <c r="E830" t="s">
        <v>6</v>
      </c>
    </row>
    <row r="831" spans="1:5" x14ac:dyDescent="0.25">
      <c r="A831">
        <v>829</v>
      </c>
      <c r="B831" s="1">
        <v>43590.041666666664</v>
      </c>
      <c r="C831">
        <v>37749100</v>
      </c>
      <c r="D831">
        <v>7500</v>
      </c>
      <c r="E831" t="s">
        <v>6</v>
      </c>
    </row>
    <row r="832" spans="1:5" x14ac:dyDescent="0.25">
      <c r="A832">
        <v>830</v>
      </c>
      <c r="B832" s="1">
        <v>43590.083333333336</v>
      </c>
      <c r="C832">
        <v>37756400</v>
      </c>
      <c r="D832">
        <v>7300</v>
      </c>
      <c r="E832" t="s">
        <v>6</v>
      </c>
    </row>
    <row r="833" spans="1:5" x14ac:dyDescent="0.25">
      <c r="A833">
        <v>831</v>
      </c>
      <c r="B833" s="1">
        <v>43590.125</v>
      </c>
      <c r="C833">
        <v>37763700</v>
      </c>
      <c r="D833">
        <v>7300</v>
      </c>
      <c r="E833" t="s">
        <v>6</v>
      </c>
    </row>
    <row r="834" spans="1:5" x14ac:dyDescent="0.25">
      <c r="A834">
        <v>832</v>
      </c>
      <c r="B834" s="1">
        <v>43590.166666666664</v>
      </c>
      <c r="C834">
        <v>37771000</v>
      </c>
      <c r="D834">
        <v>7300</v>
      </c>
      <c r="E834" t="s">
        <v>6</v>
      </c>
    </row>
    <row r="835" spans="1:5" x14ac:dyDescent="0.25">
      <c r="A835">
        <v>833</v>
      </c>
      <c r="B835" s="1">
        <v>43590.208333333336</v>
      </c>
      <c r="C835">
        <v>37778200</v>
      </c>
      <c r="D835">
        <v>7200</v>
      </c>
      <c r="E835" t="s">
        <v>6</v>
      </c>
    </row>
    <row r="836" spans="1:5" x14ac:dyDescent="0.25">
      <c r="A836">
        <v>834</v>
      </c>
      <c r="B836" s="1">
        <v>43590.25</v>
      </c>
      <c r="C836">
        <v>37785000</v>
      </c>
      <c r="D836">
        <v>6800</v>
      </c>
      <c r="E836" t="s">
        <v>6</v>
      </c>
    </row>
    <row r="837" spans="1:5" x14ac:dyDescent="0.25">
      <c r="A837">
        <v>835</v>
      </c>
      <c r="B837" s="1">
        <v>43590.291666666664</v>
      </c>
      <c r="C837">
        <v>37791900</v>
      </c>
      <c r="D837">
        <v>6900</v>
      </c>
      <c r="E837" t="s">
        <v>6</v>
      </c>
    </row>
    <row r="838" spans="1:5" x14ac:dyDescent="0.25">
      <c r="A838">
        <v>836</v>
      </c>
      <c r="B838" s="1">
        <v>43590.333333333336</v>
      </c>
      <c r="C838">
        <v>37799100</v>
      </c>
      <c r="D838">
        <v>7200</v>
      </c>
      <c r="E838" t="s">
        <v>6</v>
      </c>
    </row>
    <row r="839" spans="1:5" x14ac:dyDescent="0.25">
      <c r="A839">
        <v>837</v>
      </c>
      <c r="B839" s="1">
        <v>43590.375</v>
      </c>
      <c r="C839">
        <v>37806900</v>
      </c>
      <c r="D839">
        <v>7800</v>
      </c>
      <c r="E839" t="s">
        <v>6</v>
      </c>
    </row>
    <row r="840" spans="1:5" x14ac:dyDescent="0.25">
      <c r="A840">
        <v>838</v>
      </c>
      <c r="B840" s="1">
        <v>43590.416666666664</v>
      </c>
      <c r="C840">
        <v>37816400</v>
      </c>
      <c r="D840">
        <v>9500</v>
      </c>
      <c r="E840" t="s">
        <v>6</v>
      </c>
    </row>
    <row r="841" spans="1:5" x14ac:dyDescent="0.25">
      <c r="A841">
        <v>839</v>
      </c>
      <c r="B841" s="1">
        <v>43590.458333333336</v>
      </c>
      <c r="C841">
        <v>37823600</v>
      </c>
      <c r="D841">
        <v>7200</v>
      </c>
      <c r="E841" t="s">
        <v>6</v>
      </c>
    </row>
    <row r="842" spans="1:5" x14ac:dyDescent="0.25">
      <c r="A842">
        <v>840</v>
      </c>
      <c r="B842" s="1">
        <v>43590.5</v>
      </c>
      <c r="C842">
        <v>37831000</v>
      </c>
      <c r="D842">
        <v>7400</v>
      </c>
      <c r="E842" t="s">
        <v>7</v>
      </c>
    </row>
    <row r="843" spans="1:5" x14ac:dyDescent="0.25">
      <c r="A843">
        <v>841</v>
      </c>
      <c r="B843" s="1">
        <v>43590.541666666664</v>
      </c>
      <c r="C843">
        <v>37838500</v>
      </c>
      <c r="D843">
        <v>7500</v>
      </c>
      <c r="E843" t="s">
        <v>7</v>
      </c>
    </row>
    <row r="844" spans="1:5" x14ac:dyDescent="0.25">
      <c r="A844">
        <v>842</v>
      </c>
      <c r="B844" s="1">
        <v>43590.583333333336</v>
      </c>
      <c r="C844">
        <v>37845700</v>
      </c>
      <c r="D844">
        <v>7200</v>
      </c>
      <c r="E844" t="s">
        <v>6</v>
      </c>
    </row>
    <row r="845" spans="1:5" x14ac:dyDescent="0.25">
      <c r="A845">
        <v>843</v>
      </c>
      <c r="B845" s="1">
        <v>43590.625</v>
      </c>
      <c r="C845">
        <v>37853400</v>
      </c>
      <c r="D845">
        <v>7700</v>
      </c>
      <c r="E845" t="s">
        <v>6</v>
      </c>
    </row>
    <row r="846" spans="1:5" x14ac:dyDescent="0.25">
      <c r="A846">
        <v>844</v>
      </c>
      <c r="B846" s="1">
        <v>43590.666666666664</v>
      </c>
      <c r="C846">
        <v>37861500</v>
      </c>
      <c r="D846">
        <v>8100</v>
      </c>
      <c r="E846" t="s">
        <v>6</v>
      </c>
    </row>
    <row r="847" spans="1:5" x14ac:dyDescent="0.25">
      <c r="A847">
        <v>845</v>
      </c>
      <c r="B847" s="1">
        <v>43590.708333333336</v>
      </c>
      <c r="C847">
        <v>37868900</v>
      </c>
      <c r="D847">
        <v>7400</v>
      </c>
      <c r="E847" t="s">
        <v>6</v>
      </c>
    </row>
    <row r="848" spans="1:5" x14ac:dyDescent="0.25">
      <c r="A848">
        <v>846</v>
      </c>
      <c r="B848" s="1">
        <v>43590.75</v>
      </c>
      <c r="C848">
        <v>37876500</v>
      </c>
      <c r="D848">
        <v>7600</v>
      </c>
      <c r="E848" t="s">
        <v>6</v>
      </c>
    </row>
    <row r="849" spans="1:5" x14ac:dyDescent="0.25">
      <c r="A849">
        <v>847</v>
      </c>
      <c r="B849" s="1">
        <v>43590.791666666664</v>
      </c>
      <c r="C849">
        <v>37884300</v>
      </c>
      <c r="D849">
        <v>7800</v>
      </c>
      <c r="E849" t="s">
        <v>6</v>
      </c>
    </row>
    <row r="850" spans="1:5" x14ac:dyDescent="0.25">
      <c r="A850">
        <v>848</v>
      </c>
      <c r="B850" s="1">
        <v>43590.833333333336</v>
      </c>
      <c r="C850">
        <v>37891700</v>
      </c>
      <c r="D850">
        <v>7400</v>
      </c>
      <c r="E850" t="s">
        <v>6</v>
      </c>
    </row>
    <row r="851" spans="1:5" x14ac:dyDescent="0.25">
      <c r="A851">
        <v>849</v>
      </c>
      <c r="B851" s="1">
        <v>43590.875</v>
      </c>
      <c r="C851">
        <v>37899200</v>
      </c>
      <c r="D851">
        <v>7500</v>
      </c>
      <c r="E851" t="s">
        <v>6</v>
      </c>
    </row>
    <row r="852" spans="1:5" x14ac:dyDescent="0.25">
      <c r="A852">
        <v>850</v>
      </c>
      <c r="B852" s="1">
        <v>43590.916666666664</v>
      </c>
      <c r="C852">
        <v>37906500</v>
      </c>
      <c r="D852">
        <v>7300</v>
      </c>
      <c r="E852" t="s">
        <v>6</v>
      </c>
    </row>
    <row r="853" spans="1:5" x14ac:dyDescent="0.25">
      <c r="A853">
        <v>851</v>
      </c>
      <c r="B853" s="1">
        <v>43590.958333333336</v>
      </c>
      <c r="C853">
        <v>37913900</v>
      </c>
      <c r="D853">
        <v>7400</v>
      </c>
      <c r="E853" t="s">
        <v>6</v>
      </c>
    </row>
    <row r="854" spans="1:5" x14ac:dyDescent="0.25">
      <c r="A854">
        <v>852</v>
      </c>
      <c r="B854" s="1">
        <v>43591</v>
      </c>
      <c r="C854">
        <v>37921600</v>
      </c>
      <c r="D854">
        <v>7700</v>
      </c>
      <c r="E854" t="s">
        <v>6</v>
      </c>
    </row>
    <row r="855" spans="1:5" x14ac:dyDescent="0.25">
      <c r="A855">
        <v>853</v>
      </c>
      <c r="B855" s="1">
        <v>43591.041666666664</v>
      </c>
      <c r="C855">
        <v>37928800</v>
      </c>
      <c r="D855">
        <v>7200</v>
      </c>
      <c r="E855" t="s">
        <v>6</v>
      </c>
    </row>
    <row r="856" spans="1:5" x14ac:dyDescent="0.25">
      <c r="A856">
        <v>854</v>
      </c>
      <c r="B856" s="1">
        <v>43591.083333333336</v>
      </c>
      <c r="C856">
        <v>37935900</v>
      </c>
      <c r="D856">
        <v>7100</v>
      </c>
      <c r="E856" t="s">
        <v>6</v>
      </c>
    </row>
    <row r="857" spans="1:5" x14ac:dyDescent="0.25">
      <c r="A857">
        <v>855</v>
      </c>
      <c r="B857" s="1">
        <v>43591.125</v>
      </c>
      <c r="C857">
        <v>37943000</v>
      </c>
      <c r="D857">
        <v>7100</v>
      </c>
      <c r="E857" t="s">
        <v>6</v>
      </c>
    </row>
    <row r="858" spans="1:5" x14ac:dyDescent="0.25">
      <c r="A858">
        <v>856</v>
      </c>
      <c r="B858" s="1">
        <v>43591.166666666664</v>
      </c>
      <c r="C858">
        <v>37949800</v>
      </c>
      <c r="D858">
        <v>6800</v>
      </c>
      <c r="E858" t="s">
        <v>6</v>
      </c>
    </row>
    <row r="859" spans="1:5" x14ac:dyDescent="0.25">
      <c r="A859">
        <v>857</v>
      </c>
      <c r="B859" s="1">
        <v>43591.208333333336</v>
      </c>
      <c r="C859">
        <v>37956800</v>
      </c>
      <c r="D859">
        <v>7000</v>
      </c>
      <c r="E859" t="s">
        <v>6</v>
      </c>
    </row>
    <row r="860" spans="1:5" x14ac:dyDescent="0.25">
      <c r="A860">
        <v>858</v>
      </c>
      <c r="B860" s="1">
        <v>43591.25</v>
      </c>
      <c r="C860">
        <v>37963700</v>
      </c>
      <c r="D860">
        <v>6900</v>
      </c>
      <c r="E860" t="s">
        <v>6</v>
      </c>
    </row>
    <row r="861" spans="1:5" x14ac:dyDescent="0.25">
      <c r="A861">
        <v>859</v>
      </c>
      <c r="B861" s="1">
        <v>43591.291666666664</v>
      </c>
      <c r="C861">
        <v>37978000</v>
      </c>
      <c r="D861">
        <v>14300</v>
      </c>
      <c r="E861" t="s">
        <v>6</v>
      </c>
    </row>
    <row r="862" spans="1:5" x14ac:dyDescent="0.25">
      <c r="A862">
        <v>860</v>
      </c>
      <c r="B862" s="1">
        <v>43591.333333333336</v>
      </c>
      <c r="C862">
        <v>38029800</v>
      </c>
      <c r="D862">
        <v>51800</v>
      </c>
      <c r="E862" t="s">
        <v>6</v>
      </c>
    </row>
    <row r="863" spans="1:5" x14ac:dyDescent="0.25">
      <c r="A863">
        <v>861</v>
      </c>
      <c r="B863" s="1">
        <v>43591.375</v>
      </c>
      <c r="C863">
        <v>38123900</v>
      </c>
      <c r="D863">
        <v>94100</v>
      </c>
      <c r="E863" t="s">
        <v>6</v>
      </c>
    </row>
    <row r="864" spans="1:5" x14ac:dyDescent="0.25">
      <c r="A864">
        <v>862</v>
      </c>
      <c r="B864" s="1">
        <v>43591.416666666664</v>
      </c>
      <c r="C864">
        <v>38246100</v>
      </c>
      <c r="D864">
        <v>122200</v>
      </c>
      <c r="E864" t="s">
        <v>6</v>
      </c>
    </row>
    <row r="865" spans="1:5" x14ac:dyDescent="0.25">
      <c r="A865">
        <v>863</v>
      </c>
      <c r="B865" s="1">
        <v>43591.458333333336</v>
      </c>
      <c r="C865">
        <v>38378500</v>
      </c>
      <c r="D865">
        <v>132400</v>
      </c>
      <c r="E865" t="s">
        <v>6</v>
      </c>
    </row>
    <row r="866" spans="1:5" x14ac:dyDescent="0.25">
      <c r="A866">
        <v>864</v>
      </c>
      <c r="B866" s="1">
        <v>43591.5</v>
      </c>
      <c r="C866">
        <v>38527000</v>
      </c>
      <c r="D866">
        <v>148500</v>
      </c>
      <c r="E866" t="s">
        <v>6</v>
      </c>
    </row>
    <row r="867" spans="1:5" x14ac:dyDescent="0.25">
      <c r="A867">
        <v>865</v>
      </c>
      <c r="B867" s="1">
        <v>43591.541666666664</v>
      </c>
      <c r="C867">
        <v>38685300</v>
      </c>
      <c r="D867">
        <v>158300</v>
      </c>
      <c r="E867" t="s">
        <v>6</v>
      </c>
    </row>
    <row r="868" spans="1:5" x14ac:dyDescent="0.25">
      <c r="A868">
        <v>866</v>
      </c>
      <c r="B868" s="1">
        <v>43591.583333333336</v>
      </c>
      <c r="C868">
        <v>38865600</v>
      </c>
      <c r="D868">
        <v>180300</v>
      </c>
      <c r="E868" t="s">
        <v>6</v>
      </c>
    </row>
    <row r="869" spans="1:5" x14ac:dyDescent="0.25">
      <c r="A869">
        <v>867</v>
      </c>
      <c r="B869" s="1">
        <v>43591.625</v>
      </c>
      <c r="C869">
        <v>39065800</v>
      </c>
      <c r="D869">
        <v>200200</v>
      </c>
      <c r="E869" t="s">
        <v>6</v>
      </c>
    </row>
    <row r="870" spans="1:5" x14ac:dyDescent="0.25">
      <c r="A870">
        <v>868</v>
      </c>
      <c r="B870" s="1">
        <v>43591.666666666664</v>
      </c>
      <c r="C870">
        <v>39257300</v>
      </c>
      <c r="D870">
        <v>191500</v>
      </c>
      <c r="E870" t="s">
        <v>6</v>
      </c>
    </row>
    <row r="871" spans="1:5" x14ac:dyDescent="0.25">
      <c r="A871">
        <v>869</v>
      </c>
      <c r="B871" s="1">
        <v>43591.708333333336</v>
      </c>
      <c r="C871">
        <v>39418500</v>
      </c>
      <c r="D871">
        <v>161200</v>
      </c>
      <c r="E871" t="s">
        <v>6</v>
      </c>
    </row>
    <row r="872" spans="1:5" x14ac:dyDescent="0.25">
      <c r="A872">
        <v>870</v>
      </c>
      <c r="B872" s="1">
        <v>43591.75</v>
      </c>
      <c r="C872">
        <v>39530500</v>
      </c>
      <c r="D872">
        <v>112000</v>
      </c>
      <c r="E872" t="s">
        <v>6</v>
      </c>
    </row>
    <row r="873" spans="1:5" x14ac:dyDescent="0.25">
      <c r="A873">
        <v>871</v>
      </c>
      <c r="B873" s="1">
        <v>43591.791666666664</v>
      </c>
      <c r="C873">
        <v>39603700</v>
      </c>
      <c r="D873">
        <v>73200</v>
      </c>
      <c r="E873" t="s">
        <v>6</v>
      </c>
    </row>
    <row r="874" spans="1:5" x14ac:dyDescent="0.25">
      <c r="A874">
        <v>872</v>
      </c>
      <c r="B874" s="1">
        <v>43591.833333333336</v>
      </c>
      <c r="C874">
        <v>39648600</v>
      </c>
      <c r="D874">
        <v>44900</v>
      </c>
      <c r="E874" t="s">
        <v>6</v>
      </c>
    </row>
    <row r="875" spans="1:5" x14ac:dyDescent="0.25">
      <c r="A875">
        <v>873</v>
      </c>
      <c r="B875" s="1">
        <v>43591.875</v>
      </c>
      <c r="C875">
        <v>39677200</v>
      </c>
      <c r="D875">
        <v>28600</v>
      </c>
      <c r="E875" t="s">
        <v>6</v>
      </c>
    </row>
    <row r="876" spans="1:5" x14ac:dyDescent="0.25">
      <c r="A876">
        <v>874</v>
      </c>
      <c r="B876" s="1">
        <v>43591.916666666664</v>
      </c>
      <c r="C876">
        <v>39692600</v>
      </c>
      <c r="D876">
        <v>15400</v>
      </c>
      <c r="E876" t="s">
        <v>6</v>
      </c>
    </row>
    <row r="877" spans="1:5" x14ac:dyDescent="0.25">
      <c r="A877">
        <v>875</v>
      </c>
      <c r="B877" s="1">
        <v>43591.958333333336</v>
      </c>
      <c r="C877">
        <v>39704100</v>
      </c>
      <c r="D877">
        <v>11500</v>
      </c>
      <c r="E877" t="s">
        <v>6</v>
      </c>
    </row>
    <row r="878" spans="1:5" x14ac:dyDescent="0.25">
      <c r="A878">
        <v>876</v>
      </c>
      <c r="B878" s="1">
        <v>43592</v>
      </c>
      <c r="C878">
        <v>39714500</v>
      </c>
      <c r="D878">
        <v>10400</v>
      </c>
      <c r="E878" t="s">
        <v>6</v>
      </c>
    </row>
    <row r="879" spans="1:5" x14ac:dyDescent="0.25">
      <c r="A879">
        <v>877</v>
      </c>
      <c r="B879" s="1">
        <v>43592.041666666664</v>
      </c>
      <c r="C879">
        <v>39724900</v>
      </c>
      <c r="D879">
        <v>10400</v>
      </c>
      <c r="E879" t="s">
        <v>6</v>
      </c>
    </row>
    <row r="880" spans="1:5" x14ac:dyDescent="0.25">
      <c r="A880">
        <v>878</v>
      </c>
      <c r="B880" s="1">
        <v>43592.083333333336</v>
      </c>
      <c r="C880">
        <v>39735100</v>
      </c>
      <c r="D880">
        <v>10200</v>
      </c>
      <c r="E880" t="s">
        <v>6</v>
      </c>
    </row>
    <row r="881" spans="1:5" x14ac:dyDescent="0.25">
      <c r="A881">
        <v>879</v>
      </c>
      <c r="B881" s="1">
        <v>43592.125</v>
      </c>
      <c r="C881">
        <v>39745100</v>
      </c>
      <c r="D881">
        <v>10000</v>
      </c>
      <c r="E881" t="s">
        <v>6</v>
      </c>
    </row>
    <row r="882" spans="1:5" x14ac:dyDescent="0.25">
      <c r="A882">
        <v>880</v>
      </c>
      <c r="B882" s="1">
        <v>43592.166666666664</v>
      </c>
      <c r="C882">
        <v>39755200</v>
      </c>
      <c r="D882">
        <v>10100</v>
      </c>
      <c r="E882" t="s">
        <v>6</v>
      </c>
    </row>
    <row r="883" spans="1:5" x14ac:dyDescent="0.25">
      <c r="A883">
        <v>881</v>
      </c>
      <c r="B883" s="1">
        <v>43592.208333333336</v>
      </c>
      <c r="C883">
        <v>39765200</v>
      </c>
      <c r="D883">
        <v>10000</v>
      </c>
      <c r="E883" t="s">
        <v>6</v>
      </c>
    </row>
    <row r="884" spans="1:5" x14ac:dyDescent="0.25">
      <c r="A884">
        <v>882</v>
      </c>
      <c r="B884" s="1">
        <v>43592.25</v>
      </c>
      <c r="C884">
        <v>39774800</v>
      </c>
      <c r="D884">
        <v>9600</v>
      </c>
      <c r="E884" t="s">
        <v>6</v>
      </c>
    </row>
    <row r="885" spans="1:5" x14ac:dyDescent="0.25">
      <c r="A885">
        <v>883</v>
      </c>
      <c r="B885" s="1">
        <v>43592.291666666664</v>
      </c>
      <c r="C885">
        <v>39787800</v>
      </c>
      <c r="D885">
        <v>13000</v>
      </c>
      <c r="E885" t="s">
        <v>6</v>
      </c>
    </row>
    <row r="886" spans="1:5" x14ac:dyDescent="0.25">
      <c r="A886">
        <v>884</v>
      </c>
      <c r="B886" s="1">
        <v>43592.333333333336</v>
      </c>
      <c r="C886">
        <v>39842300</v>
      </c>
      <c r="D886">
        <v>54500</v>
      </c>
      <c r="E886" t="s">
        <v>6</v>
      </c>
    </row>
    <row r="887" spans="1:5" x14ac:dyDescent="0.25">
      <c r="A887">
        <v>885</v>
      </c>
      <c r="B887" s="1">
        <v>43592.375</v>
      </c>
      <c r="C887">
        <v>39951400</v>
      </c>
      <c r="D887">
        <v>109100</v>
      </c>
      <c r="E887" t="s">
        <v>6</v>
      </c>
    </row>
    <row r="888" spans="1:5" x14ac:dyDescent="0.25">
      <c r="A888">
        <v>886</v>
      </c>
      <c r="B888" s="1">
        <v>43592.416666666664</v>
      </c>
      <c r="C888">
        <v>40086600</v>
      </c>
      <c r="D888">
        <v>135200</v>
      </c>
      <c r="E888" t="s">
        <v>6</v>
      </c>
    </row>
    <row r="889" spans="1:5" x14ac:dyDescent="0.25">
      <c r="A889">
        <v>887</v>
      </c>
      <c r="B889" s="1">
        <v>43592.458333333336</v>
      </c>
      <c r="C889">
        <v>40233500</v>
      </c>
      <c r="D889">
        <v>146900</v>
      </c>
      <c r="E889" t="s">
        <v>6</v>
      </c>
    </row>
    <row r="890" spans="1:5" x14ac:dyDescent="0.25">
      <c r="A890">
        <v>888</v>
      </c>
      <c r="B890" s="1">
        <v>43592.5</v>
      </c>
      <c r="C890">
        <v>40403500</v>
      </c>
      <c r="D890">
        <v>170000</v>
      </c>
      <c r="E890" t="s">
        <v>6</v>
      </c>
    </row>
    <row r="891" spans="1:5" x14ac:dyDescent="0.25">
      <c r="A891">
        <v>889</v>
      </c>
      <c r="B891" s="1">
        <v>43592.541666666664</v>
      </c>
      <c r="C891">
        <v>40574800</v>
      </c>
      <c r="D891">
        <v>171300</v>
      </c>
      <c r="E891" t="s">
        <v>6</v>
      </c>
    </row>
    <row r="892" spans="1:5" x14ac:dyDescent="0.25">
      <c r="A892">
        <v>890</v>
      </c>
      <c r="B892" s="1">
        <v>43592.583333333336</v>
      </c>
      <c r="C892">
        <v>40748700</v>
      </c>
      <c r="D892">
        <v>173900</v>
      </c>
      <c r="E892" t="s">
        <v>6</v>
      </c>
    </row>
    <row r="893" spans="1:5" x14ac:dyDescent="0.25">
      <c r="A893">
        <v>891</v>
      </c>
      <c r="B893" s="1">
        <v>43592.625</v>
      </c>
      <c r="C893">
        <v>40941600</v>
      </c>
      <c r="D893">
        <v>192900</v>
      </c>
      <c r="E893" t="s">
        <v>6</v>
      </c>
    </row>
    <row r="894" spans="1:5" x14ac:dyDescent="0.25">
      <c r="A894">
        <v>892</v>
      </c>
      <c r="B894" s="1">
        <v>43592.666666666664</v>
      </c>
      <c r="C894">
        <v>41133700</v>
      </c>
      <c r="D894">
        <v>192100</v>
      </c>
      <c r="E894" t="s">
        <v>6</v>
      </c>
    </row>
    <row r="895" spans="1:5" x14ac:dyDescent="0.25">
      <c r="A895">
        <v>893</v>
      </c>
      <c r="B895" s="1">
        <v>43592.708333333336</v>
      </c>
      <c r="C895">
        <v>41312000</v>
      </c>
      <c r="D895">
        <v>178300</v>
      </c>
      <c r="E895" t="s">
        <v>6</v>
      </c>
    </row>
    <row r="896" spans="1:5" x14ac:dyDescent="0.25">
      <c r="A896">
        <v>894</v>
      </c>
      <c r="B896" s="1">
        <v>43592.75</v>
      </c>
      <c r="C896">
        <v>41433400</v>
      </c>
      <c r="D896">
        <v>121400</v>
      </c>
      <c r="E896" t="s">
        <v>6</v>
      </c>
    </row>
    <row r="897" spans="1:5" x14ac:dyDescent="0.25">
      <c r="A897">
        <v>895</v>
      </c>
      <c r="B897" s="1">
        <v>43592.791666666664</v>
      </c>
      <c r="C897">
        <v>41534600</v>
      </c>
      <c r="D897">
        <v>101200</v>
      </c>
      <c r="E897" t="s">
        <v>6</v>
      </c>
    </row>
    <row r="898" spans="1:5" x14ac:dyDescent="0.25">
      <c r="A898">
        <v>896</v>
      </c>
      <c r="B898" s="1">
        <v>43592.833333333336</v>
      </c>
      <c r="C898">
        <v>41594000</v>
      </c>
      <c r="D898">
        <v>59400</v>
      </c>
      <c r="E898" t="s">
        <v>6</v>
      </c>
    </row>
    <row r="899" spans="1:5" x14ac:dyDescent="0.25">
      <c r="A899">
        <v>897</v>
      </c>
      <c r="B899" s="1">
        <v>43592.875</v>
      </c>
      <c r="C899">
        <v>41614100</v>
      </c>
      <c r="D899">
        <v>20100</v>
      </c>
      <c r="E899" t="s">
        <v>6</v>
      </c>
    </row>
    <row r="900" spans="1:5" x14ac:dyDescent="0.25">
      <c r="A900">
        <v>898</v>
      </c>
      <c r="B900" s="1">
        <v>43592.916666666664</v>
      </c>
      <c r="C900">
        <v>41622200</v>
      </c>
      <c r="D900">
        <v>8100</v>
      </c>
      <c r="E900" t="s">
        <v>6</v>
      </c>
    </row>
    <row r="901" spans="1:5" x14ac:dyDescent="0.25">
      <c r="A901">
        <v>899</v>
      </c>
      <c r="B901" s="1">
        <v>43592.958333333336</v>
      </c>
      <c r="C901">
        <v>41629900</v>
      </c>
      <c r="D901">
        <v>7700</v>
      </c>
      <c r="E901" t="s">
        <v>6</v>
      </c>
    </row>
    <row r="902" spans="1:5" x14ac:dyDescent="0.25">
      <c r="A902">
        <v>900</v>
      </c>
      <c r="B902" s="1">
        <v>43593</v>
      </c>
      <c r="C902">
        <v>41637600</v>
      </c>
      <c r="D902">
        <v>7700</v>
      </c>
      <c r="E902" t="s">
        <v>6</v>
      </c>
    </row>
    <row r="903" spans="1:5" x14ac:dyDescent="0.25">
      <c r="A903">
        <v>901</v>
      </c>
      <c r="B903" s="1">
        <v>43593.041666666664</v>
      </c>
      <c r="C903">
        <v>41645300</v>
      </c>
      <c r="D903">
        <v>7700</v>
      </c>
      <c r="E903" t="s">
        <v>6</v>
      </c>
    </row>
    <row r="904" spans="1:5" x14ac:dyDescent="0.25">
      <c r="A904">
        <v>902</v>
      </c>
      <c r="B904" s="1">
        <v>43593.083333333336</v>
      </c>
      <c r="C904">
        <v>41652800</v>
      </c>
      <c r="D904">
        <v>7500</v>
      </c>
      <c r="E904" t="s">
        <v>6</v>
      </c>
    </row>
    <row r="905" spans="1:5" x14ac:dyDescent="0.25">
      <c r="A905">
        <v>903</v>
      </c>
      <c r="B905" s="1">
        <v>43593.125</v>
      </c>
      <c r="C905">
        <v>41660400</v>
      </c>
      <c r="D905">
        <v>7600</v>
      </c>
      <c r="E905" t="s">
        <v>6</v>
      </c>
    </row>
    <row r="906" spans="1:5" x14ac:dyDescent="0.25">
      <c r="A906">
        <v>904</v>
      </c>
      <c r="B906" s="1">
        <v>43593.166666666664</v>
      </c>
      <c r="C906">
        <v>41668200</v>
      </c>
      <c r="D906">
        <v>7800</v>
      </c>
      <c r="E906" t="s">
        <v>6</v>
      </c>
    </row>
    <row r="907" spans="1:5" x14ac:dyDescent="0.25">
      <c r="A907">
        <v>905</v>
      </c>
      <c r="B907" s="1">
        <v>43593.208333333336</v>
      </c>
      <c r="C907">
        <v>41676000</v>
      </c>
      <c r="D907">
        <v>7800</v>
      </c>
      <c r="E907" t="s">
        <v>6</v>
      </c>
    </row>
    <row r="908" spans="1:5" x14ac:dyDescent="0.25">
      <c r="A908">
        <v>906</v>
      </c>
      <c r="B908" s="1">
        <v>43593.25</v>
      </c>
      <c r="C908">
        <v>41683300</v>
      </c>
      <c r="D908">
        <v>7300</v>
      </c>
      <c r="E908" t="s">
        <v>7</v>
      </c>
    </row>
    <row r="909" spans="1:5" x14ac:dyDescent="0.25">
      <c r="A909">
        <v>907</v>
      </c>
      <c r="B909" s="1">
        <v>43593.291666666664</v>
      </c>
      <c r="C909">
        <v>41694100</v>
      </c>
      <c r="D909">
        <v>10800</v>
      </c>
      <c r="E909" t="s">
        <v>6</v>
      </c>
    </row>
    <row r="910" spans="1:5" x14ac:dyDescent="0.25">
      <c r="A910">
        <v>908</v>
      </c>
      <c r="B910" s="1">
        <v>43593.333333333336</v>
      </c>
      <c r="C910">
        <v>41752100</v>
      </c>
      <c r="D910">
        <v>58000</v>
      </c>
      <c r="E910" t="s">
        <v>6</v>
      </c>
    </row>
    <row r="911" spans="1:5" x14ac:dyDescent="0.25">
      <c r="A911">
        <v>909</v>
      </c>
      <c r="B911" s="1">
        <v>43593.375</v>
      </c>
      <c r="C911">
        <v>41856400</v>
      </c>
      <c r="D911">
        <v>104300</v>
      </c>
      <c r="E911" t="s">
        <v>6</v>
      </c>
    </row>
    <row r="912" spans="1:5" x14ac:dyDescent="0.25">
      <c r="A912">
        <v>910</v>
      </c>
      <c r="B912" s="1">
        <v>43593.416666666664</v>
      </c>
      <c r="C912">
        <v>41995600</v>
      </c>
      <c r="D912">
        <v>139200</v>
      </c>
      <c r="E912" t="s">
        <v>6</v>
      </c>
    </row>
    <row r="913" spans="1:5" x14ac:dyDescent="0.25">
      <c r="A913">
        <v>911</v>
      </c>
      <c r="B913" s="1">
        <v>43593.458333333336</v>
      </c>
      <c r="C913">
        <v>42142200</v>
      </c>
      <c r="D913">
        <v>146600</v>
      </c>
      <c r="E913" t="s">
        <v>6</v>
      </c>
    </row>
    <row r="914" spans="1:5" x14ac:dyDescent="0.25">
      <c r="A914">
        <v>912</v>
      </c>
      <c r="B914" s="1">
        <v>43593.5</v>
      </c>
      <c r="C914">
        <v>42303800</v>
      </c>
      <c r="D914">
        <v>161600</v>
      </c>
      <c r="E914" t="s">
        <v>6</v>
      </c>
    </row>
    <row r="915" spans="1:5" x14ac:dyDescent="0.25">
      <c r="A915">
        <v>913</v>
      </c>
      <c r="B915" s="1">
        <v>43593.541666666664</v>
      </c>
      <c r="C915">
        <v>42462100</v>
      </c>
      <c r="D915">
        <v>158300</v>
      </c>
      <c r="E915" t="s">
        <v>6</v>
      </c>
    </row>
    <row r="916" spans="1:5" x14ac:dyDescent="0.25">
      <c r="A916">
        <v>914</v>
      </c>
      <c r="B916" s="1">
        <v>43593.583333333336</v>
      </c>
      <c r="C916">
        <v>42638400</v>
      </c>
      <c r="D916">
        <v>176300</v>
      </c>
      <c r="E916" t="s">
        <v>6</v>
      </c>
    </row>
    <row r="917" spans="1:5" x14ac:dyDescent="0.25">
      <c r="A917">
        <v>915</v>
      </c>
      <c r="B917" s="1">
        <v>43593.625</v>
      </c>
      <c r="C917">
        <v>42824200</v>
      </c>
      <c r="D917">
        <v>185800</v>
      </c>
      <c r="E917" t="s">
        <v>6</v>
      </c>
    </row>
    <row r="918" spans="1:5" x14ac:dyDescent="0.25">
      <c r="A918">
        <v>916</v>
      </c>
      <c r="B918" s="1">
        <v>43593.666666666664</v>
      </c>
      <c r="C918">
        <v>43008200</v>
      </c>
      <c r="D918">
        <v>184000</v>
      </c>
      <c r="E918" t="s">
        <v>6</v>
      </c>
    </row>
    <row r="919" spans="1:5" x14ac:dyDescent="0.25">
      <c r="A919">
        <v>917</v>
      </c>
      <c r="B919" s="1">
        <v>43593.708333333336</v>
      </c>
      <c r="C919">
        <v>43177100</v>
      </c>
      <c r="D919">
        <v>168900</v>
      </c>
      <c r="E919" t="s">
        <v>6</v>
      </c>
    </row>
    <row r="920" spans="1:5" x14ac:dyDescent="0.25">
      <c r="A920">
        <v>918</v>
      </c>
      <c r="B920" s="1">
        <v>43593.75</v>
      </c>
      <c r="C920">
        <v>43305500</v>
      </c>
      <c r="D920">
        <v>128400</v>
      </c>
      <c r="E920" t="s">
        <v>6</v>
      </c>
    </row>
    <row r="921" spans="1:5" x14ac:dyDescent="0.25">
      <c r="A921">
        <v>919</v>
      </c>
      <c r="B921" s="1">
        <v>43593.791666666664</v>
      </c>
      <c r="C921">
        <v>43402200</v>
      </c>
      <c r="D921">
        <v>96700</v>
      </c>
      <c r="E921" t="s">
        <v>6</v>
      </c>
    </row>
    <row r="922" spans="1:5" x14ac:dyDescent="0.25">
      <c r="A922">
        <v>920</v>
      </c>
      <c r="B922" s="1">
        <v>43593.833333333336</v>
      </c>
      <c r="C922">
        <v>43456600</v>
      </c>
      <c r="D922">
        <v>54400</v>
      </c>
      <c r="E922" t="s">
        <v>6</v>
      </c>
    </row>
    <row r="923" spans="1:5" x14ac:dyDescent="0.25">
      <c r="A923">
        <v>921</v>
      </c>
      <c r="B923" s="1">
        <v>43593.875</v>
      </c>
      <c r="C923">
        <v>43487900</v>
      </c>
      <c r="D923">
        <v>31300</v>
      </c>
      <c r="E923" t="s">
        <v>6</v>
      </c>
    </row>
    <row r="924" spans="1:5" x14ac:dyDescent="0.25">
      <c r="A924">
        <v>922</v>
      </c>
      <c r="B924" s="1">
        <v>43593.916666666664</v>
      </c>
      <c r="C924">
        <v>43508000</v>
      </c>
      <c r="D924">
        <v>20100</v>
      </c>
      <c r="E924" t="s">
        <v>7</v>
      </c>
    </row>
    <row r="925" spans="1:5" x14ac:dyDescent="0.25">
      <c r="A925">
        <v>923</v>
      </c>
      <c r="B925" s="1">
        <v>43593.958333333336</v>
      </c>
      <c r="C925">
        <v>43523400</v>
      </c>
      <c r="D925">
        <v>15400</v>
      </c>
      <c r="E925" t="s">
        <v>7</v>
      </c>
    </row>
    <row r="926" spans="1:5" x14ac:dyDescent="0.25">
      <c r="A926">
        <v>924</v>
      </c>
      <c r="B926" s="1">
        <v>43594</v>
      </c>
      <c r="C926">
        <v>43531300</v>
      </c>
      <c r="D926">
        <v>7900</v>
      </c>
      <c r="E926" t="s">
        <v>6</v>
      </c>
    </row>
    <row r="927" spans="1:5" x14ac:dyDescent="0.25">
      <c r="A927">
        <v>925</v>
      </c>
      <c r="B927" s="1">
        <v>43594.041666666664</v>
      </c>
      <c r="C927">
        <v>43538900</v>
      </c>
      <c r="D927">
        <v>7600</v>
      </c>
      <c r="E927" t="s">
        <v>6</v>
      </c>
    </row>
    <row r="928" spans="1:5" x14ac:dyDescent="0.25">
      <c r="A928">
        <v>926</v>
      </c>
      <c r="B928" s="1">
        <v>43594.083333333336</v>
      </c>
      <c r="C928">
        <v>43546600</v>
      </c>
      <c r="D928">
        <v>7700</v>
      </c>
      <c r="E928" t="s">
        <v>6</v>
      </c>
    </row>
    <row r="929" spans="1:5" x14ac:dyDescent="0.25">
      <c r="A929">
        <v>927</v>
      </c>
      <c r="B929" s="1">
        <v>43594.125</v>
      </c>
      <c r="C929">
        <v>43554100</v>
      </c>
      <c r="D929">
        <v>7500</v>
      </c>
      <c r="E929" t="s">
        <v>6</v>
      </c>
    </row>
    <row r="930" spans="1:5" x14ac:dyDescent="0.25">
      <c r="A930">
        <v>928</v>
      </c>
      <c r="B930" s="1">
        <v>43594.166666666664</v>
      </c>
      <c r="C930">
        <v>43561400</v>
      </c>
      <c r="D930">
        <v>7300</v>
      </c>
      <c r="E930" t="s">
        <v>6</v>
      </c>
    </row>
    <row r="931" spans="1:5" x14ac:dyDescent="0.25">
      <c r="A931">
        <v>929</v>
      </c>
      <c r="B931" s="1">
        <v>43594.208333333336</v>
      </c>
      <c r="C931">
        <v>43569100</v>
      </c>
      <c r="D931">
        <v>7700</v>
      </c>
      <c r="E931" t="s">
        <v>6</v>
      </c>
    </row>
    <row r="932" spans="1:5" x14ac:dyDescent="0.25">
      <c r="A932">
        <v>930</v>
      </c>
      <c r="B932" s="1">
        <v>43594.25</v>
      </c>
      <c r="C932">
        <v>43577100</v>
      </c>
      <c r="D932">
        <v>8000</v>
      </c>
      <c r="E932" t="s">
        <v>6</v>
      </c>
    </row>
    <row r="933" spans="1:5" x14ac:dyDescent="0.25">
      <c r="A933">
        <v>931</v>
      </c>
      <c r="B933" s="1">
        <v>43594.291666666664</v>
      </c>
      <c r="C933">
        <v>43589500</v>
      </c>
      <c r="D933">
        <v>12400</v>
      </c>
      <c r="E933" t="s">
        <v>6</v>
      </c>
    </row>
    <row r="934" spans="1:5" x14ac:dyDescent="0.25">
      <c r="A934">
        <v>932</v>
      </c>
      <c r="B934" s="1">
        <v>43594.333333333336</v>
      </c>
      <c r="C934">
        <v>43649300</v>
      </c>
      <c r="D934">
        <v>59800</v>
      </c>
      <c r="E934" t="s">
        <v>6</v>
      </c>
    </row>
    <row r="935" spans="1:5" x14ac:dyDescent="0.25">
      <c r="A935">
        <v>933</v>
      </c>
      <c r="B935" s="1">
        <v>43594.375</v>
      </c>
      <c r="C935">
        <v>43763900</v>
      </c>
      <c r="D935">
        <v>114600</v>
      </c>
      <c r="E935" t="s">
        <v>6</v>
      </c>
    </row>
    <row r="936" spans="1:5" x14ac:dyDescent="0.25">
      <c r="A936">
        <v>934</v>
      </c>
      <c r="B936" s="1">
        <v>43594.416666666664</v>
      </c>
      <c r="C936">
        <v>43908400</v>
      </c>
      <c r="D936">
        <v>144500</v>
      </c>
      <c r="E936" t="s">
        <v>6</v>
      </c>
    </row>
    <row r="937" spans="1:5" x14ac:dyDescent="0.25">
      <c r="A937">
        <v>935</v>
      </c>
      <c r="B937" s="1">
        <v>43594.458333333336</v>
      </c>
      <c r="C937">
        <v>44055300</v>
      </c>
      <c r="D937">
        <v>146900</v>
      </c>
      <c r="E937" t="s">
        <v>6</v>
      </c>
    </row>
    <row r="938" spans="1:5" x14ac:dyDescent="0.25">
      <c r="A938">
        <v>936</v>
      </c>
      <c r="B938" s="1">
        <v>43594.5</v>
      </c>
      <c r="C938">
        <v>44209300</v>
      </c>
      <c r="D938">
        <v>154000</v>
      </c>
      <c r="E938" t="s">
        <v>6</v>
      </c>
    </row>
    <row r="939" spans="1:5" x14ac:dyDescent="0.25">
      <c r="A939">
        <v>937</v>
      </c>
      <c r="B939" s="1">
        <v>43594.541666666664</v>
      </c>
      <c r="C939">
        <v>44370500</v>
      </c>
      <c r="D939">
        <v>161200</v>
      </c>
      <c r="E939" t="s">
        <v>6</v>
      </c>
    </row>
    <row r="940" spans="1:5" x14ac:dyDescent="0.25">
      <c r="A940">
        <v>938</v>
      </c>
      <c r="B940" s="1">
        <v>43594.583333333336</v>
      </c>
      <c r="C940">
        <v>44533400</v>
      </c>
      <c r="D940">
        <v>162900</v>
      </c>
      <c r="E940" t="s">
        <v>6</v>
      </c>
    </row>
    <row r="941" spans="1:5" x14ac:dyDescent="0.25">
      <c r="A941">
        <v>939</v>
      </c>
      <c r="B941" s="1">
        <v>43594.625</v>
      </c>
      <c r="C941">
        <v>44702900</v>
      </c>
      <c r="D941">
        <v>169500</v>
      </c>
      <c r="E941" t="s">
        <v>6</v>
      </c>
    </row>
    <row r="942" spans="1:5" x14ac:dyDescent="0.25">
      <c r="A942">
        <v>940</v>
      </c>
      <c r="B942" s="1">
        <v>43594.666666666664</v>
      </c>
      <c r="C942">
        <v>44862200</v>
      </c>
      <c r="D942">
        <v>159300</v>
      </c>
      <c r="E942" t="s">
        <v>6</v>
      </c>
    </row>
    <row r="943" spans="1:5" x14ac:dyDescent="0.25">
      <c r="A943">
        <v>941</v>
      </c>
      <c r="B943" s="1">
        <v>43594.708333333336</v>
      </c>
      <c r="C943">
        <v>45012900</v>
      </c>
      <c r="D943">
        <v>150600</v>
      </c>
      <c r="E943" t="s">
        <v>6</v>
      </c>
    </row>
    <row r="944" spans="1:5" x14ac:dyDescent="0.25">
      <c r="A944">
        <v>942</v>
      </c>
      <c r="B944" s="1">
        <v>43594.75</v>
      </c>
      <c r="C944">
        <v>45120400</v>
      </c>
      <c r="D944">
        <v>107600</v>
      </c>
      <c r="E944" t="s">
        <v>6</v>
      </c>
    </row>
    <row r="945" spans="1:5" x14ac:dyDescent="0.25">
      <c r="A945">
        <v>943</v>
      </c>
      <c r="B945" s="1">
        <v>43594.791666666664</v>
      </c>
      <c r="C945">
        <v>45210000</v>
      </c>
      <c r="D945">
        <v>89600</v>
      </c>
      <c r="E945" t="s">
        <v>6</v>
      </c>
    </row>
    <row r="946" spans="1:5" x14ac:dyDescent="0.25">
      <c r="A946">
        <v>944</v>
      </c>
      <c r="B946" s="1">
        <v>43594.833333333336</v>
      </c>
      <c r="C946">
        <v>45276200</v>
      </c>
      <c r="D946">
        <v>66200</v>
      </c>
      <c r="E946" t="s">
        <v>6</v>
      </c>
    </row>
    <row r="947" spans="1:5" x14ac:dyDescent="0.25">
      <c r="A947">
        <v>945</v>
      </c>
      <c r="B947" s="1">
        <v>43594.875</v>
      </c>
      <c r="C947">
        <v>45299400</v>
      </c>
      <c r="D947">
        <v>23200</v>
      </c>
      <c r="E947" t="s">
        <v>6</v>
      </c>
    </row>
    <row r="948" spans="1:5" x14ac:dyDescent="0.25">
      <c r="A948">
        <v>946</v>
      </c>
      <c r="B948" s="1">
        <v>43594.916666666664</v>
      </c>
      <c r="C948">
        <v>45307200</v>
      </c>
      <c r="D948">
        <v>7800</v>
      </c>
      <c r="E948" t="s">
        <v>6</v>
      </c>
    </row>
    <row r="949" spans="1:5" x14ac:dyDescent="0.25">
      <c r="A949">
        <v>947</v>
      </c>
      <c r="B949" s="1">
        <v>43594.958333333336</v>
      </c>
      <c r="C949">
        <v>45314400</v>
      </c>
      <c r="D949">
        <v>7200</v>
      </c>
      <c r="E949" t="s">
        <v>6</v>
      </c>
    </row>
    <row r="950" spans="1:5" x14ac:dyDescent="0.25">
      <c r="A950">
        <v>948</v>
      </c>
      <c r="B950" s="1">
        <v>43595</v>
      </c>
      <c r="C950">
        <v>45321400</v>
      </c>
      <c r="D950">
        <v>7000</v>
      </c>
      <c r="E950" t="s">
        <v>6</v>
      </c>
    </row>
    <row r="951" spans="1:5" x14ac:dyDescent="0.25">
      <c r="A951">
        <v>949</v>
      </c>
      <c r="B951" s="1">
        <v>43595.041666666664</v>
      </c>
      <c r="C951">
        <v>45328300</v>
      </c>
      <c r="D951">
        <v>6900</v>
      </c>
      <c r="E951" t="s">
        <v>6</v>
      </c>
    </row>
    <row r="952" spans="1:5" x14ac:dyDescent="0.25">
      <c r="A952">
        <v>950</v>
      </c>
      <c r="B952" s="1">
        <v>43595.083333333336</v>
      </c>
      <c r="C952">
        <v>45335100</v>
      </c>
      <c r="D952">
        <v>6900</v>
      </c>
      <c r="E952" t="s">
        <v>6</v>
      </c>
    </row>
    <row r="953" spans="1:5" x14ac:dyDescent="0.25">
      <c r="A953">
        <v>951</v>
      </c>
      <c r="B953" s="1">
        <v>43595.125</v>
      </c>
      <c r="C953">
        <v>45342100</v>
      </c>
      <c r="D953">
        <v>6900</v>
      </c>
      <c r="E953" t="s">
        <v>6</v>
      </c>
    </row>
    <row r="954" spans="1:5" x14ac:dyDescent="0.25">
      <c r="A954">
        <v>952</v>
      </c>
      <c r="B954" s="1">
        <v>43595.166666666664</v>
      </c>
      <c r="C954">
        <v>45348800</v>
      </c>
      <c r="D954">
        <v>6700</v>
      </c>
      <c r="E954" t="s">
        <v>6</v>
      </c>
    </row>
    <row r="955" spans="1:5" x14ac:dyDescent="0.25">
      <c r="A955">
        <v>953</v>
      </c>
      <c r="B955" s="1">
        <v>43595.208333333336</v>
      </c>
      <c r="C955">
        <v>45355400</v>
      </c>
      <c r="D955">
        <v>6600</v>
      </c>
      <c r="E955" t="s">
        <v>6</v>
      </c>
    </row>
    <row r="956" spans="1:5" x14ac:dyDescent="0.25">
      <c r="A956">
        <v>954</v>
      </c>
      <c r="B956" s="1">
        <v>43595.25</v>
      </c>
      <c r="C956">
        <v>45362300</v>
      </c>
      <c r="D956">
        <v>6900</v>
      </c>
      <c r="E956" t="s">
        <v>6</v>
      </c>
    </row>
    <row r="957" spans="1:5" x14ac:dyDescent="0.25">
      <c r="A957">
        <v>955</v>
      </c>
      <c r="B957" s="1">
        <v>43595.291666666664</v>
      </c>
      <c r="C957">
        <v>45370400</v>
      </c>
      <c r="D957">
        <v>8200</v>
      </c>
      <c r="E957" t="s">
        <v>6</v>
      </c>
    </row>
    <row r="958" spans="1:5" x14ac:dyDescent="0.25">
      <c r="A958">
        <v>956</v>
      </c>
      <c r="B958" s="1">
        <v>43595.333333333336</v>
      </c>
      <c r="C958">
        <v>45410400</v>
      </c>
      <c r="D958">
        <v>39900</v>
      </c>
      <c r="E958" t="s">
        <v>6</v>
      </c>
    </row>
    <row r="959" spans="1:5" x14ac:dyDescent="0.25">
      <c r="A959">
        <v>957</v>
      </c>
      <c r="B959" s="1">
        <v>43595.375</v>
      </c>
      <c r="C959">
        <v>45504600</v>
      </c>
      <c r="D959">
        <v>94200</v>
      </c>
      <c r="E959" t="s">
        <v>6</v>
      </c>
    </row>
    <row r="960" spans="1:5" x14ac:dyDescent="0.25">
      <c r="A960">
        <v>958</v>
      </c>
      <c r="B960" s="1">
        <v>43595.416666666664</v>
      </c>
      <c r="C960">
        <v>45632600</v>
      </c>
      <c r="D960">
        <v>128000</v>
      </c>
      <c r="E960" t="s">
        <v>6</v>
      </c>
    </row>
    <row r="961" spans="1:5" x14ac:dyDescent="0.25">
      <c r="A961">
        <v>959</v>
      </c>
      <c r="B961" s="1">
        <v>43595.458333333336</v>
      </c>
      <c r="C961">
        <v>45789500</v>
      </c>
      <c r="D961">
        <v>156900</v>
      </c>
      <c r="E961" t="s">
        <v>6</v>
      </c>
    </row>
    <row r="962" spans="1:5" x14ac:dyDescent="0.25">
      <c r="A962">
        <v>960</v>
      </c>
      <c r="B962" s="1">
        <v>43595.5</v>
      </c>
      <c r="C962">
        <v>45967700</v>
      </c>
      <c r="D962">
        <v>178200</v>
      </c>
      <c r="E962" t="s">
        <v>6</v>
      </c>
    </row>
    <row r="963" spans="1:5" x14ac:dyDescent="0.25">
      <c r="A963">
        <v>961</v>
      </c>
      <c r="B963" s="1">
        <v>43595.541666666664</v>
      </c>
      <c r="C963">
        <v>46149400</v>
      </c>
      <c r="D963">
        <v>181700</v>
      </c>
      <c r="E963" t="s">
        <v>6</v>
      </c>
    </row>
    <row r="964" spans="1:5" x14ac:dyDescent="0.25">
      <c r="A964">
        <v>962</v>
      </c>
      <c r="B964" s="1">
        <v>43595.583333333336</v>
      </c>
      <c r="C964">
        <v>46344100</v>
      </c>
      <c r="D964">
        <v>194700</v>
      </c>
      <c r="E964" t="s">
        <v>6</v>
      </c>
    </row>
    <row r="965" spans="1:5" x14ac:dyDescent="0.25">
      <c r="A965">
        <v>963</v>
      </c>
      <c r="B965" s="1">
        <v>43595.625</v>
      </c>
      <c r="C965">
        <v>46550100</v>
      </c>
      <c r="D965">
        <v>206000</v>
      </c>
      <c r="E965" t="s">
        <v>6</v>
      </c>
    </row>
    <row r="966" spans="1:5" x14ac:dyDescent="0.25">
      <c r="A966">
        <v>964</v>
      </c>
      <c r="B966" s="1">
        <v>43595.666666666664</v>
      </c>
      <c r="C966">
        <v>46736600</v>
      </c>
      <c r="D966">
        <v>186400</v>
      </c>
      <c r="E966" t="s">
        <v>6</v>
      </c>
    </row>
    <row r="967" spans="1:5" x14ac:dyDescent="0.25">
      <c r="A967">
        <v>965</v>
      </c>
      <c r="B967" s="1">
        <v>43595.708333333336</v>
      </c>
      <c r="C967">
        <v>46891500</v>
      </c>
      <c r="D967">
        <v>155000</v>
      </c>
      <c r="E967" t="s">
        <v>6</v>
      </c>
    </row>
    <row r="968" spans="1:5" x14ac:dyDescent="0.25">
      <c r="A968">
        <v>966</v>
      </c>
      <c r="B968" s="1">
        <v>43595.75</v>
      </c>
      <c r="C968">
        <v>47005200</v>
      </c>
      <c r="D968">
        <v>113700</v>
      </c>
      <c r="E968" t="s">
        <v>6</v>
      </c>
    </row>
    <row r="969" spans="1:5" x14ac:dyDescent="0.25">
      <c r="A969">
        <v>967</v>
      </c>
      <c r="B969" s="1">
        <v>43595.791666666664</v>
      </c>
      <c r="C969">
        <v>47085200</v>
      </c>
      <c r="D969">
        <v>80000</v>
      </c>
      <c r="E969" t="s">
        <v>6</v>
      </c>
    </row>
    <row r="970" spans="1:5" x14ac:dyDescent="0.25">
      <c r="A970">
        <v>968</v>
      </c>
      <c r="B970" s="1">
        <v>43595.833333333336</v>
      </c>
      <c r="C970">
        <v>47127100</v>
      </c>
      <c r="D970">
        <v>41900</v>
      </c>
      <c r="E970" t="s">
        <v>6</v>
      </c>
    </row>
    <row r="971" spans="1:5" x14ac:dyDescent="0.25">
      <c r="A971">
        <v>969</v>
      </c>
      <c r="B971" s="1">
        <v>43595.875</v>
      </c>
      <c r="C971">
        <v>47150200</v>
      </c>
      <c r="D971">
        <v>23100</v>
      </c>
      <c r="E971" t="s">
        <v>6</v>
      </c>
    </row>
    <row r="972" spans="1:5" x14ac:dyDescent="0.25">
      <c r="A972">
        <v>970</v>
      </c>
      <c r="B972" s="1">
        <v>43595.916666666664</v>
      </c>
      <c r="C972">
        <v>47164200</v>
      </c>
      <c r="D972">
        <v>14000</v>
      </c>
      <c r="E972" t="s">
        <v>6</v>
      </c>
    </row>
    <row r="973" spans="1:5" x14ac:dyDescent="0.25">
      <c r="A973">
        <v>971</v>
      </c>
      <c r="B973" s="1">
        <v>43595.958333333336</v>
      </c>
      <c r="C973">
        <v>47177500</v>
      </c>
      <c r="D973">
        <v>13300</v>
      </c>
      <c r="E973" t="s">
        <v>7</v>
      </c>
    </row>
    <row r="974" spans="1:5" x14ac:dyDescent="0.25">
      <c r="A974">
        <v>972</v>
      </c>
      <c r="B974" s="1">
        <v>43596</v>
      </c>
      <c r="C974">
        <v>47186700</v>
      </c>
      <c r="D974">
        <v>9200</v>
      </c>
      <c r="E974" t="s">
        <v>6</v>
      </c>
    </row>
    <row r="975" spans="1:5" x14ac:dyDescent="0.25">
      <c r="A975">
        <v>973</v>
      </c>
      <c r="B975" s="1">
        <v>43596.041666666664</v>
      </c>
      <c r="C975">
        <v>47195400</v>
      </c>
      <c r="D975">
        <v>8700</v>
      </c>
      <c r="E975" t="s">
        <v>6</v>
      </c>
    </row>
    <row r="976" spans="1:5" x14ac:dyDescent="0.25">
      <c r="A976">
        <v>974</v>
      </c>
      <c r="B976" s="1">
        <v>43596.083333333336</v>
      </c>
      <c r="C976">
        <v>47203900</v>
      </c>
      <c r="D976">
        <v>8500</v>
      </c>
      <c r="E976" t="s">
        <v>6</v>
      </c>
    </row>
    <row r="977" spans="1:5" x14ac:dyDescent="0.25">
      <c r="A977">
        <v>975</v>
      </c>
      <c r="B977" s="1">
        <v>43596.125</v>
      </c>
      <c r="C977">
        <v>47212500</v>
      </c>
      <c r="D977">
        <v>8600</v>
      </c>
      <c r="E977" t="s">
        <v>6</v>
      </c>
    </row>
    <row r="978" spans="1:5" x14ac:dyDescent="0.25">
      <c r="A978">
        <v>976</v>
      </c>
      <c r="B978" s="1">
        <v>43596.166666666664</v>
      </c>
      <c r="C978">
        <v>47220800</v>
      </c>
      <c r="D978">
        <v>8300</v>
      </c>
      <c r="E978" t="s">
        <v>6</v>
      </c>
    </row>
    <row r="979" spans="1:5" x14ac:dyDescent="0.25">
      <c r="A979">
        <v>977</v>
      </c>
      <c r="B979" s="1">
        <v>43596.208333333336</v>
      </c>
      <c r="C979">
        <v>47229100</v>
      </c>
      <c r="D979">
        <v>8300</v>
      </c>
      <c r="E979" t="s">
        <v>6</v>
      </c>
    </row>
    <row r="980" spans="1:5" x14ac:dyDescent="0.25">
      <c r="A980">
        <v>978</v>
      </c>
      <c r="B980" s="1">
        <v>43596.25</v>
      </c>
      <c r="C980">
        <v>47237900</v>
      </c>
      <c r="D980">
        <v>8800</v>
      </c>
      <c r="E980" t="s">
        <v>6</v>
      </c>
    </row>
    <row r="981" spans="1:5" x14ac:dyDescent="0.25">
      <c r="A981">
        <v>979</v>
      </c>
      <c r="B981" s="1">
        <v>43596.291666666664</v>
      </c>
      <c r="C981">
        <v>47252500</v>
      </c>
      <c r="D981">
        <v>14600</v>
      </c>
      <c r="E981" t="s">
        <v>7</v>
      </c>
    </row>
    <row r="982" spans="1:5" x14ac:dyDescent="0.25">
      <c r="A982">
        <v>980</v>
      </c>
      <c r="B982" s="1">
        <v>43596.333333333336</v>
      </c>
      <c r="C982">
        <v>47280700</v>
      </c>
      <c r="D982">
        <v>28200</v>
      </c>
      <c r="E982" t="s">
        <v>7</v>
      </c>
    </row>
    <row r="983" spans="1:5" x14ac:dyDescent="0.25">
      <c r="A983">
        <v>981</v>
      </c>
      <c r="B983" s="1">
        <v>43596.375</v>
      </c>
      <c r="C983">
        <v>47346100</v>
      </c>
      <c r="D983">
        <v>65400</v>
      </c>
      <c r="E983" t="s">
        <v>6</v>
      </c>
    </row>
    <row r="984" spans="1:5" x14ac:dyDescent="0.25">
      <c r="A984">
        <v>982</v>
      </c>
      <c r="B984" s="1">
        <v>43596.416666666664</v>
      </c>
      <c r="C984">
        <v>47441700</v>
      </c>
      <c r="D984">
        <v>95600</v>
      </c>
      <c r="E984" t="s">
        <v>6</v>
      </c>
    </row>
    <row r="985" spans="1:5" x14ac:dyDescent="0.25">
      <c r="A985">
        <v>983</v>
      </c>
      <c r="B985" s="1">
        <v>43596.458333333336</v>
      </c>
      <c r="C985">
        <v>47549200</v>
      </c>
      <c r="D985">
        <v>107500</v>
      </c>
      <c r="E985" t="s">
        <v>6</v>
      </c>
    </row>
    <row r="986" spans="1:5" x14ac:dyDescent="0.25">
      <c r="A986">
        <v>984</v>
      </c>
      <c r="B986" s="1">
        <v>43596.5</v>
      </c>
      <c r="C986">
        <v>47660500</v>
      </c>
      <c r="D986">
        <v>111300</v>
      </c>
      <c r="E986" t="s">
        <v>6</v>
      </c>
    </row>
    <row r="987" spans="1:5" x14ac:dyDescent="0.25">
      <c r="A987">
        <v>985</v>
      </c>
      <c r="B987" s="1">
        <v>43596.541666666664</v>
      </c>
      <c r="C987">
        <v>47747700</v>
      </c>
      <c r="D987">
        <v>87200</v>
      </c>
      <c r="E987" t="s">
        <v>6</v>
      </c>
    </row>
    <row r="988" spans="1:5" x14ac:dyDescent="0.25">
      <c r="A988">
        <v>986</v>
      </c>
      <c r="B988" s="1">
        <v>43596.583333333336</v>
      </c>
      <c r="C988">
        <v>47816500</v>
      </c>
      <c r="D988">
        <v>68800</v>
      </c>
      <c r="E988" t="s">
        <v>6</v>
      </c>
    </row>
    <row r="989" spans="1:5" x14ac:dyDescent="0.25">
      <c r="A989">
        <v>987</v>
      </c>
      <c r="B989" s="1">
        <v>43596.625</v>
      </c>
      <c r="C989">
        <v>47884800</v>
      </c>
      <c r="D989">
        <v>68300</v>
      </c>
      <c r="E989" t="s">
        <v>6</v>
      </c>
    </row>
    <row r="990" spans="1:5" x14ac:dyDescent="0.25">
      <c r="A990">
        <v>988</v>
      </c>
      <c r="B990" s="1">
        <v>43596.666666666664</v>
      </c>
      <c r="C990">
        <v>47936500</v>
      </c>
      <c r="D990">
        <v>51700</v>
      </c>
      <c r="E990" t="s">
        <v>6</v>
      </c>
    </row>
    <row r="991" spans="1:5" x14ac:dyDescent="0.25">
      <c r="A991">
        <v>989</v>
      </c>
      <c r="B991" s="1">
        <v>43596.708333333336</v>
      </c>
      <c r="C991">
        <v>47977800</v>
      </c>
      <c r="D991">
        <v>41300</v>
      </c>
      <c r="E991" t="s">
        <v>6</v>
      </c>
    </row>
    <row r="992" spans="1:5" x14ac:dyDescent="0.25">
      <c r="A992">
        <v>990</v>
      </c>
      <c r="B992" s="1">
        <v>43596.75</v>
      </c>
      <c r="C992">
        <v>48011100</v>
      </c>
      <c r="D992">
        <v>33300</v>
      </c>
      <c r="E992" t="s">
        <v>6</v>
      </c>
    </row>
    <row r="993" spans="1:5" x14ac:dyDescent="0.25">
      <c r="A993">
        <v>991</v>
      </c>
      <c r="B993" s="1">
        <v>43596.791666666664</v>
      </c>
      <c r="C993">
        <v>48038200</v>
      </c>
      <c r="D993">
        <v>27100</v>
      </c>
      <c r="E993" t="s">
        <v>6</v>
      </c>
    </row>
    <row r="994" spans="1:5" x14ac:dyDescent="0.25">
      <c r="A994">
        <v>992</v>
      </c>
      <c r="B994" s="1">
        <v>43596.833333333336</v>
      </c>
      <c r="C994">
        <v>48059600</v>
      </c>
      <c r="D994">
        <v>21400</v>
      </c>
      <c r="E994" t="s">
        <v>7</v>
      </c>
    </row>
    <row r="995" spans="1:5" x14ac:dyDescent="0.25">
      <c r="A995">
        <v>993</v>
      </c>
      <c r="B995" s="1">
        <v>43596.875</v>
      </c>
      <c r="C995">
        <v>48074100</v>
      </c>
      <c r="D995">
        <v>14500</v>
      </c>
      <c r="E995" t="s">
        <v>7</v>
      </c>
    </row>
    <row r="996" spans="1:5" x14ac:dyDescent="0.25">
      <c r="A996">
        <v>994</v>
      </c>
      <c r="B996" s="1">
        <v>43596.916666666664</v>
      </c>
      <c r="C996">
        <v>48081700</v>
      </c>
      <c r="D996">
        <v>7600</v>
      </c>
      <c r="E996" t="s">
        <v>6</v>
      </c>
    </row>
    <row r="997" spans="1:5" x14ac:dyDescent="0.25">
      <c r="A997">
        <v>995</v>
      </c>
      <c r="B997" s="1">
        <v>43596.958333333336</v>
      </c>
      <c r="C997">
        <v>48089400</v>
      </c>
      <c r="D997">
        <v>7700</v>
      </c>
      <c r="E997" t="s">
        <v>6</v>
      </c>
    </row>
    <row r="998" spans="1:5" x14ac:dyDescent="0.25">
      <c r="A998">
        <v>996</v>
      </c>
      <c r="B998" s="1">
        <v>43597</v>
      </c>
      <c r="C998">
        <v>48097000</v>
      </c>
      <c r="D998">
        <v>7600</v>
      </c>
      <c r="E998" t="s">
        <v>6</v>
      </c>
    </row>
    <row r="999" spans="1:5" x14ac:dyDescent="0.25">
      <c r="A999">
        <v>997</v>
      </c>
      <c r="B999" s="1">
        <v>43597.041666666664</v>
      </c>
      <c r="C999">
        <v>48104500</v>
      </c>
      <c r="D999">
        <v>7500</v>
      </c>
      <c r="E999" t="s">
        <v>6</v>
      </c>
    </row>
    <row r="1000" spans="1:5" x14ac:dyDescent="0.25">
      <c r="A1000">
        <v>998</v>
      </c>
      <c r="B1000" s="1">
        <v>43597.083333333336</v>
      </c>
      <c r="C1000">
        <v>48111900</v>
      </c>
      <c r="D1000">
        <v>7400</v>
      </c>
      <c r="E1000" t="s">
        <v>6</v>
      </c>
    </row>
    <row r="1001" spans="1:5" x14ac:dyDescent="0.25">
      <c r="A1001">
        <v>999</v>
      </c>
      <c r="B1001" s="1">
        <v>43597.125</v>
      </c>
      <c r="C1001">
        <v>48119200</v>
      </c>
      <c r="D1001">
        <v>7300</v>
      </c>
      <c r="E1001" t="s">
        <v>7</v>
      </c>
    </row>
    <row r="1002" spans="1:5" x14ac:dyDescent="0.25">
      <c r="A1002">
        <v>1000</v>
      </c>
      <c r="B1002" s="1">
        <v>43597.166666666664</v>
      </c>
      <c r="C1002">
        <v>48126900</v>
      </c>
      <c r="D1002">
        <v>7700</v>
      </c>
      <c r="E1002" t="s">
        <v>7</v>
      </c>
    </row>
    <row r="1003" spans="1:5" x14ac:dyDescent="0.25">
      <c r="A1003">
        <v>1001</v>
      </c>
      <c r="B1003" s="1">
        <v>43597.208333333336</v>
      </c>
      <c r="C1003">
        <v>48134500</v>
      </c>
      <c r="D1003">
        <v>7600</v>
      </c>
      <c r="E1003" t="s">
        <v>6</v>
      </c>
    </row>
    <row r="1004" spans="1:5" x14ac:dyDescent="0.25">
      <c r="A1004">
        <v>1002</v>
      </c>
      <c r="B1004" s="1">
        <v>43597.25</v>
      </c>
      <c r="C1004">
        <v>48141500</v>
      </c>
      <c r="D1004">
        <v>7000</v>
      </c>
      <c r="E1004" t="s">
        <v>6</v>
      </c>
    </row>
    <row r="1005" spans="1:5" x14ac:dyDescent="0.25">
      <c r="A1005">
        <v>1003</v>
      </c>
      <c r="B1005" s="1">
        <v>43597.291666666664</v>
      </c>
      <c r="C1005">
        <v>48149400</v>
      </c>
      <c r="D1005">
        <v>7900</v>
      </c>
      <c r="E1005" t="s">
        <v>6</v>
      </c>
    </row>
    <row r="1006" spans="1:5" x14ac:dyDescent="0.25">
      <c r="A1006">
        <v>1004</v>
      </c>
      <c r="B1006" s="1">
        <v>43597.333333333336</v>
      </c>
      <c r="C1006">
        <v>48158700</v>
      </c>
      <c r="D1006">
        <v>9300</v>
      </c>
      <c r="E1006" t="s">
        <v>6</v>
      </c>
    </row>
    <row r="1007" spans="1:5" x14ac:dyDescent="0.25">
      <c r="A1007">
        <v>1005</v>
      </c>
      <c r="B1007" s="1">
        <v>43597.375</v>
      </c>
      <c r="C1007">
        <v>48168100</v>
      </c>
      <c r="D1007">
        <v>9400</v>
      </c>
      <c r="E1007" t="s">
        <v>7</v>
      </c>
    </row>
    <row r="1008" spans="1:5" x14ac:dyDescent="0.25">
      <c r="A1008">
        <v>1006</v>
      </c>
      <c r="B1008" s="1">
        <v>43597.416666666664</v>
      </c>
      <c r="C1008">
        <v>48177400</v>
      </c>
      <c r="D1008">
        <v>9300</v>
      </c>
      <c r="E1008" t="s">
        <v>6</v>
      </c>
    </row>
    <row r="1009" spans="1:5" x14ac:dyDescent="0.25">
      <c r="A1009">
        <v>1007</v>
      </c>
      <c r="B1009" s="1">
        <v>43597.458333333336</v>
      </c>
      <c r="C1009">
        <v>48187100</v>
      </c>
      <c r="D1009">
        <v>9700</v>
      </c>
      <c r="E1009" t="s">
        <v>6</v>
      </c>
    </row>
    <row r="1010" spans="1:5" x14ac:dyDescent="0.25">
      <c r="A1010">
        <v>1008</v>
      </c>
      <c r="B1010" s="1">
        <v>43597.5</v>
      </c>
      <c r="C1010">
        <v>48196800</v>
      </c>
      <c r="D1010">
        <v>9700</v>
      </c>
      <c r="E1010" t="s">
        <v>6</v>
      </c>
    </row>
    <row r="1011" spans="1:5" x14ac:dyDescent="0.25">
      <c r="A1011">
        <v>1009</v>
      </c>
      <c r="B1011" s="1">
        <v>43597.541666666664</v>
      </c>
      <c r="C1011">
        <v>48206000</v>
      </c>
      <c r="D1011">
        <v>9200</v>
      </c>
      <c r="E1011" t="s">
        <v>6</v>
      </c>
    </row>
    <row r="1012" spans="1:5" x14ac:dyDescent="0.25">
      <c r="A1012">
        <v>1010</v>
      </c>
      <c r="B1012" s="1">
        <v>43597.583333333336</v>
      </c>
      <c r="C1012">
        <v>48214900</v>
      </c>
      <c r="D1012">
        <v>8900</v>
      </c>
      <c r="E1012" t="s">
        <v>6</v>
      </c>
    </row>
    <row r="1013" spans="1:5" x14ac:dyDescent="0.25">
      <c r="A1013">
        <v>1011</v>
      </c>
      <c r="B1013" s="1">
        <v>43597.625</v>
      </c>
      <c r="C1013">
        <v>48222500</v>
      </c>
      <c r="D1013">
        <v>7600</v>
      </c>
      <c r="E1013" t="s">
        <v>6</v>
      </c>
    </row>
    <row r="1014" spans="1:5" x14ac:dyDescent="0.25">
      <c r="A1014">
        <v>1012</v>
      </c>
      <c r="B1014" s="1">
        <v>43597.666666666664</v>
      </c>
      <c r="C1014">
        <v>48230500</v>
      </c>
      <c r="D1014">
        <v>8000</v>
      </c>
      <c r="E1014" t="s">
        <v>6</v>
      </c>
    </row>
    <row r="1015" spans="1:5" x14ac:dyDescent="0.25">
      <c r="A1015">
        <v>1013</v>
      </c>
      <c r="B1015" s="1">
        <v>43597.708333333336</v>
      </c>
      <c r="C1015">
        <v>48240600</v>
      </c>
      <c r="D1015">
        <v>10100</v>
      </c>
      <c r="E1015" t="s">
        <v>6</v>
      </c>
    </row>
    <row r="1016" spans="1:5" x14ac:dyDescent="0.25">
      <c r="A1016">
        <v>1014</v>
      </c>
      <c r="B1016" s="1">
        <v>43597.75</v>
      </c>
      <c r="C1016">
        <v>48250600</v>
      </c>
      <c r="D1016">
        <v>10000</v>
      </c>
      <c r="E1016" t="s">
        <v>7</v>
      </c>
    </row>
    <row r="1017" spans="1:5" x14ac:dyDescent="0.25">
      <c r="A1017">
        <v>1015</v>
      </c>
      <c r="B1017" s="1">
        <v>43597.791666666664</v>
      </c>
      <c r="C1017">
        <v>48259900</v>
      </c>
      <c r="D1017">
        <v>9300</v>
      </c>
      <c r="E1017" t="s">
        <v>6</v>
      </c>
    </row>
    <row r="1018" spans="1:5" x14ac:dyDescent="0.25">
      <c r="A1018">
        <v>1016</v>
      </c>
      <c r="B1018" s="1">
        <v>43597.833333333336</v>
      </c>
      <c r="C1018">
        <v>48267800</v>
      </c>
      <c r="D1018">
        <v>7900</v>
      </c>
      <c r="E1018" t="s">
        <v>6</v>
      </c>
    </row>
    <row r="1019" spans="1:5" x14ac:dyDescent="0.25">
      <c r="A1019">
        <v>1017</v>
      </c>
      <c r="B1019" s="1">
        <v>43597.875</v>
      </c>
      <c r="C1019">
        <v>48275700</v>
      </c>
      <c r="D1019">
        <v>7900</v>
      </c>
      <c r="E1019" t="s">
        <v>6</v>
      </c>
    </row>
    <row r="1020" spans="1:5" x14ac:dyDescent="0.25">
      <c r="A1020">
        <v>1018</v>
      </c>
      <c r="B1020" s="1">
        <v>43597.916666666664</v>
      </c>
      <c r="C1020">
        <v>48283500</v>
      </c>
      <c r="D1020">
        <v>7800</v>
      </c>
      <c r="E1020" t="s">
        <v>6</v>
      </c>
    </row>
    <row r="1021" spans="1:5" x14ac:dyDescent="0.25">
      <c r="A1021">
        <v>1019</v>
      </c>
      <c r="B1021" s="1">
        <v>43597.958333333336</v>
      </c>
      <c r="C1021">
        <v>48291300</v>
      </c>
      <c r="D1021">
        <v>7800</v>
      </c>
      <c r="E1021" t="s">
        <v>6</v>
      </c>
    </row>
    <row r="1022" spans="1:5" x14ac:dyDescent="0.25">
      <c r="A1022">
        <v>1020</v>
      </c>
      <c r="B1022" s="1">
        <v>43598</v>
      </c>
      <c r="C1022">
        <v>48299000</v>
      </c>
      <c r="D1022">
        <v>7700</v>
      </c>
      <c r="E1022" t="s">
        <v>6</v>
      </c>
    </row>
    <row r="1023" spans="1:5" x14ac:dyDescent="0.25">
      <c r="A1023">
        <v>1021</v>
      </c>
      <c r="B1023" s="1">
        <v>43598.041666666664</v>
      </c>
      <c r="C1023">
        <v>48306500</v>
      </c>
      <c r="D1023">
        <v>7500</v>
      </c>
      <c r="E1023" t="s">
        <v>6</v>
      </c>
    </row>
    <row r="1024" spans="1:5" x14ac:dyDescent="0.25">
      <c r="A1024">
        <v>1022</v>
      </c>
      <c r="B1024" s="1">
        <v>43598.083333333336</v>
      </c>
      <c r="C1024">
        <v>48314000</v>
      </c>
      <c r="D1024">
        <v>7500</v>
      </c>
      <c r="E1024" t="s">
        <v>6</v>
      </c>
    </row>
    <row r="1025" spans="1:5" x14ac:dyDescent="0.25">
      <c r="A1025">
        <v>1023</v>
      </c>
      <c r="B1025" s="1">
        <v>43598.125</v>
      </c>
      <c r="C1025">
        <v>48321800</v>
      </c>
      <c r="D1025">
        <v>7800</v>
      </c>
      <c r="E1025" t="s">
        <v>6</v>
      </c>
    </row>
    <row r="1026" spans="1:5" x14ac:dyDescent="0.25">
      <c r="A1026">
        <v>1024</v>
      </c>
      <c r="B1026" s="1">
        <v>43598.166666666664</v>
      </c>
      <c r="C1026">
        <v>48329600</v>
      </c>
      <c r="D1026">
        <v>7800</v>
      </c>
      <c r="E1026" t="s">
        <v>6</v>
      </c>
    </row>
    <row r="1027" spans="1:5" x14ac:dyDescent="0.25">
      <c r="A1027">
        <v>1025</v>
      </c>
      <c r="B1027" s="1">
        <v>43598.208333333336</v>
      </c>
      <c r="C1027">
        <v>48337000</v>
      </c>
      <c r="D1027">
        <v>7400</v>
      </c>
      <c r="E1027" t="s">
        <v>6</v>
      </c>
    </row>
    <row r="1028" spans="1:5" x14ac:dyDescent="0.25">
      <c r="A1028">
        <v>1026</v>
      </c>
      <c r="B1028" s="1">
        <v>43598.25</v>
      </c>
      <c r="C1028">
        <v>48344200</v>
      </c>
      <c r="D1028">
        <v>7200</v>
      </c>
      <c r="E1028" t="s">
        <v>6</v>
      </c>
    </row>
    <row r="1029" spans="1:5" x14ac:dyDescent="0.25">
      <c r="A1029">
        <v>1027</v>
      </c>
      <c r="B1029" s="1">
        <v>43598.291666666664</v>
      </c>
      <c r="C1029">
        <v>48352100</v>
      </c>
      <c r="D1029">
        <v>7900</v>
      </c>
      <c r="E1029" t="s">
        <v>6</v>
      </c>
    </row>
    <row r="1030" spans="1:5" x14ac:dyDescent="0.25">
      <c r="A1030">
        <v>1028</v>
      </c>
      <c r="B1030" s="1">
        <v>43598.333333333336</v>
      </c>
      <c r="C1030">
        <v>48361500</v>
      </c>
      <c r="D1030">
        <v>9400</v>
      </c>
      <c r="E1030" t="s">
        <v>6</v>
      </c>
    </row>
    <row r="1031" spans="1:5" x14ac:dyDescent="0.25">
      <c r="A1031">
        <v>1029</v>
      </c>
      <c r="B1031" s="1">
        <v>43598.375</v>
      </c>
      <c r="C1031">
        <v>48370800</v>
      </c>
      <c r="D1031">
        <v>9300</v>
      </c>
      <c r="E1031" t="s">
        <v>6</v>
      </c>
    </row>
    <row r="1032" spans="1:5" x14ac:dyDescent="0.25">
      <c r="A1032">
        <v>1030</v>
      </c>
      <c r="B1032" s="1">
        <v>43598.416666666664</v>
      </c>
      <c r="C1032">
        <v>48380500</v>
      </c>
      <c r="D1032">
        <v>9700</v>
      </c>
      <c r="E1032" t="s">
        <v>6</v>
      </c>
    </row>
    <row r="1033" spans="1:5" x14ac:dyDescent="0.25">
      <c r="A1033">
        <v>1031</v>
      </c>
      <c r="B1033" s="1">
        <v>43598.458333333336</v>
      </c>
      <c r="C1033">
        <v>48390100</v>
      </c>
      <c r="D1033">
        <v>9600</v>
      </c>
      <c r="E1033" t="s">
        <v>6</v>
      </c>
    </row>
    <row r="1034" spans="1:5" x14ac:dyDescent="0.25">
      <c r="A1034">
        <v>1032</v>
      </c>
      <c r="B1034" s="1">
        <v>43598.5</v>
      </c>
      <c r="C1034">
        <v>48400100</v>
      </c>
      <c r="D1034">
        <v>10000</v>
      </c>
      <c r="E1034" t="s">
        <v>6</v>
      </c>
    </row>
    <row r="1035" spans="1:5" x14ac:dyDescent="0.25">
      <c r="A1035">
        <v>1033</v>
      </c>
      <c r="B1035" s="1">
        <v>43598.541666666664</v>
      </c>
      <c r="C1035">
        <v>48409500</v>
      </c>
      <c r="D1035">
        <v>9400</v>
      </c>
      <c r="E1035" t="s">
        <v>6</v>
      </c>
    </row>
    <row r="1036" spans="1:5" x14ac:dyDescent="0.25">
      <c r="A1036">
        <v>1034</v>
      </c>
      <c r="B1036" s="1">
        <v>43598.583333333336</v>
      </c>
      <c r="C1036">
        <v>48418600</v>
      </c>
      <c r="D1036">
        <v>9100</v>
      </c>
      <c r="E1036" t="s">
        <v>6</v>
      </c>
    </row>
    <row r="1037" spans="1:5" x14ac:dyDescent="0.25">
      <c r="A1037">
        <v>1035</v>
      </c>
      <c r="B1037" s="1">
        <v>43598.625</v>
      </c>
      <c r="C1037">
        <v>48426600</v>
      </c>
      <c r="D1037">
        <v>8000</v>
      </c>
      <c r="E1037" t="s">
        <v>6</v>
      </c>
    </row>
    <row r="1038" spans="1:5" x14ac:dyDescent="0.25">
      <c r="A1038">
        <v>1036</v>
      </c>
      <c r="B1038" s="1">
        <v>43598.666666666664</v>
      </c>
      <c r="C1038">
        <v>48435400</v>
      </c>
      <c r="D1038">
        <v>8800</v>
      </c>
      <c r="E1038" t="s">
        <v>6</v>
      </c>
    </row>
    <row r="1039" spans="1:5" x14ac:dyDescent="0.25">
      <c r="A1039">
        <v>1037</v>
      </c>
      <c r="B1039" s="1">
        <v>43598.708333333336</v>
      </c>
      <c r="C1039">
        <v>48443200</v>
      </c>
      <c r="D1039">
        <v>7800</v>
      </c>
      <c r="E1039" t="s">
        <v>6</v>
      </c>
    </row>
    <row r="1040" spans="1:5" x14ac:dyDescent="0.25">
      <c r="A1040">
        <v>1038</v>
      </c>
      <c r="B1040" s="1">
        <v>43598.75</v>
      </c>
      <c r="C1040">
        <v>48450800</v>
      </c>
      <c r="D1040">
        <v>7600</v>
      </c>
      <c r="E1040" t="s">
        <v>6</v>
      </c>
    </row>
    <row r="1041" spans="1:5" x14ac:dyDescent="0.25">
      <c r="A1041">
        <v>1039</v>
      </c>
      <c r="B1041" s="1">
        <v>43598.791666666664</v>
      </c>
      <c r="C1041">
        <v>48461500</v>
      </c>
      <c r="D1041">
        <v>10700</v>
      </c>
      <c r="E1041" t="s">
        <v>6</v>
      </c>
    </row>
    <row r="1042" spans="1:5" x14ac:dyDescent="0.25">
      <c r="A1042">
        <v>1040</v>
      </c>
      <c r="B1042" s="1">
        <v>43598.833333333336</v>
      </c>
      <c r="C1042">
        <v>48474800</v>
      </c>
      <c r="D1042">
        <v>13300</v>
      </c>
      <c r="E1042" t="s">
        <v>6</v>
      </c>
    </row>
    <row r="1043" spans="1:5" x14ac:dyDescent="0.25">
      <c r="A1043">
        <v>1041</v>
      </c>
      <c r="B1043" s="1">
        <v>43598.875</v>
      </c>
      <c r="C1043">
        <v>48484200</v>
      </c>
      <c r="D1043">
        <v>9400</v>
      </c>
      <c r="E1043" t="s">
        <v>6</v>
      </c>
    </row>
    <row r="1044" spans="1:5" x14ac:dyDescent="0.25">
      <c r="A1044">
        <v>1042</v>
      </c>
      <c r="B1044" s="1">
        <v>43598.916666666664</v>
      </c>
      <c r="C1044">
        <v>48491900</v>
      </c>
      <c r="D1044">
        <v>7700</v>
      </c>
      <c r="E1044" t="s">
        <v>7</v>
      </c>
    </row>
    <row r="1045" spans="1:5" x14ac:dyDescent="0.25">
      <c r="A1045">
        <v>1043</v>
      </c>
      <c r="B1045" s="1">
        <v>43598.958333333336</v>
      </c>
      <c r="C1045">
        <v>48499500</v>
      </c>
      <c r="D1045">
        <v>7600</v>
      </c>
      <c r="E1045" t="s">
        <v>6</v>
      </c>
    </row>
    <row r="1046" spans="1:5" x14ac:dyDescent="0.25">
      <c r="A1046">
        <v>1044</v>
      </c>
      <c r="B1046" s="1">
        <v>43599</v>
      </c>
      <c r="C1046">
        <v>48507200</v>
      </c>
      <c r="D1046">
        <v>7700</v>
      </c>
      <c r="E1046" t="s">
        <v>6</v>
      </c>
    </row>
    <row r="1047" spans="1:5" x14ac:dyDescent="0.25">
      <c r="A1047">
        <v>1045</v>
      </c>
      <c r="B1047" s="1">
        <v>43599.041666666664</v>
      </c>
      <c r="C1047">
        <v>48514900</v>
      </c>
      <c r="D1047">
        <v>7700</v>
      </c>
      <c r="E1047" t="s">
        <v>6</v>
      </c>
    </row>
    <row r="1048" spans="1:5" x14ac:dyDescent="0.25">
      <c r="A1048">
        <v>1046</v>
      </c>
      <c r="B1048" s="1">
        <v>43599.083333333336</v>
      </c>
      <c r="C1048">
        <v>48522400</v>
      </c>
      <c r="D1048">
        <v>7500</v>
      </c>
      <c r="E1048" t="s">
        <v>6</v>
      </c>
    </row>
    <row r="1049" spans="1:5" x14ac:dyDescent="0.25">
      <c r="A1049">
        <v>1047</v>
      </c>
      <c r="B1049" s="1">
        <v>43599.125</v>
      </c>
      <c r="C1049">
        <v>48529900</v>
      </c>
      <c r="D1049">
        <v>7500</v>
      </c>
      <c r="E1049" t="s">
        <v>6</v>
      </c>
    </row>
    <row r="1050" spans="1:5" x14ac:dyDescent="0.25">
      <c r="A1050">
        <v>1048</v>
      </c>
      <c r="B1050" s="1">
        <v>43599.166666666664</v>
      </c>
      <c r="C1050">
        <v>48537600</v>
      </c>
      <c r="D1050">
        <v>7700</v>
      </c>
      <c r="E1050" t="s">
        <v>6</v>
      </c>
    </row>
    <row r="1051" spans="1:5" x14ac:dyDescent="0.25">
      <c r="A1051">
        <v>1049</v>
      </c>
      <c r="B1051" s="1">
        <v>43599.208333333336</v>
      </c>
      <c r="C1051">
        <v>48545400</v>
      </c>
      <c r="D1051">
        <v>7800</v>
      </c>
      <c r="E1051" t="s">
        <v>6</v>
      </c>
    </row>
    <row r="1052" spans="1:5" x14ac:dyDescent="0.25">
      <c r="A1052">
        <v>1050</v>
      </c>
      <c r="B1052" s="1">
        <v>43599.25</v>
      </c>
      <c r="C1052">
        <v>48553100</v>
      </c>
      <c r="D1052">
        <v>7700</v>
      </c>
      <c r="E1052" t="s">
        <v>6</v>
      </c>
    </row>
    <row r="1053" spans="1:5" x14ac:dyDescent="0.25">
      <c r="A1053">
        <v>1051</v>
      </c>
      <c r="B1053" s="1">
        <v>43599.291666666664</v>
      </c>
      <c r="C1053">
        <v>48574200</v>
      </c>
      <c r="D1053">
        <v>21100</v>
      </c>
      <c r="E1053" t="s">
        <v>6</v>
      </c>
    </row>
    <row r="1054" spans="1:5" x14ac:dyDescent="0.25">
      <c r="A1054">
        <v>1052</v>
      </c>
      <c r="B1054" s="1">
        <v>43599.333333333336</v>
      </c>
      <c r="C1054">
        <v>48633400</v>
      </c>
      <c r="D1054">
        <v>59200</v>
      </c>
      <c r="E1054" t="s">
        <v>6</v>
      </c>
    </row>
    <row r="1055" spans="1:5" x14ac:dyDescent="0.25">
      <c r="A1055">
        <v>1053</v>
      </c>
      <c r="B1055" s="1">
        <v>43599.375</v>
      </c>
      <c r="C1055">
        <v>48762600</v>
      </c>
      <c r="D1055">
        <v>129200</v>
      </c>
      <c r="E1055" t="s">
        <v>6</v>
      </c>
    </row>
    <row r="1056" spans="1:5" x14ac:dyDescent="0.25">
      <c r="A1056">
        <v>1054</v>
      </c>
      <c r="B1056" s="1">
        <v>43599.416666666664</v>
      </c>
      <c r="C1056">
        <v>48914100</v>
      </c>
      <c r="D1056">
        <v>151500</v>
      </c>
      <c r="E1056" t="s">
        <v>6</v>
      </c>
    </row>
    <row r="1057" spans="1:5" x14ac:dyDescent="0.25">
      <c r="A1057">
        <v>1055</v>
      </c>
      <c r="B1057" s="1">
        <v>43599.458333333336</v>
      </c>
      <c r="C1057">
        <v>49086100</v>
      </c>
      <c r="D1057">
        <v>172000</v>
      </c>
      <c r="E1057" t="s">
        <v>6</v>
      </c>
    </row>
    <row r="1058" spans="1:5" x14ac:dyDescent="0.25">
      <c r="A1058">
        <v>1056</v>
      </c>
      <c r="B1058" s="1">
        <v>43599.5</v>
      </c>
      <c r="C1058">
        <v>49278200</v>
      </c>
      <c r="D1058">
        <v>192100</v>
      </c>
      <c r="E1058" t="s">
        <v>6</v>
      </c>
    </row>
    <row r="1059" spans="1:5" x14ac:dyDescent="0.25">
      <c r="A1059">
        <v>1057</v>
      </c>
      <c r="B1059" s="1">
        <v>43599.541666666664</v>
      </c>
      <c r="C1059">
        <v>49475700</v>
      </c>
      <c r="D1059">
        <v>197500</v>
      </c>
      <c r="E1059" t="s">
        <v>6</v>
      </c>
    </row>
    <row r="1060" spans="1:5" x14ac:dyDescent="0.25">
      <c r="A1060">
        <v>1058</v>
      </c>
      <c r="B1060" s="1">
        <v>43599.583333333336</v>
      </c>
      <c r="C1060">
        <v>49673200</v>
      </c>
      <c r="D1060">
        <v>197500</v>
      </c>
      <c r="E1060" t="s">
        <v>6</v>
      </c>
    </row>
    <row r="1061" spans="1:5" x14ac:dyDescent="0.25">
      <c r="A1061">
        <v>1059</v>
      </c>
      <c r="B1061" s="1">
        <v>43599.625</v>
      </c>
      <c r="C1061">
        <v>49880600</v>
      </c>
      <c r="D1061">
        <v>207400</v>
      </c>
      <c r="E1061" t="s">
        <v>6</v>
      </c>
    </row>
    <row r="1062" spans="1:5" x14ac:dyDescent="0.25">
      <c r="A1062">
        <v>1060</v>
      </c>
      <c r="B1062" s="1">
        <v>43599.666666666664</v>
      </c>
      <c r="C1062">
        <v>50078100</v>
      </c>
      <c r="D1062">
        <v>197500</v>
      </c>
      <c r="E1062" t="s">
        <v>6</v>
      </c>
    </row>
    <row r="1063" spans="1:5" x14ac:dyDescent="0.25">
      <c r="A1063">
        <v>1061</v>
      </c>
      <c r="B1063" s="1">
        <v>43599.708333333336</v>
      </c>
      <c r="C1063">
        <v>50264700</v>
      </c>
      <c r="D1063">
        <v>186600</v>
      </c>
      <c r="E1063" t="s">
        <v>6</v>
      </c>
    </row>
    <row r="1064" spans="1:5" x14ac:dyDescent="0.25">
      <c r="A1064">
        <v>1062</v>
      </c>
      <c r="B1064" s="1">
        <v>43599.75</v>
      </c>
      <c r="C1064">
        <v>50416900</v>
      </c>
      <c r="D1064">
        <v>152200</v>
      </c>
      <c r="E1064" t="s">
        <v>6</v>
      </c>
    </row>
    <row r="1065" spans="1:5" x14ac:dyDescent="0.25">
      <c r="A1065">
        <v>1063</v>
      </c>
      <c r="B1065" s="1">
        <v>43599.791666666664</v>
      </c>
      <c r="C1065">
        <v>50536800</v>
      </c>
      <c r="D1065">
        <v>119900</v>
      </c>
      <c r="E1065" t="s">
        <v>6</v>
      </c>
    </row>
    <row r="1066" spans="1:5" x14ac:dyDescent="0.25">
      <c r="A1066">
        <v>1064</v>
      </c>
      <c r="B1066" s="1">
        <v>43599.833333333336</v>
      </c>
      <c r="C1066">
        <v>50636700</v>
      </c>
      <c r="D1066">
        <v>99900</v>
      </c>
      <c r="E1066" t="s">
        <v>6</v>
      </c>
    </row>
    <row r="1067" spans="1:5" x14ac:dyDescent="0.25">
      <c r="A1067">
        <v>1065</v>
      </c>
      <c r="B1067" s="1">
        <v>43599.875</v>
      </c>
      <c r="C1067">
        <v>50669000</v>
      </c>
      <c r="D1067">
        <v>32300</v>
      </c>
      <c r="E1067" t="s">
        <v>6</v>
      </c>
    </row>
    <row r="1068" spans="1:5" x14ac:dyDescent="0.25">
      <c r="A1068">
        <v>1066</v>
      </c>
      <c r="B1068" s="1">
        <v>43599.916666666664</v>
      </c>
      <c r="C1068">
        <v>50686500</v>
      </c>
      <c r="D1068">
        <v>17500</v>
      </c>
      <c r="E1068" t="s">
        <v>6</v>
      </c>
    </row>
    <row r="1069" spans="1:5" x14ac:dyDescent="0.25">
      <c r="A1069">
        <v>1067</v>
      </c>
      <c r="B1069" s="1">
        <v>43599.958333333336</v>
      </c>
      <c r="C1069">
        <v>50702400</v>
      </c>
      <c r="D1069">
        <v>15900</v>
      </c>
      <c r="E1069" t="s">
        <v>7</v>
      </c>
    </row>
    <row r="1070" spans="1:5" x14ac:dyDescent="0.25">
      <c r="A1070">
        <v>1068</v>
      </c>
      <c r="B1070" s="1">
        <v>43600</v>
      </c>
      <c r="C1070">
        <v>50718300</v>
      </c>
      <c r="D1070">
        <v>15900</v>
      </c>
      <c r="E1070" t="s">
        <v>6</v>
      </c>
    </row>
    <row r="1071" spans="1:5" x14ac:dyDescent="0.25">
      <c r="A1071">
        <v>1069</v>
      </c>
      <c r="B1071" s="1">
        <v>43600.041666666664</v>
      </c>
      <c r="C1071">
        <v>50733600</v>
      </c>
      <c r="D1071">
        <v>15300</v>
      </c>
      <c r="E1071" t="s">
        <v>6</v>
      </c>
    </row>
    <row r="1072" spans="1:5" x14ac:dyDescent="0.25">
      <c r="A1072">
        <v>1070</v>
      </c>
      <c r="B1072" s="1">
        <v>43600.083333333336</v>
      </c>
      <c r="C1072">
        <v>50748000</v>
      </c>
      <c r="D1072">
        <v>14400</v>
      </c>
      <c r="E1072" t="s">
        <v>6</v>
      </c>
    </row>
    <row r="1073" spans="1:5" x14ac:dyDescent="0.25">
      <c r="A1073">
        <v>1071</v>
      </c>
      <c r="B1073" s="1">
        <v>43600.125</v>
      </c>
      <c r="C1073">
        <v>50762100</v>
      </c>
      <c r="D1073">
        <v>14100</v>
      </c>
      <c r="E1073" t="s">
        <v>7</v>
      </c>
    </row>
    <row r="1074" spans="1:5" x14ac:dyDescent="0.25">
      <c r="A1074">
        <v>1072</v>
      </c>
      <c r="B1074" s="1">
        <v>43600.166666666664</v>
      </c>
      <c r="C1074">
        <v>50775800</v>
      </c>
      <c r="D1074">
        <v>13700</v>
      </c>
      <c r="E1074" t="s">
        <v>6</v>
      </c>
    </row>
    <row r="1075" spans="1:5" x14ac:dyDescent="0.25">
      <c r="A1075">
        <v>1073</v>
      </c>
      <c r="B1075" s="1">
        <v>43600.208333333336</v>
      </c>
      <c r="C1075">
        <v>50789300</v>
      </c>
      <c r="D1075">
        <v>13500</v>
      </c>
      <c r="E1075" t="s">
        <v>7</v>
      </c>
    </row>
    <row r="1076" spans="1:5" x14ac:dyDescent="0.25">
      <c r="A1076">
        <v>1074</v>
      </c>
      <c r="B1076" s="1">
        <v>43600.25</v>
      </c>
      <c r="C1076">
        <v>50804100</v>
      </c>
      <c r="D1076">
        <v>14800</v>
      </c>
      <c r="E1076" t="s">
        <v>6</v>
      </c>
    </row>
    <row r="1077" spans="1:5" x14ac:dyDescent="0.25">
      <c r="A1077">
        <v>1075</v>
      </c>
      <c r="B1077" s="1">
        <v>43600.291666666664</v>
      </c>
      <c r="C1077">
        <v>50823500</v>
      </c>
      <c r="D1077">
        <v>19400</v>
      </c>
      <c r="E1077" t="s">
        <v>7</v>
      </c>
    </row>
    <row r="1078" spans="1:5" x14ac:dyDescent="0.25">
      <c r="A1078">
        <v>1076</v>
      </c>
      <c r="B1078" s="1">
        <v>43600.333333333336</v>
      </c>
      <c r="C1078">
        <v>50900400</v>
      </c>
      <c r="D1078">
        <v>76900</v>
      </c>
      <c r="E1078" t="s">
        <v>6</v>
      </c>
    </row>
    <row r="1079" spans="1:5" x14ac:dyDescent="0.25">
      <c r="A1079">
        <v>1077</v>
      </c>
      <c r="B1079" s="1">
        <v>43600.375</v>
      </c>
      <c r="C1079">
        <v>51029500</v>
      </c>
      <c r="D1079">
        <v>129100</v>
      </c>
      <c r="E1079" t="s">
        <v>6</v>
      </c>
    </row>
    <row r="1080" spans="1:5" x14ac:dyDescent="0.25">
      <c r="A1080">
        <v>1078</v>
      </c>
      <c r="B1080" s="1">
        <v>43600.416666666664</v>
      </c>
      <c r="C1080">
        <v>51191400</v>
      </c>
      <c r="D1080">
        <v>161900</v>
      </c>
      <c r="E1080" t="s">
        <v>6</v>
      </c>
    </row>
    <row r="1081" spans="1:5" x14ac:dyDescent="0.25">
      <c r="A1081">
        <v>1079</v>
      </c>
      <c r="B1081" s="1">
        <v>43600.458333333336</v>
      </c>
      <c r="C1081">
        <v>51378300</v>
      </c>
      <c r="D1081">
        <v>186900</v>
      </c>
      <c r="E1081" t="s">
        <v>6</v>
      </c>
    </row>
    <row r="1082" spans="1:5" x14ac:dyDescent="0.25">
      <c r="A1082">
        <v>1080</v>
      </c>
      <c r="B1082" s="1">
        <v>43600.5</v>
      </c>
      <c r="C1082">
        <v>51584500</v>
      </c>
      <c r="D1082">
        <v>206200</v>
      </c>
      <c r="E1082" t="s">
        <v>6</v>
      </c>
    </row>
    <row r="1083" spans="1:5" x14ac:dyDescent="0.25">
      <c r="A1083">
        <v>1081</v>
      </c>
      <c r="B1083" s="1">
        <v>43600.541666666664</v>
      </c>
      <c r="C1083">
        <v>51800500</v>
      </c>
      <c r="D1083">
        <v>216000</v>
      </c>
      <c r="E1083" t="s">
        <v>6</v>
      </c>
    </row>
    <row r="1084" spans="1:5" x14ac:dyDescent="0.25">
      <c r="A1084">
        <v>1082</v>
      </c>
      <c r="B1084" s="1">
        <v>43600.583333333336</v>
      </c>
      <c r="C1084">
        <v>52014300</v>
      </c>
      <c r="D1084">
        <v>213800</v>
      </c>
      <c r="E1084" t="s">
        <v>6</v>
      </c>
    </row>
    <row r="1085" spans="1:5" x14ac:dyDescent="0.25">
      <c r="A1085">
        <v>1083</v>
      </c>
      <c r="B1085" s="1">
        <v>43600.625</v>
      </c>
      <c r="C1085">
        <v>52218500</v>
      </c>
      <c r="D1085">
        <v>204200</v>
      </c>
      <c r="E1085" t="s">
        <v>6</v>
      </c>
    </row>
    <row r="1086" spans="1:5" x14ac:dyDescent="0.25">
      <c r="A1086">
        <v>1084</v>
      </c>
      <c r="B1086" s="1">
        <v>43600.666666666664</v>
      </c>
      <c r="C1086">
        <v>52424700</v>
      </c>
      <c r="D1086">
        <v>206200</v>
      </c>
      <c r="E1086" t="s">
        <v>6</v>
      </c>
    </row>
    <row r="1087" spans="1:5" x14ac:dyDescent="0.25">
      <c r="A1087">
        <v>1085</v>
      </c>
      <c r="B1087" s="1">
        <v>43600.708333333336</v>
      </c>
      <c r="C1087">
        <v>52627000</v>
      </c>
      <c r="D1087">
        <v>202300</v>
      </c>
      <c r="E1087" t="s">
        <v>6</v>
      </c>
    </row>
    <row r="1088" spans="1:5" x14ac:dyDescent="0.25">
      <c r="A1088">
        <v>1086</v>
      </c>
      <c r="B1088" s="1">
        <v>43600.75</v>
      </c>
      <c r="C1088">
        <v>52786000</v>
      </c>
      <c r="D1088">
        <v>159000</v>
      </c>
      <c r="E1088" t="s">
        <v>6</v>
      </c>
    </row>
    <row r="1089" spans="1:5" x14ac:dyDescent="0.25">
      <c r="A1089">
        <v>1087</v>
      </c>
      <c r="B1089" s="1">
        <v>43600.791666666664</v>
      </c>
      <c r="C1089">
        <v>52880200</v>
      </c>
      <c r="D1089">
        <v>94200</v>
      </c>
      <c r="E1089" t="s">
        <v>6</v>
      </c>
    </row>
    <row r="1090" spans="1:5" x14ac:dyDescent="0.25">
      <c r="A1090">
        <v>1088</v>
      </c>
      <c r="B1090" s="1">
        <v>43600.833333333336</v>
      </c>
      <c r="C1090">
        <v>52930400</v>
      </c>
      <c r="D1090">
        <v>50200</v>
      </c>
      <c r="E1090" t="s">
        <v>6</v>
      </c>
    </row>
    <row r="1091" spans="1:5" x14ac:dyDescent="0.25">
      <c r="A1091">
        <v>1089</v>
      </c>
      <c r="B1091" s="1">
        <v>43600.875</v>
      </c>
      <c r="C1091">
        <v>52948800</v>
      </c>
      <c r="D1091">
        <v>18400</v>
      </c>
      <c r="E1091" t="s">
        <v>6</v>
      </c>
    </row>
    <row r="1092" spans="1:5" x14ac:dyDescent="0.25">
      <c r="A1092">
        <v>1090</v>
      </c>
      <c r="B1092" s="1">
        <v>43600.916666666664</v>
      </c>
      <c r="C1092">
        <v>52957700</v>
      </c>
      <c r="D1092">
        <v>8900</v>
      </c>
      <c r="E1092" t="s">
        <v>6</v>
      </c>
    </row>
    <row r="1093" spans="1:5" x14ac:dyDescent="0.25">
      <c r="A1093">
        <v>1091</v>
      </c>
      <c r="B1093" s="1">
        <v>43600.958333333336</v>
      </c>
      <c r="C1093">
        <v>52965100</v>
      </c>
      <c r="D1093">
        <v>7400</v>
      </c>
      <c r="E1093" t="s">
        <v>6</v>
      </c>
    </row>
    <row r="1094" spans="1:5" x14ac:dyDescent="0.25">
      <c r="A1094">
        <v>1092</v>
      </c>
      <c r="B1094" s="1">
        <v>43601</v>
      </c>
      <c r="C1094">
        <v>52972500</v>
      </c>
      <c r="D1094">
        <v>7400</v>
      </c>
      <c r="E1094" t="s">
        <v>6</v>
      </c>
    </row>
    <row r="1095" spans="1:5" x14ac:dyDescent="0.25">
      <c r="A1095">
        <v>1093</v>
      </c>
      <c r="B1095" s="1">
        <v>43601.041666666664</v>
      </c>
      <c r="C1095">
        <v>52980000</v>
      </c>
      <c r="D1095">
        <v>7500</v>
      </c>
      <c r="E1095" t="s">
        <v>6</v>
      </c>
    </row>
    <row r="1096" spans="1:5" x14ac:dyDescent="0.25">
      <c r="A1096">
        <v>1094</v>
      </c>
      <c r="B1096" s="1">
        <v>43601.083333333336</v>
      </c>
      <c r="C1096">
        <v>52987500</v>
      </c>
      <c r="D1096">
        <v>7500</v>
      </c>
      <c r="E1096" t="s">
        <v>6</v>
      </c>
    </row>
    <row r="1097" spans="1:5" x14ac:dyDescent="0.25">
      <c r="A1097">
        <v>1095</v>
      </c>
      <c r="B1097" s="1">
        <v>43601.125</v>
      </c>
      <c r="C1097">
        <v>52995000</v>
      </c>
      <c r="D1097">
        <v>7500</v>
      </c>
      <c r="E1097" t="s">
        <v>6</v>
      </c>
    </row>
    <row r="1098" spans="1:5" x14ac:dyDescent="0.25">
      <c r="A1098">
        <v>1096</v>
      </c>
      <c r="B1098" s="1">
        <v>43601.166666666664</v>
      </c>
      <c r="C1098">
        <v>53002400</v>
      </c>
      <c r="D1098">
        <v>7400</v>
      </c>
      <c r="E1098" t="s">
        <v>6</v>
      </c>
    </row>
    <row r="1099" spans="1:5" x14ac:dyDescent="0.25">
      <c r="A1099">
        <v>1097</v>
      </c>
      <c r="B1099" s="1">
        <v>43601.208333333336</v>
      </c>
      <c r="C1099">
        <v>53009800</v>
      </c>
      <c r="D1099">
        <v>7400</v>
      </c>
      <c r="E1099" t="s">
        <v>6</v>
      </c>
    </row>
    <row r="1100" spans="1:5" x14ac:dyDescent="0.25">
      <c r="A1100">
        <v>1098</v>
      </c>
      <c r="B1100" s="1">
        <v>43601.25</v>
      </c>
      <c r="C1100">
        <v>53017600</v>
      </c>
      <c r="D1100">
        <v>7800</v>
      </c>
      <c r="E1100" t="s">
        <v>6</v>
      </c>
    </row>
    <row r="1101" spans="1:5" x14ac:dyDescent="0.25">
      <c r="A1101">
        <v>1099</v>
      </c>
      <c r="B1101" s="1">
        <v>43601.291666666664</v>
      </c>
      <c r="C1101">
        <v>53030100</v>
      </c>
      <c r="D1101">
        <v>12500</v>
      </c>
      <c r="E1101" t="s">
        <v>6</v>
      </c>
    </row>
    <row r="1102" spans="1:5" x14ac:dyDescent="0.25">
      <c r="A1102">
        <v>1100</v>
      </c>
      <c r="B1102" s="1">
        <v>43601.333333333336</v>
      </c>
      <c r="C1102">
        <v>53090100</v>
      </c>
      <c r="D1102">
        <v>60000</v>
      </c>
      <c r="E1102" t="s">
        <v>6</v>
      </c>
    </row>
    <row r="1103" spans="1:5" x14ac:dyDescent="0.25">
      <c r="A1103">
        <v>1101</v>
      </c>
      <c r="B1103" s="1">
        <v>43601.375</v>
      </c>
      <c r="C1103">
        <v>53205400</v>
      </c>
      <c r="D1103">
        <v>115300</v>
      </c>
      <c r="E1103" t="s">
        <v>6</v>
      </c>
    </row>
    <row r="1104" spans="1:5" x14ac:dyDescent="0.25">
      <c r="A1104">
        <v>1102</v>
      </c>
      <c r="B1104" s="1">
        <v>43601.416666666664</v>
      </c>
      <c r="C1104">
        <v>53357300</v>
      </c>
      <c r="D1104">
        <v>151900</v>
      </c>
      <c r="E1104" t="s">
        <v>6</v>
      </c>
    </row>
    <row r="1105" spans="1:5" x14ac:dyDescent="0.25">
      <c r="A1105">
        <v>1103</v>
      </c>
      <c r="B1105" s="1">
        <v>43601.458333333336</v>
      </c>
      <c r="C1105">
        <v>53514100</v>
      </c>
      <c r="D1105">
        <v>156800</v>
      </c>
      <c r="E1105" t="s">
        <v>6</v>
      </c>
    </row>
    <row r="1106" spans="1:5" x14ac:dyDescent="0.25">
      <c r="A1106">
        <v>1104</v>
      </c>
      <c r="B1106" s="1">
        <v>43601.5</v>
      </c>
      <c r="C1106">
        <v>53680100</v>
      </c>
      <c r="D1106">
        <v>166000</v>
      </c>
      <c r="E1106" t="s">
        <v>6</v>
      </c>
    </row>
    <row r="1107" spans="1:5" x14ac:dyDescent="0.25">
      <c r="A1107">
        <v>1105</v>
      </c>
      <c r="B1107" s="1">
        <v>43601.541666666664</v>
      </c>
      <c r="C1107">
        <v>53855200</v>
      </c>
      <c r="D1107">
        <v>175100</v>
      </c>
      <c r="E1107" t="s">
        <v>6</v>
      </c>
    </row>
    <row r="1108" spans="1:5" x14ac:dyDescent="0.25">
      <c r="A1108">
        <v>1106</v>
      </c>
      <c r="B1108" s="1">
        <v>43601.583333333336</v>
      </c>
      <c r="C1108">
        <v>54053200</v>
      </c>
      <c r="D1108">
        <v>198000</v>
      </c>
      <c r="E1108" t="s">
        <v>6</v>
      </c>
    </row>
    <row r="1109" spans="1:5" x14ac:dyDescent="0.25">
      <c r="A1109">
        <v>1107</v>
      </c>
      <c r="B1109" s="1">
        <v>43601.625</v>
      </c>
      <c r="C1109">
        <v>54251800</v>
      </c>
      <c r="D1109">
        <v>198600</v>
      </c>
      <c r="E1109" t="s">
        <v>6</v>
      </c>
    </row>
    <row r="1110" spans="1:5" x14ac:dyDescent="0.25">
      <c r="A1110">
        <v>1108</v>
      </c>
      <c r="B1110" s="1">
        <v>43601.666666666664</v>
      </c>
      <c r="C1110">
        <v>54430200</v>
      </c>
      <c r="D1110">
        <v>178400</v>
      </c>
      <c r="E1110" t="s">
        <v>6</v>
      </c>
    </row>
    <row r="1111" spans="1:5" x14ac:dyDescent="0.25">
      <c r="A1111">
        <v>1109</v>
      </c>
      <c r="B1111" s="1">
        <v>43601.708333333336</v>
      </c>
      <c r="C1111">
        <v>54588800</v>
      </c>
      <c r="D1111">
        <v>158600</v>
      </c>
      <c r="E1111" t="s">
        <v>6</v>
      </c>
    </row>
    <row r="1112" spans="1:5" x14ac:dyDescent="0.25">
      <c r="A1112">
        <v>1110</v>
      </c>
      <c r="B1112" s="1">
        <v>43601.75</v>
      </c>
      <c r="C1112">
        <v>54708300</v>
      </c>
      <c r="D1112">
        <v>119500</v>
      </c>
      <c r="E1112" t="s">
        <v>6</v>
      </c>
    </row>
    <row r="1113" spans="1:5" x14ac:dyDescent="0.25">
      <c r="A1113">
        <v>1111</v>
      </c>
      <c r="B1113" s="1">
        <v>43601.791666666664</v>
      </c>
      <c r="C1113">
        <v>54797400</v>
      </c>
      <c r="D1113">
        <v>89100</v>
      </c>
      <c r="E1113" t="s">
        <v>6</v>
      </c>
    </row>
    <row r="1114" spans="1:5" x14ac:dyDescent="0.25">
      <c r="A1114">
        <v>1112</v>
      </c>
      <c r="B1114" s="1">
        <v>43601.833333333336</v>
      </c>
      <c r="C1114">
        <v>54851500</v>
      </c>
      <c r="D1114">
        <v>54100</v>
      </c>
      <c r="E1114" t="s">
        <v>6</v>
      </c>
    </row>
    <row r="1115" spans="1:5" x14ac:dyDescent="0.25">
      <c r="A1115">
        <v>1113</v>
      </c>
      <c r="B1115" s="1">
        <v>43601.875</v>
      </c>
      <c r="C1115">
        <v>54867700</v>
      </c>
      <c r="D1115">
        <v>16200</v>
      </c>
      <c r="E1115" t="s">
        <v>6</v>
      </c>
    </row>
    <row r="1116" spans="1:5" x14ac:dyDescent="0.25">
      <c r="A1116">
        <v>1114</v>
      </c>
      <c r="B1116" s="1">
        <v>43601.916666666664</v>
      </c>
      <c r="C1116">
        <v>54875600</v>
      </c>
      <c r="D1116">
        <v>7900</v>
      </c>
      <c r="E1116" t="s">
        <v>6</v>
      </c>
    </row>
    <row r="1117" spans="1:5" x14ac:dyDescent="0.25">
      <c r="A1117">
        <v>1115</v>
      </c>
      <c r="B1117" s="1">
        <v>43601.958333333336</v>
      </c>
      <c r="C1117">
        <v>54883200</v>
      </c>
      <c r="D1117">
        <v>7600</v>
      </c>
      <c r="E1117" t="s">
        <v>6</v>
      </c>
    </row>
    <row r="1118" spans="1:5" x14ac:dyDescent="0.25">
      <c r="A1118">
        <v>1116</v>
      </c>
      <c r="B1118" s="1">
        <v>43602</v>
      </c>
      <c r="C1118">
        <v>54890500</v>
      </c>
      <c r="D1118">
        <v>7300</v>
      </c>
      <c r="E1118" t="s">
        <v>6</v>
      </c>
    </row>
    <row r="1119" spans="1:5" x14ac:dyDescent="0.25">
      <c r="A1119">
        <v>1117</v>
      </c>
      <c r="B1119" s="1">
        <v>43602.041666666664</v>
      </c>
      <c r="C1119">
        <v>54897800</v>
      </c>
      <c r="D1119">
        <v>7300</v>
      </c>
      <c r="E1119" t="s">
        <v>6</v>
      </c>
    </row>
    <row r="1120" spans="1:5" x14ac:dyDescent="0.25">
      <c r="A1120">
        <v>1118</v>
      </c>
      <c r="B1120" s="1">
        <v>43602.083333333336</v>
      </c>
      <c r="C1120">
        <v>54904700</v>
      </c>
      <c r="D1120">
        <v>6900</v>
      </c>
      <c r="E1120" t="s">
        <v>6</v>
      </c>
    </row>
    <row r="1121" spans="1:5" x14ac:dyDescent="0.25">
      <c r="A1121">
        <v>1119</v>
      </c>
      <c r="B1121" s="1">
        <v>43602.125</v>
      </c>
      <c r="C1121">
        <v>54911700</v>
      </c>
      <c r="D1121">
        <v>7000</v>
      </c>
      <c r="E1121" t="s">
        <v>6</v>
      </c>
    </row>
    <row r="1122" spans="1:5" x14ac:dyDescent="0.25">
      <c r="A1122">
        <v>1120</v>
      </c>
      <c r="B1122" s="1">
        <v>43602.166666666664</v>
      </c>
      <c r="C1122">
        <v>54918600</v>
      </c>
      <c r="D1122">
        <v>6900</v>
      </c>
      <c r="E1122" t="s">
        <v>6</v>
      </c>
    </row>
    <row r="1123" spans="1:5" x14ac:dyDescent="0.25">
      <c r="A1123">
        <v>1121</v>
      </c>
      <c r="B1123" s="1">
        <v>43602.208333333336</v>
      </c>
      <c r="C1123">
        <v>54925800</v>
      </c>
      <c r="D1123">
        <v>7200</v>
      </c>
      <c r="E1123" t="s">
        <v>6</v>
      </c>
    </row>
    <row r="1124" spans="1:5" x14ac:dyDescent="0.25">
      <c r="A1124">
        <v>1122</v>
      </c>
      <c r="B1124" s="1">
        <v>43602.25</v>
      </c>
      <c r="C1124">
        <v>54933600</v>
      </c>
      <c r="D1124">
        <v>7800</v>
      </c>
      <c r="E1124" t="s">
        <v>6</v>
      </c>
    </row>
    <row r="1125" spans="1:5" x14ac:dyDescent="0.25">
      <c r="A1125">
        <v>1123</v>
      </c>
      <c r="B1125" s="1">
        <v>43602.291666666664</v>
      </c>
      <c r="C1125">
        <v>54943400</v>
      </c>
      <c r="D1125">
        <v>9800</v>
      </c>
      <c r="E1125" t="s">
        <v>6</v>
      </c>
    </row>
    <row r="1126" spans="1:5" x14ac:dyDescent="0.25">
      <c r="A1126">
        <v>1124</v>
      </c>
      <c r="B1126" s="1">
        <v>43602.333333333336</v>
      </c>
      <c r="C1126">
        <v>54988100</v>
      </c>
      <c r="D1126">
        <v>44700</v>
      </c>
      <c r="E1126" t="s">
        <v>6</v>
      </c>
    </row>
    <row r="1127" spans="1:5" x14ac:dyDescent="0.25">
      <c r="A1127">
        <v>1125</v>
      </c>
      <c r="B1127" s="1">
        <v>43602.375</v>
      </c>
      <c r="C1127">
        <v>55078000</v>
      </c>
      <c r="D1127">
        <v>89900</v>
      </c>
      <c r="E1127" t="s">
        <v>6</v>
      </c>
    </row>
    <row r="1128" spans="1:5" x14ac:dyDescent="0.25">
      <c r="A1128">
        <v>1126</v>
      </c>
      <c r="B1128" s="1">
        <v>43602.416666666664</v>
      </c>
      <c r="C1128">
        <v>55208500</v>
      </c>
      <c r="D1128">
        <v>130500</v>
      </c>
      <c r="E1128" t="s">
        <v>6</v>
      </c>
    </row>
    <row r="1129" spans="1:5" x14ac:dyDescent="0.25">
      <c r="A1129">
        <v>1127</v>
      </c>
      <c r="B1129" s="1">
        <v>43602.458333333336</v>
      </c>
      <c r="C1129">
        <v>55356000</v>
      </c>
      <c r="D1129">
        <v>147500</v>
      </c>
      <c r="E1129" t="s">
        <v>6</v>
      </c>
    </row>
    <row r="1130" spans="1:5" x14ac:dyDescent="0.25">
      <c r="A1130">
        <v>1128</v>
      </c>
      <c r="B1130" s="1">
        <v>43602.5</v>
      </c>
      <c r="C1130">
        <v>55496500</v>
      </c>
      <c r="D1130">
        <v>140500</v>
      </c>
      <c r="E1130" t="s">
        <v>6</v>
      </c>
    </row>
    <row r="1131" spans="1:5" x14ac:dyDescent="0.25">
      <c r="A1131">
        <v>1129</v>
      </c>
      <c r="B1131" s="1">
        <v>43602.541666666664</v>
      </c>
      <c r="C1131">
        <v>55645100</v>
      </c>
      <c r="D1131">
        <v>148600</v>
      </c>
      <c r="E1131" t="s">
        <v>6</v>
      </c>
    </row>
    <row r="1132" spans="1:5" x14ac:dyDescent="0.25">
      <c r="A1132">
        <v>1130</v>
      </c>
      <c r="B1132" s="1">
        <v>43602.583333333336</v>
      </c>
      <c r="C1132">
        <v>55801100</v>
      </c>
      <c r="D1132">
        <v>156000</v>
      </c>
      <c r="E1132" t="s">
        <v>6</v>
      </c>
    </row>
    <row r="1133" spans="1:5" x14ac:dyDescent="0.25">
      <c r="A1133">
        <v>1131</v>
      </c>
      <c r="B1133" s="1">
        <v>43602.625</v>
      </c>
      <c r="C1133">
        <v>55945800</v>
      </c>
      <c r="D1133">
        <v>144700</v>
      </c>
      <c r="E1133" t="s">
        <v>6</v>
      </c>
    </row>
    <row r="1134" spans="1:5" x14ac:dyDescent="0.25">
      <c r="A1134">
        <v>1132</v>
      </c>
      <c r="B1134" s="1">
        <v>43602.666666666664</v>
      </c>
      <c r="C1134">
        <v>56082200</v>
      </c>
      <c r="D1134">
        <v>136400</v>
      </c>
      <c r="E1134" t="s">
        <v>6</v>
      </c>
    </row>
    <row r="1135" spans="1:5" x14ac:dyDescent="0.25">
      <c r="A1135">
        <v>1133</v>
      </c>
      <c r="B1135" s="1">
        <v>43602.708333333336</v>
      </c>
      <c r="C1135">
        <v>56216600</v>
      </c>
      <c r="D1135">
        <v>134400</v>
      </c>
      <c r="E1135" t="s">
        <v>6</v>
      </c>
    </row>
    <row r="1136" spans="1:5" x14ac:dyDescent="0.25">
      <c r="A1136">
        <v>1134</v>
      </c>
      <c r="B1136" s="1">
        <v>43602.75</v>
      </c>
      <c r="C1136">
        <v>56322700</v>
      </c>
      <c r="D1136">
        <v>106100</v>
      </c>
      <c r="E1136" t="s">
        <v>6</v>
      </c>
    </row>
    <row r="1137" spans="1:5" x14ac:dyDescent="0.25">
      <c r="A1137">
        <v>1135</v>
      </c>
      <c r="B1137" s="1">
        <v>43602.791666666664</v>
      </c>
      <c r="C1137">
        <v>56406000</v>
      </c>
      <c r="D1137">
        <v>83300</v>
      </c>
      <c r="E1137" t="s">
        <v>6</v>
      </c>
    </row>
    <row r="1138" spans="1:5" x14ac:dyDescent="0.25">
      <c r="A1138">
        <v>1136</v>
      </c>
      <c r="B1138" s="1">
        <v>43602.833333333336</v>
      </c>
      <c r="C1138">
        <v>56475900</v>
      </c>
      <c r="D1138">
        <v>69900</v>
      </c>
      <c r="E1138" t="s">
        <v>6</v>
      </c>
    </row>
    <row r="1139" spans="1:5" x14ac:dyDescent="0.25">
      <c r="A1139">
        <v>1137</v>
      </c>
      <c r="B1139" s="1">
        <v>43602.875</v>
      </c>
      <c r="C1139">
        <v>56510400</v>
      </c>
      <c r="D1139">
        <v>34500</v>
      </c>
      <c r="E1139" t="s">
        <v>6</v>
      </c>
    </row>
    <row r="1140" spans="1:5" x14ac:dyDescent="0.25">
      <c r="A1140">
        <v>1138</v>
      </c>
      <c r="B1140" s="1">
        <v>43602.916666666664</v>
      </c>
      <c r="C1140">
        <v>56522700</v>
      </c>
      <c r="D1140">
        <v>12300</v>
      </c>
      <c r="E1140" t="s">
        <v>6</v>
      </c>
    </row>
    <row r="1141" spans="1:5" x14ac:dyDescent="0.25">
      <c r="A1141">
        <v>1139</v>
      </c>
      <c r="B1141" s="1">
        <v>43602.958333333336</v>
      </c>
      <c r="C1141">
        <v>56531900</v>
      </c>
      <c r="D1141">
        <v>9200</v>
      </c>
      <c r="E1141" t="s">
        <v>6</v>
      </c>
    </row>
    <row r="1142" spans="1:5" x14ac:dyDescent="0.25">
      <c r="A1142">
        <v>1140</v>
      </c>
      <c r="B1142" s="1">
        <v>43603</v>
      </c>
      <c r="C1142">
        <v>56541300</v>
      </c>
      <c r="D1142">
        <v>9400</v>
      </c>
      <c r="E1142" t="s">
        <v>6</v>
      </c>
    </row>
    <row r="1143" spans="1:5" x14ac:dyDescent="0.25">
      <c r="A1143">
        <v>1141</v>
      </c>
      <c r="B1143" s="1">
        <v>43603.041666666664</v>
      </c>
      <c r="C1143">
        <v>56550800</v>
      </c>
      <c r="D1143">
        <v>9500</v>
      </c>
      <c r="E1143" t="s">
        <v>6</v>
      </c>
    </row>
    <row r="1144" spans="1:5" x14ac:dyDescent="0.25">
      <c r="A1144">
        <v>1142</v>
      </c>
      <c r="B1144" s="1">
        <v>43603.083333333336</v>
      </c>
      <c r="C1144">
        <v>56559800</v>
      </c>
      <c r="D1144">
        <v>9000</v>
      </c>
      <c r="E1144" t="s">
        <v>6</v>
      </c>
    </row>
    <row r="1145" spans="1:5" x14ac:dyDescent="0.25">
      <c r="A1145">
        <v>1143</v>
      </c>
      <c r="B1145" s="1">
        <v>43603.125</v>
      </c>
      <c r="C1145">
        <v>56568800</v>
      </c>
      <c r="D1145">
        <v>9000</v>
      </c>
      <c r="E1145" t="s">
        <v>6</v>
      </c>
    </row>
    <row r="1146" spans="1:5" x14ac:dyDescent="0.25">
      <c r="A1146">
        <v>1144</v>
      </c>
      <c r="B1146" s="1">
        <v>43603.166666666664</v>
      </c>
      <c r="C1146">
        <v>56577800</v>
      </c>
      <c r="D1146">
        <v>9000</v>
      </c>
      <c r="E1146" t="s">
        <v>6</v>
      </c>
    </row>
    <row r="1147" spans="1:5" x14ac:dyDescent="0.25">
      <c r="A1147">
        <v>1145</v>
      </c>
      <c r="B1147" s="1">
        <v>43603.208333333336</v>
      </c>
      <c r="C1147">
        <v>56586800</v>
      </c>
      <c r="D1147">
        <v>9000</v>
      </c>
      <c r="E1147" t="s">
        <v>6</v>
      </c>
    </row>
    <row r="1148" spans="1:5" x14ac:dyDescent="0.25">
      <c r="A1148">
        <v>1146</v>
      </c>
      <c r="B1148" s="1">
        <v>43603.25</v>
      </c>
      <c r="C1148">
        <v>56596100</v>
      </c>
      <c r="D1148">
        <v>9300</v>
      </c>
      <c r="E1148" t="s">
        <v>6</v>
      </c>
    </row>
    <row r="1149" spans="1:5" x14ac:dyDescent="0.25">
      <c r="A1149">
        <v>1147</v>
      </c>
      <c r="B1149" s="1">
        <v>43603.291666666664</v>
      </c>
      <c r="C1149">
        <v>56609100</v>
      </c>
      <c r="D1149">
        <v>13000</v>
      </c>
      <c r="E1149" t="s">
        <v>6</v>
      </c>
    </row>
    <row r="1150" spans="1:5" x14ac:dyDescent="0.25">
      <c r="A1150">
        <v>1148</v>
      </c>
      <c r="B1150" s="1">
        <v>43603.333333333336</v>
      </c>
      <c r="C1150">
        <v>56643000</v>
      </c>
      <c r="D1150">
        <v>33900</v>
      </c>
      <c r="E1150" t="s">
        <v>6</v>
      </c>
    </row>
    <row r="1151" spans="1:5" x14ac:dyDescent="0.25">
      <c r="A1151">
        <v>1149</v>
      </c>
      <c r="B1151" s="1">
        <v>43603.375</v>
      </c>
      <c r="C1151">
        <v>56712300</v>
      </c>
      <c r="D1151">
        <v>69300</v>
      </c>
      <c r="E1151" t="s">
        <v>6</v>
      </c>
    </row>
    <row r="1152" spans="1:5" x14ac:dyDescent="0.25">
      <c r="A1152">
        <v>1150</v>
      </c>
      <c r="B1152" s="1">
        <v>43603.416666666664</v>
      </c>
      <c r="C1152">
        <v>56801200</v>
      </c>
      <c r="D1152">
        <v>88900</v>
      </c>
      <c r="E1152" t="s">
        <v>6</v>
      </c>
    </row>
    <row r="1153" spans="1:5" x14ac:dyDescent="0.25">
      <c r="A1153">
        <v>1151</v>
      </c>
      <c r="B1153" s="1">
        <v>43603.458333333336</v>
      </c>
      <c r="C1153">
        <v>56917000</v>
      </c>
      <c r="D1153">
        <v>115800</v>
      </c>
      <c r="E1153" t="s">
        <v>6</v>
      </c>
    </row>
    <row r="1154" spans="1:5" x14ac:dyDescent="0.25">
      <c r="A1154">
        <v>1152</v>
      </c>
      <c r="B1154" s="1">
        <v>43603.5</v>
      </c>
      <c r="C1154">
        <v>57035300</v>
      </c>
      <c r="D1154">
        <v>118300</v>
      </c>
      <c r="E1154" t="s">
        <v>6</v>
      </c>
    </row>
    <row r="1155" spans="1:5" x14ac:dyDescent="0.25">
      <c r="A1155">
        <v>1153</v>
      </c>
      <c r="B1155" s="1">
        <v>43603.541666666664</v>
      </c>
      <c r="C1155">
        <v>57133200</v>
      </c>
      <c r="D1155">
        <v>97900</v>
      </c>
      <c r="E1155" t="s">
        <v>6</v>
      </c>
    </row>
    <row r="1156" spans="1:5" x14ac:dyDescent="0.25">
      <c r="A1156">
        <v>1154</v>
      </c>
      <c r="B1156" s="1">
        <v>43603.583333333336</v>
      </c>
      <c r="C1156">
        <v>57224300</v>
      </c>
      <c r="D1156">
        <v>91100</v>
      </c>
      <c r="E1156" t="s">
        <v>6</v>
      </c>
    </row>
    <row r="1157" spans="1:5" x14ac:dyDescent="0.25">
      <c r="A1157">
        <v>1155</v>
      </c>
      <c r="B1157" s="1">
        <v>43603.625</v>
      </c>
      <c r="C1157">
        <v>57320400</v>
      </c>
      <c r="D1157">
        <v>96100</v>
      </c>
      <c r="E1157" t="s">
        <v>6</v>
      </c>
    </row>
    <row r="1158" spans="1:5" x14ac:dyDescent="0.25">
      <c r="A1158">
        <v>1156</v>
      </c>
      <c r="B1158" s="1">
        <v>43603.666666666664</v>
      </c>
      <c r="C1158">
        <v>57416900</v>
      </c>
      <c r="D1158">
        <v>96500</v>
      </c>
      <c r="E1158" t="s">
        <v>6</v>
      </c>
    </row>
    <row r="1159" spans="1:5" x14ac:dyDescent="0.25">
      <c r="A1159">
        <v>1157</v>
      </c>
      <c r="B1159" s="1">
        <v>43603.708333333336</v>
      </c>
      <c r="C1159">
        <v>57504800</v>
      </c>
      <c r="D1159">
        <v>87900</v>
      </c>
      <c r="E1159" t="s">
        <v>6</v>
      </c>
    </row>
    <row r="1160" spans="1:5" x14ac:dyDescent="0.25">
      <c r="A1160">
        <v>1158</v>
      </c>
      <c r="B1160" s="1">
        <v>43603.75</v>
      </c>
      <c r="C1160">
        <v>57569700</v>
      </c>
      <c r="D1160">
        <v>64900</v>
      </c>
      <c r="E1160" t="s">
        <v>6</v>
      </c>
    </row>
    <row r="1161" spans="1:5" x14ac:dyDescent="0.25">
      <c r="A1161">
        <v>1159</v>
      </c>
      <c r="B1161" s="1">
        <v>43603.791666666664</v>
      </c>
      <c r="C1161">
        <v>57619200</v>
      </c>
      <c r="D1161">
        <v>49500</v>
      </c>
      <c r="E1161" t="s">
        <v>6</v>
      </c>
    </row>
    <row r="1162" spans="1:5" x14ac:dyDescent="0.25">
      <c r="A1162">
        <v>1160</v>
      </c>
      <c r="B1162" s="1">
        <v>43603.833333333336</v>
      </c>
      <c r="C1162">
        <v>57658600</v>
      </c>
      <c r="D1162">
        <v>39400</v>
      </c>
      <c r="E1162" t="s">
        <v>6</v>
      </c>
    </row>
    <row r="1163" spans="1:5" x14ac:dyDescent="0.25">
      <c r="A1163">
        <v>1161</v>
      </c>
      <c r="B1163" s="1">
        <v>43603.875</v>
      </c>
      <c r="C1163">
        <v>57689900</v>
      </c>
      <c r="D1163">
        <v>31300</v>
      </c>
      <c r="E1163" t="s">
        <v>6</v>
      </c>
    </row>
    <row r="1164" spans="1:5" x14ac:dyDescent="0.25">
      <c r="A1164">
        <v>1162</v>
      </c>
      <c r="B1164" s="1">
        <v>43603.916666666664</v>
      </c>
      <c r="C1164">
        <v>57715100</v>
      </c>
      <c r="D1164">
        <v>25200</v>
      </c>
      <c r="E1164" t="s">
        <v>6</v>
      </c>
    </row>
    <row r="1165" spans="1:5" x14ac:dyDescent="0.25">
      <c r="A1165">
        <v>1163</v>
      </c>
      <c r="B1165" s="1">
        <v>43603.958333333336</v>
      </c>
      <c r="C1165">
        <v>57726100</v>
      </c>
      <c r="D1165">
        <v>11000</v>
      </c>
      <c r="E1165" t="s">
        <v>6</v>
      </c>
    </row>
    <row r="1166" spans="1:5" x14ac:dyDescent="0.25">
      <c r="A1166">
        <v>1164</v>
      </c>
      <c r="B1166" s="1">
        <v>43604</v>
      </c>
      <c r="C1166">
        <v>57738300</v>
      </c>
      <c r="D1166">
        <v>12200</v>
      </c>
      <c r="E1166" t="s">
        <v>6</v>
      </c>
    </row>
    <row r="1167" spans="1:5" x14ac:dyDescent="0.25">
      <c r="A1167">
        <v>1165</v>
      </c>
      <c r="B1167" s="1">
        <v>43604.041666666664</v>
      </c>
      <c r="C1167">
        <v>57750100</v>
      </c>
      <c r="D1167">
        <v>11800</v>
      </c>
      <c r="E1167" t="s">
        <v>6</v>
      </c>
    </row>
    <row r="1168" spans="1:5" x14ac:dyDescent="0.25">
      <c r="A1168">
        <v>1166</v>
      </c>
      <c r="B1168" s="1">
        <v>43604.083333333336</v>
      </c>
      <c r="C1168">
        <v>57761000</v>
      </c>
      <c r="D1168">
        <v>10900</v>
      </c>
      <c r="E1168" t="s">
        <v>6</v>
      </c>
    </row>
    <row r="1169" spans="1:5" x14ac:dyDescent="0.25">
      <c r="A1169">
        <v>1167</v>
      </c>
      <c r="B1169" s="1">
        <v>43604.125</v>
      </c>
      <c r="C1169">
        <v>57771600</v>
      </c>
      <c r="D1169">
        <v>10600</v>
      </c>
      <c r="E1169" t="s">
        <v>6</v>
      </c>
    </row>
    <row r="1170" spans="1:5" x14ac:dyDescent="0.25">
      <c r="A1170">
        <v>1168</v>
      </c>
      <c r="B1170" s="1">
        <v>43604.166666666664</v>
      </c>
      <c r="C1170">
        <v>57782100</v>
      </c>
      <c r="D1170">
        <v>10500</v>
      </c>
      <c r="E1170" t="s">
        <v>6</v>
      </c>
    </row>
    <row r="1171" spans="1:5" x14ac:dyDescent="0.25">
      <c r="A1171">
        <v>1169</v>
      </c>
      <c r="B1171" s="1">
        <v>43604.208333333336</v>
      </c>
      <c r="C1171">
        <v>57792600</v>
      </c>
      <c r="D1171">
        <v>10500</v>
      </c>
      <c r="E1171" t="s">
        <v>7</v>
      </c>
    </row>
    <row r="1172" spans="1:5" x14ac:dyDescent="0.25">
      <c r="A1172">
        <v>1170</v>
      </c>
      <c r="B1172" s="1">
        <v>43604.25</v>
      </c>
      <c r="C1172">
        <v>57803200</v>
      </c>
      <c r="D1172">
        <v>10600</v>
      </c>
      <c r="E1172" t="s">
        <v>6</v>
      </c>
    </row>
    <row r="1173" spans="1:5" x14ac:dyDescent="0.25">
      <c r="A1173">
        <v>1171</v>
      </c>
      <c r="B1173" s="1">
        <v>43604.291666666664</v>
      </c>
      <c r="C1173">
        <v>57813800</v>
      </c>
      <c r="D1173">
        <v>10600</v>
      </c>
      <c r="E1173" t="s">
        <v>6</v>
      </c>
    </row>
    <row r="1174" spans="1:5" x14ac:dyDescent="0.25">
      <c r="A1174">
        <v>1172</v>
      </c>
      <c r="B1174" s="1">
        <v>43604.333333333336</v>
      </c>
      <c r="C1174">
        <v>57823300</v>
      </c>
      <c r="D1174">
        <v>9500</v>
      </c>
      <c r="E1174" t="s">
        <v>6</v>
      </c>
    </row>
    <row r="1175" spans="1:5" x14ac:dyDescent="0.25">
      <c r="A1175">
        <v>1173</v>
      </c>
      <c r="B1175" s="1">
        <v>43604.375</v>
      </c>
      <c r="C1175">
        <v>57833600</v>
      </c>
      <c r="D1175">
        <v>10300</v>
      </c>
      <c r="E1175" t="s">
        <v>6</v>
      </c>
    </row>
    <row r="1176" spans="1:5" x14ac:dyDescent="0.25">
      <c r="A1176">
        <v>1174</v>
      </c>
      <c r="B1176" s="1">
        <v>43604.416666666664</v>
      </c>
      <c r="C1176">
        <v>57843800</v>
      </c>
      <c r="D1176">
        <v>10200</v>
      </c>
      <c r="E1176" t="s">
        <v>6</v>
      </c>
    </row>
    <row r="1177" spans="1:5" x14ac:dyDescent="0.25">
      <c r="A1177">
        <v>1175</v>
      </c>
      <c r="B1177" s="1">
        <v>43604.458333333336</v>
      </c>
      <c r="C1177">
        <v>57853900</v>
      </c>
      <c r="D1177">
        <v>10100</v>
      </c>
      <c r="E1177" t="s">
        <v>6</v>
      </c>
    </row>
    <row r="1178" spans="1:5" x14ac:dyDescent="0.25">
      <c r="A1178">
        <v>1176</v>
      </c>
      <c r="B1178" s="1">
        <v>43604.5</v>
      </c>
      <c r="C1178">
        <v>57864300</v>
      </c>
      <c r="D1178">
        <v>10400</v>
      </c>
      <c r="E1178" t="s">
        <v>6</v>
      </c>
    </row>
    <row r="1179" spans="1:5" x14ac:dyDescent="0.25">
      <c r="A1179">
        <v>1177</v>
      </c>
      <c r="B1179" s="1">
        <v>43604.541666666664</v>
      </c>
      <c r="C1179">
        <v>57874400</v>
      </c>
      <c r="D1179">
        <v>10100</v>
      </c>
      <c r="E1179" t="s">
        <v>6</v>
      </c>
    </row>
    <row r="1180" spans="1:5" x14ac:dyDescent="0.25">
      <c r="A1180">
        <v>1178</v>
      </c>
      <c r="B1180" s="1">
        <v>43604.583333333336</v>
      </c>
      <c r="C1180">
        <v>57884100</v>
      </c>
      <c r="D1180">
        <v>9700</v>
      </c>
      <c r="E1180" t="s">
        <v>6</v>
      </c>
    </row>
    <row r="1181" spans="1:5" x14ac:dyDescent="0.25">
      <c r="A1181">
        <v>1179</v>
      </c>
      <c r="B1181" s="1">
        <v>43604.625</v>
      </c>
      <c r="C1181">
        <v>57894500</v>
      </c>
      <c r="D1181">
        <v>10400</v>
      </c>
      <c r="E1181" t="s">
        <v>7</v>
      </c>
    </row>
    <row r="1182" spans="1:5" x14ac:dyDescent="0.25">
      <c r="A1182">
        <v>1180</v>
      </c>
      <c r="B1182" s="1">
        <v>43604.666666666664</v>
      </c>
      <c r="C1182">
        <v>57904900</v>
      </c>
      <c r="D1182">
        <v>10400</v>
      </c>
      <c r="E1182" t="s">
        <v>6</v>
      </c>
    </row>
    <row r="1183" spans="1:5" x14ac:dyDescent="0.25">
      <c r="A1183">
        <v>1181</v>
      </c>
      <c r="B1183" s="1">
        <v>43604.708333333336</v>
      </c>
      <c r="C1183">
        <v>57915000</v>
      </c>
      <c r="D1183">
        <v>10100</v>
      </c>
      <c r="E1183" t="s">
        <v>6</v>
      </c>
    </row>
    <row r="1184" spans="1:5" x14ac:dyDescent="0.25">
      <c r="A1184">
        <v>1182</v>
      </c>
      <c r="B1184" s="1">
        <v>43604.75</v>
      </c>
      <c r="C1184">
        <v>57924700</v>
      </c>
      <c r="D1184">
        <v>9700</v>
      </c>
      <c r="E1184" t="s">
        <v>6</v>
      </c>
    </row>
    <row r="1185" spans="1:5" x14ac:dyDescent="0.25">
      <c r="A1185">
        <v>1183</v>
      </c>
      <c r="B1185" s="1">
        <v>43604.791666666664</v>
      </c>
      <c r="C1185">
        <v>57934500</v>
      </c>
      <c r="D1185">
        <v>9800</v>
      </c>
      <c r="E1185" t="s">
        <v>6</v>
      </c>
    </row>
    <row r="1186" spans="1:5" x14ac:dyDescent="0.25">
      <c r="A1186">
        <v>1184</v>
      </c>
      <c r="B1186" s="1">
        <v>43604.833333333336</v>
      </c>
      <c r="C1186">
        <v>57944400</v>
      </c>
      <c r="D1186">
        <v>9900</v>
      </c>
      <c r="E1186" t="s">
        <v>6</v>
      </c>
    </row>
    <row r="1187" spans="1:5" x14ac:dyDescent="0.25">
      <c r="A1187">
        <v>1185</v>
      </c>
      <c r="B1187" s="1">
        <v>43604.875</v>
      </c>
      <c r="C1187">
        <v>57954200</v>
      </c>
      <c r="D1187">
        <v>9800</v>
      </c>
      <c r="E1187" t="s">
        <v>6</v>
      </c>
    </row>
    <row r="1188" spans="1:5" x14ac:dyDescent="0.25">
      <c r="A1188">
        <v>1186</v>
      </c>
      <c r="B1188" s="1">
        <v>43604.916666666664</v>
      </c>
      <c r="C1188">
        <v>57963900</v>
      </c>
      <c r="D1188">
        <v>9700</v>
      </c>
      <c r="E1188" t="s">
        <v>6</v>
      </c>
    </row>
    <row r="1189" spans="1:5" x14ac:dyDescent="0.25">
      <c r="A1189">
        <v>1187</v>
      </c>
      <c r="B1189" s="1">
        <v>43604.958333333336</v>
      </c>
      <c r="C1189">
        <v>57973800</v>
      </c>
      <c r="D1189">
        <v>9900</v>
      </c>
      <c r="E1189" t="s">
        <v>6</v>
      </c>
    </row>
    <row r="1190" spans="1:5" x14ac:dyDescent="0.25">
      <c r="A1190">
        <v>1188</v>
      </c>
      <c r="B1190" s="1">
        <v>43605</v>
      </c>
      <c r="C1190">
        <v>57983200</v>
      </c>
      <c r="D1190">
        <v>9400</v>
      </c>
      <c r="E1190" t="s">
        <v>6</v>
      </c>
    </row>
    <row r="1191" spans="1:5" x14ac:dyDescent="0.25">
      <c r="A1191">
        <v>1189</v>
      </c>
      <c r="B1191" s="1">
        <v>43605.041666666664</v>
      </c>
      <c r="C1191">
        <v>57992600</v>
      </c>
      <c r="D1191">
        <v>9400</v>
      </c>
      <c r="E1191" t="s">
        <v>6</v>
      </c>
    </row>
    <row r="1192" spans="1:5" x14ac:dyDescent="0.25">
      <c r="A1192">
        <v>1190</v>
      </c>
      <c r="B1192" s="1">
        <v>43605.083333333336</v>
      </c>
      <c r="C1192">
        <v>58002100</v>
      </c>
      <c r="D1192">
        <v>9500</v>
      </c>
      <c r="E1192" t="s">
        <v>6</v>
      </c>
    </row>
    <row r="1193" spans="1:5" x14ac:dyDescent="0.25">
      <c r="A1193">
        <v>1191</v>
      </c>
      <c r="B1193" s="1">
        <v>43605.125</v>
      </c>
      <c r="C1193">
        <v>58011700</v>
      </c>
      <c r="D1193">
        <v>9600</v>
      </c>
      <c r="E1193" t="s">
        <v>6</v>
      </c>
    </row>
    <row r="1194" spans="1:5" x14ac:dyDescent="0.25">
      <c r="A1194">
        <v>1192</v>
      </c>
      <c r="B1194" s="1">
        <v>43605.166666666664</v>
      </c>
      <c r="C1194">
        <v>58021000</v>
      </c>
      <c r="D1194">
        <v>9300</v>
      </c>
      <c r="E1194" t="s">
        <v>6</v>
      </c>
    </row>
    <row r="1195" spans="1:5" x14ac:dyDescent="0.25">
      <c r="A1195">
        <v>1193</v>
      </c>
      <c r="B1195" s="1">
        <v>43605.208333333336</v>
      </c>
      <c r="C1195">
        <v>58030400</v>
      </c>
      <c r="D1195">
        <v>9400</v>
      </c>
      <c r="E1195" t="s">
        <v>6</v>
      </c>
    </row>
    <row r="1196" spans="1:5" x14ac:dyDescent="0.25">
      <c r="A1196">
        <v>1194</v>
      </c>
      <c r="B1196" s="1">
        <v>43605.25</v>
      </c>
      <c r="C1196">
        <v>58040100</v>
      </c>
      <c r="D1196">
        <v>9700</v>
      </c>
      <c r="E1196" t="s">
        <v>6</v>
      </c>
    </row>
    <row r="1197" spans="1:5" x14ac:dyDescent="0.25">
      <c r="A1197">
        <v>1195</v>
      </c>
      <c r="B1197" s="1">
        <v>43605.291666666664</v>
      </c>
      <c r="C1197">
        <v>58054100</v>
      </c>
      <c r="D1197">
        <v>14000</v>
      </c>
      <c r="E1197" t="s">
        <v>6</v>
      </c>
    </row>
    <row r="1198" spans="1:5" x14ac:dyDescent="0.25">
      <c r="A1198">
        <v>1196</v>
      </c>
      <c r="B1198" s="1">
        <v>43605.333333333336</v>
      </c>
      <c r="C1198">
        <v>58089600</v>
      </c>
      <c r="D1198">
        <v>35500</v>
      </c>
      <c r="E1198" t="s">
        <v>7</v>
      </c>
    </row>
    <row r="1199" spans="1:5" x14ac:dyDescent="0.25">
      <c r="A1199">
        <v>1197</v>
      </c>
      <c r="B1199" s="1">
        <v>43605.375</v>
      </c>
      <c r="C1199">
        <v>58157300</v>
      </c>
      <c r="D1199">
        <v>67700</v>
      </c>
      <c r="E1199" t="s">
        <v>6</v>
      </c>
    </row>
    <row r="1200" spans="1:5" x14ac:dyDescent="0.25">
      <c r="A1200">
        <v>1198</v>
      </c>
      <c r="B1200" s="1">
        <v>43605.416666666664</v>
      </c>
      <c r="C1200">
        <v>58231100</v>
      </c>
      <c r="D1200">
        <v>73800</v>
      </c>
      <c r="E1200" t="s">
        <v>6</v>
      </c>
    </row>
    <row r="1201" spans="1:5" x14ac:dyDescent="0.25">
      <c r="A1201">
        <v>1199</v>
      </c>
      <c r="B1201" s="1">
        <v>43605.458333333336</v>
      </c>
      <c r="C1201">
        <v>58325600</v>
      </c>
      <c r="D1201">
        <v>94500</v>
      </c>
      <c r="E1201" t="s">
        <v>6</v>
      </c>
    </row>
    <row r="1202" spans="1:5" x14ac:dyDescent="0.25">
      <c r="A1202">
        <v>1200</v>
      </c>
      <c r="B1202" s="1">
        <v>43605.5</v>
      </c>
      <c r="C1202">
        <v>58420700</v>
      </c>
      <c r="D1202">
        <v>95100</v>
      </c>
      <c r="E1202" t="s">
        <v>6</v>
      </c>
    </row>
    <row r="1203" spans="1:5" x14ac:dyDescent="0.25">
      <c r="A1203">
        <v>1201</v>
      </c>
      <c r="B1203" s="1">
        <v>43605.541666666664</v>
      </c>
      <c r="C1203">
        <v>58515300</v>
      </c>
      <c r="D1203">
        <v>94600</v>
      </c>
      <c r="E1203" t="s">
        <v>6</v>
      </c>
    </row>
    <row r="1204" spans="1:5" x14ac:dyDescent="0.25">
      <c r="A1204">
        <v>1202</v>
      </c>
      <c r="B1204" s="1">
        <v>43605.583333333336</v>
      </c>
      <c r="C1204">
        <v>58623900</v>
      </c>
      <c r="D1204">
        <v>108600</v>
      </c>
      <c r="E1204" t="s">
        <v>6</v>
      </c>
    </row>
    <row r="1205" spans="1:5" x14ac:dyDescent="0.25">
      <c r="A1205">
        <v>1203</v>
      </c>
      <c r="B1205" s="1">
        <v>43605.625</v>
      </c>
      <c r="C1205">
        <v>58735300</v>
      </c>
      <c r="D1205">
        <v>111400</v>
      </c>
      <c r="E1205" t="s">
        <v>6</v>
      </c>
    </row>
    <row r="1206" spans="1:5" x14ac:dyDescent="0.25">
      <c r="A1206">
        <v>1204</v>
      </c>
      <c r="B1206" s="1">
        <v>43605.666666666664</v>
      </c>
      <c r="C1206">
        <v>58839000</v>
      </c>
      <c r="D1206">
        <v>103700</v>
      </c>
      <c r="E1206" t="s">
        <v>6</v>
      </c>
    </row>
    <row r="1207" spans="1:5" x14ac:dyDescent="0.25">
      <c r="A1207">
        <v>1205</v>
      </c>
      <c r="B1207" s="1">
        <v>43605.708333333336</v>
      </c>
      <c r="C1207">
        <v>58928100</v>
      </c>
      <c r="D1207">
        <v>89100</v>
      </c>
      <c r="E1207" t="s">
        <v>6</v>
      </c>
    </row>
    <row r="1208" spans="1:5" x14ac:dyDescent="0.25">
      <c r="A1208">
        <v>1206</v>
      </c>
      <c r="B1208" s="1">
        <v>43605.75</v>
      </c>
      <c r="C1208">
        <v>58989700</v>
      </c>
      <c r="D1208">
        <v>61600</v>
      </c>
      <c r="E1208" t="s">
        <v>6</v>
      </c>
    </row>
    <row r="1209" spans="1:5" x14ac:dyDescent="0.25">
      <c r="A1209">
        <v>1207</v>
      </c>
      <c r="B1209" s="1">
        <v>43605.791666666664</v>
      </c>
      <c r="C1209">
        <v>59029200</v>
      </c>
      <c r="D1209">
        <v>39500</v>
      </c>
      <c r="E1209" t="s">
        <v>6</v>
      </c>
    </row>
    <row r="1210" spans="1:5" x14ac:dyDescent="0.25">
      <c r="A1210">
        <v>1208</v>
      </c>
      <c r="B1210" s="1">
        <v>43605.833333333336</v>
      </c>
      <c r="C1210">
        <v>59056300</v>
      </c>
      <c r="D1210">
        <v>27100</v>
      </c>
      <c r="E1210" t="s">
        <v>6</v>
      </c>
    </row>
    <row r="1211" spans="1:5" x14ac:dyDescent="0.25">
      <c r="A1211">
        <v>1209</v>
      </c>
      <c r="B1211" s="1">
        <v>43605.875</v>
      </c>
      <c r="C1211">
        <v>59066200</v>
      </c>
      <c r="D1211">
        <v>9900</v>
      </c>
      <c r="E1211" t="s">
        <v>6</v>
      </c>
    </row>
    <row r="1212" spans="1:5" x14ac:dyDescent="0.25">
      <c r="A1212">
        <v>1210</v>
      </c>
      <c r="B1212" s="1">
        <v>43605.916666666664</v>
      </c>
      <c r="C1212">
        <v>59074000</v>
      </c>
      <c r="D1212">
        <v>7800</v>
      </c>
      <c r="E1212" t="s">
        <v>6</v>
      </c>
    </row>
    <row r="1213" spans="1:5" x14ac:dyDescent="0.25">
      <c r="A1213">
        <v>1211</v>
      </c>
      <c r="B1213" s="1">
        <v>43605.958333333336</v>
      </c>
      <c r="C1213">
        <v>59081500</v>
      </c>
      <c r="D1213">
        <v>7500</v>
      </c>
      <c r="E1213" t="s">
        <v>6</v>
      </c>
    </row>
    <row r="1214" spans="1:5" x14ac:dyDescent="0.25">
      <c r="A1214">
        <v>1212</v>
      </c>
      <c r="B1214" s="1">
        <v>43606</v>
      </c>
      <c r="C1214">
        <v>59089100</v>
      </c>
      <c r="D1214">
        <v>7600</v>
      </c>
      <c r="E1214" t="s">
        <v>6</v>
      </c>
    </row>
    <row r="1215" spans="1:5" x14ac:dyDescent="0.25">
      <c r="A1215">
        <v>1213</v>
      </c>
      <c r="B1215" s="1">
        <v>43606.041666666664</v>
      </c>
      <c r="C1215">
        <v>59096600</v>
      </c>
      <c r="D1215">
        <v>7500</v>
      </c>
      <c r="E1215" t="s">
        <v>6</v>
      </c>
    </row>
    <row r="1216" spans="1:5" x14ac:dyDescent="0.25">
      <c r="A1216">
        <v>1214</v>
      </c>
      <c r="B1216" s="1">
        <v>43606.083333333336</v>
      </c>
      <c r="C1216">
        <v>59104300</v>
      </c>
      <c r="D1216">
        <v>7700</v>
      </c>
      <c r="E1216" t="s">
        <v>6</v>
      </c>
    </row>
    <row r="1217" spans="1:5" x14ac:dyDescent="0.25">
      <c r="A1217">
        <v>1215</v>
      </c>
      <c r="B1217" s="1">
        <v>43606.125</v>
      </c>
      <c r="C1217">
        <v>59111800</v>
      </c>
      <c r="D1217">
        <v>7500</v>
      </c>
      <c r="E1217" t="s">
        <v>6</v>
      </c>
    </row>
    <row r="1218" spans="1:5" x14ac:dyDescent="0.25">
      <c r="A1218">
        <v>1216</v>
      </c>
      <c r="B1218" s="1">
        <v>43606.166666666664</v>
      </c>
      <c r="C1218">
        <v>59121400</v>
      </c>
      <c r="D1218">
        <v>9700</v>
      </c>
      <c r="E1218" t="s">
        <v>6</v>
      </c>
    </row>
    <row r="1219" spans="1:5" x14ac:dyDescent="0.25">
      <c r="A1219">
        <v>1217</v>
      </c>
      <c r="B1219" s="1">
        <v>43606.208333333336</v>
      </c>
      <c r="C1219">
        <v>59129000</v>
      </c>
      <c r="D1219">
        <v>7500</v>
      </c>
      <c r="E1219" t="s">
        <v>6</v>
      </c>
    </row>
    <row r="1220" spans="1:5" x14ac:dyDescent="0.25">
      <c r="A1220">
        <v>1218</v>
      </c>
      <c r="B1220" s="1">
        <v>43606.25</v>
      </c>
      <c r="C1220">
        <v>59136500</v>
      </c>
      <c r="D1220">
        <v>7500</v>
      </c>
      <c r="E1220" t="s">
        <v>6</v>
      </c>
    </row>
    <row r="1221" spans="1:5" x14ac:dyDescent="0.25">
      <c r="A1221">
        <v>1219</v>
      </c>
      <c r="B1221" s="1">
        <v>43606.291666666664</v>
      </c>
      <c r="C1221">
        <v>59147800</v>
      </c>
      <c r="D1221">
        <v>11300</v>
      </c>
      <c r="E1221" t="s">
        <v>6</v>
      </c>
    </row>
    <row r="1222" spans="1:5" x14ac:dyDescent="0.25">
      <c r="A1222">
        <v>1220</v>
      </c>
      <c r="B1222" s="1">
        <v>43606.333333333336</v>
      </c>
      <c r="C1222">
        <v>59202700</v>
      </c>
      <c r="D1222">
        <v>54900</v>
      </c>
      <c r="E1222" t="s">
        <v>7</v>
      </c>
    </row>
    <row r="1223" spans="1:5" x14ac:dyDescent="0.25">
      <c r="A1223">
        <v>1221</v>
      </c>
      <c r="B1223" s="1">
        <v>43606.375</v>
      </c>
      <c r="C1223">
        <v>59300300</v>
      </c>
      <c r="D1223">
        <v>97600</v>
      </c>
      <c r="E1223" t="s">
        <v>6</v>
      </c>
    </row>
    <row r="1224" spans="1:5" x14ac:dyDescent="0.25">
      <c r="A1224">
        <v>1222</v>
      </c>
      <c r="B1224" s="1">
        <v>43606.416666666664</v>
      </c>
      <c r="C1224">
        <v>59419300</v>
      </c>
      <c r="D1224">
        <v>119000</v>
      </c>
      <c r="E1224" t="s">
        <v>6</v>
      </c>
    </row>
    <row r="1225" spans="1:5" x14ac:dyDescent="0.25">
      <c r="A1225">
        <v>1223</v>
      </c>
      <c r="B1225" s="1">
        <v>43606.458333333336</v>
      </c>
      <c r="C1225">
        <v>59550400</v>
      </c>
      <c r="D1225">
        <v>131100</v>
      </c>
      <c r="E1225" t="s">
        <v>6</v>
      </c>
    </row>
    <row r="1226" spans="1:5" x14ac:dyDescent="0.25">
      <c r="A1226">
        <v>1224</v>
      </c>
      <c r="B1226" s="1">
        <v>43606.5</v>
      </c>
      <c r="C1226">
        <v>59684800</v>
      </c>
      <c r="D1226">
        <v>134400</v>
      </c>
      <c r="E1226" t="s">
        <v>6</v>
      </c>
    </row>
    <row r="1227" spans="1:5" x14ac:dyDescent="0.25">
      <c r="A1227">
        <v>1225</v>
      </c>
      <c r="B1227" s="1">
        <v>43606.541666666664</v>
      </c>
      <c r="C1227">
        <v>59824300</v>
      </c>
      <c r="D1227">
        <v>139500</v>
      </c>
      <c r="E1227" t="s">
        <v>6</v>
      </c>
    </row>
    <row r="1228" spans="1:5" x14ac:dyDescent="0.25">
      <c r="A1228">
        <v>1226</v>
      </c>
      <c r="B1228" s="1">
        <v>43606.583333333336</v>
      </c>
      <c r="C1228">
        <v>59955300</v>
      </c>
      <c r="D1228">
        <v>131000</v>
      </c>
      <c r="E1228" t="s">
        <v>6</v>
      </c>
    </row>
    <row r="1229" spans="1:5" x14ac:dyDescent="0.25">
      <c r="A1229">
        <v>1227</v>
      </c>
      <c r="B1229" s="1">
        <v>43606.625</v>
      </c>
      <c r="C1229">
        <v>60090400</v>
      </c>
      <c r="D1229">
        <v>135100</v>
      </c>
      <c r="E1229" t="s">
        <v>6</v>
      </c>
    </row>
    <row r="1230" spans="1:5" x14ac:dyDescent="0.25">
      <c r="A1230">
        <v>1228</v>
      </c>
      <c r="B1230" s="1">
        <v>43606.666666666664</v>
      </c>
      <c r="C1230">
        <v>60225200</v>
      </c>
      <c r="D1230">
        <v>134800</v>
      </c>
      <c r="E1230" t="s">
        <v>6</v>
      </c>
    </row>
    <row r="1231" spans="1:5" x14ac:dyDescent="0.25">
      <c r="A1231">
        <v>1229</v>
      </c>
      <c r="B1231" s="1">
        <v>43606.708333333336</v>
      </c>
      <c r="C1231">
        <v>60351500</v>
      </c>
      <c r="D1231">
        <v>126300</v>
      </c>
      <c r="E1231" t="s">
        <v>6</v>
      </c>
    </row>
    <row r="1232" spans="1:5" x14ac:dyDescent="0.25">
      <c r="A1232">
        <v>1230</v>
      </c>
      <c r="B1232" s="1">
        <v>43606.75</v>
      </c>
      <c r="C1232">
        <v>60434500</v>
      </c>
      <c r="D1232">
        <v>83000</v>
      </c>
      <c r="E1232" t="s">
        <v>8</v>
      </c>
    </row>
    <row r="1233" spans="1:5" x14ac:dyDescent="0.25">
      <c r="A1233">
        <v>1231</v>
      </c>
      <c r="B1233" s="1">
        <v>43606.791666666664</v>
      </c>
      <c r="C1233">
        <v>60500100</v>
      </c>
      <c r="D1233">
        <v>65600</v>
      </c>
      <c r="E1233" t="s">
        <v>6</v>
      </c>
    </row>
    <row r="1234" spans="1:5" x14ac:dyDescent="0.25">
      <c r="A1234">
        <v>1232</v>
      </c>
      <c r="B1234" s="1">
        <v>43606.833333333336</v>
      </c>
      <c r="C1234">
        <v>60544400</v>
      </c>
      <c r="D1234">
        <v>44300</v>
      </c>
      <c r="E1234" t="s">
        <v>6</v>
      </c>
    </row>
    <row r="1235" spans="1:5" x14ac:dyDescent="0.25">
      <c r="A1235">
        <v>1233</v>
      </c>
      <c r="B1235" s="1">
        <v>43606.875</v>
      </c>
      <c r="C1235">
        <v>60560400</v>
      </c>
      <c r="D1235">
        <v>16000</v>
      </c>
      <c r="E1235" t="s">
        <v>6</v>
      </c>
    </row>
    <row r="1236" spans="1:5" x14ac:dyDescent="0.25">
      <c r="A1236">
        <v>1234</v>
      </c>
      <c r="B1236" s="1">
        <v>43606.916666666664</v>
      </c>
      <c r="C1236">
        <v>60574400</v>
      </c>
      <c r="D1236">
        <v>14000</v>
      </c>
      <c r="E1236" t="s">
        <v>6</v>
      </c>
    </row>
    <row r="1237" spans="1:5" x14ac:dyDescent="0.25">
      <c r="A1237">
        <v>1235</v>
      </c>
      <c r="B1237" s="1">
        <v>43606.958333333336</v>
      </c>
      <c r="C1237">
        <v>60582700</v>
      </c>
      <c r="D1237">
        <v>8300</v>
      </c>
      <c r="E1237" t="s">
        <v>6</v>
      </c>
    </row>
    <row r="1238" spans="1:5" x14ac:dyDescent="0.25">
      <c r="A1238">
        <v>1236</v>
      </c>
      <c r="B1238" s="1">
        <v>43607</v>
      </c>
      <c r="C1238">
        <v>60590300</v>
      </c>
      <c r="D1238">
        <v>7600</v>
      </c>
      <c r="E1238" t="s">
        <v>6</v>
      </c>
    </row>
    <row r="1239" spans="1:5" x14ac:dyDescent="0.25">
      <c r="A1239">
        <v>1237</v>
      </c>
      <c r="B1239" s="1">
        <v>43607.041666666664</v>
      </c>
      <c r="C1239">
        <v>60598100</v>
      </c>
      <c r="D1239">
        <v>7800</v>
      </c>
      <c r="E1239" t="s">
        <v>6</v>
      </c>
    </row>
    <row r="1240" spans="1:5" x14ac:dyDescent="0.25">
      <c r="A1240">
        <v>1238</v>
      </c>
      <c r="B1240" s="1">
        <v>43607.083333333336</v>
      </c>
      <c r="C1240">
        <v>60605500</v>
      </c>
      <c r="D1240">
        <v>7400</v>
      </c>
      <c r="E1240" t="s">
        <v>6</v>
      </c>
    </row>
    <row r="1241" spans="1:5" x14ac:dyDescent="0.25">
      <c r="A1241">
        <v>1239</v>
      </c>
      <c r="B1241" s="1">
        <v>43607.125</v>
      </c>
      <c r="C1241">
        <v>60613300</v>
      </c>
      <c r="D1241">
        <v>7800</v>
      </c>
      <c r="E1241" t="s">
        <v>6</v>
      </c>
    </row>
    <row r="1242" spans="1:5" x14ac:dyDescent="0.25">
      <c r="A1242">
        <v>1240</v>
      </c>
      <c r="B1242" s="1">
        <v>43607.166666666664</v>
      </c>
      <c r="C1242">
        <v>60620800</v>
      </c>
      <c r="D1242">
        <v>7500</v>
      </c>
      <c r="E1242" t="s">
        <v>6</v>
      </c>
    </row>
    <row r="1243" spans="1:5" x14ac:dyDescent="0.25">
      <c r="A1243">
        <v>1241</v>
      </c>
      <c r="B1243" s="1">
        <v>43607.208333333336</v>
      </c>
      <c r="C1243">
        <v>60628400</v>
      </c>
      <c r="D1243">
        <v>7600</v>
      </c>
      <c r="E1243" t="s">
        <v>6</v>
      </c>
    </row>
    <row r="1244" spans="1:5" x14ac:dyDescent="0.25">
      <c r="A1244">
        <v>1242</v>
      </c>
      <c r="B1244" s="1">
        <v>43607.25</v>
      </c>
      <c r="C1244">
        <v>60636100</v>
      </c>
      <c r="D1244">
        <v>7700</v>
      </c>
      <c r="E1244" t="s">
        <v>6</v>
      </c>
    </row>
    <row r="1245" spans="1:5" x14ac:dyDescent="0.25">
      <c r="A1245">
        <v>1243</v>
      </c>
      <c r="B1245" s="1">
        <v>43607.291666666664</v>
      </c>
      <c r="C1245">
        <v>60647700</v>
      </c>
      <c r="D1245">
        <v>11600</v>
      </c>
      <c r="E1245" t="s">
        <v>6</v>
      </c>
    </row>
    <row r="1246" spans="1:5" x14ac:dyDescent="0.25">
      <c r="A1246">
        <v>1244</v>
      </c>
      <c r="B1246" s="1">
        <v>43607.333333333336</v>
      </c>
      <c r="C1246">
        <v>60698200</v>
      </c>
      <c r="D1246">
        <v>50500</v>
      </c>
      <c r="E1246" t="s">
        <v>6</v>
      </c>
    </row>
    <row r="1247" spans="1:5" x14ac:dyDescent="0.25">
      <c r="A1247">
        <v>1245</v>
      </c>
      <c r="B1247" s="1">
        <v>43607.375</v>
      </c>
      <c r="C1247">
        <v>60783000</v>
      </c>
      <c r="D1247">
        <v>84800</v>
      </c>
      <c r="E1247" t="s">
        <v>6</v>
      </c>
    </row>
    <row r="1248" spans="1:5" x14ac:dyDescent="0.25">
      <c r="A1248">
        <v>1246</v>
      </c>
      <c r="B1248" s="1">
        <v>43607.416666666664</v>
      </c>
      <c r="C1248">
        <v>60887500</v>
      </c>
      <c r="D1248">
        <v>104500</v>
      </c>
      <c r="E1248" t="s">
        <v>6</v>
      </c>
    </row>
    <row r="1249" spans="1:5" x14ac:dyDescent="0.25">
      <c r="A1249">
        <v>1247</v>
      </c>
      <c r="B1249" s="1">
        <v>43607.458333333336</v>
      </c>
      <c r="C1249">
        <v>61000300</v>
      </c>
      <c r="D1249">
        <v>112800</v>
      </c>
      <c r="E1249" t="s">
        <v>6</v>
      </c>
    </row>
    <row r="1250" spans="1:5" x14ac:dyDescent="0.25">
      <c r="A1250">
        <v>1248</v>
      </c>
      <c r="B1250" s="1">
        <v>43607.5</v>
      </c>
      <c r="C1250">
        <v>61124300</v>
      </c>
      <c r="D1250">
        <v>124000</v>
      </c>
      <c r="E1250" t="s">
        <v>6</v>
      </c>
    </row>
    <row r="1251" spans="1:5" x14ac:dyDescent="0.25">
      <c r="A1251">
        <v>1249</v>
      </c>
      <c r="B1251" s="1">
        <v>43607.541666666664</v>
      </c>
      <c r="C1251">
        <v>61254300</v>
      </c>
      <c r="D1251">
        <v>130000</v>
      </c>
      <c r="E1251" t="s">
        <v>6</v>
      </c>
    </row>
    <row r="1252" spans="1:5" x14ac:dyDescent="0.25">
      <c r="A1252">
        <v>1250</v>
      </c>
      <c r="B1252" s="1">
        <v>43607.583333333336</v>
      </c>
      <c r="C1252">
        <v>61382100</v>
      </c>
      <c r="D1252">
        <v>127700</v>
      </c>
      <c r="E1252" t="s">
        <v>6</v>
      </c>
    </row>
    <row r="1253" spans="1:5" x14ac:dyDescent="0.25">
      <c r="A1253">
        <v>1251</v>
      </c>
      <c r="B1253" s="1">
        <v>43607.625</v>
      </c>
      <c r="C1253">
        <v>61506400</v>
      </c>
      <c r="D1253">
        <v>124400</v>
      </c>
      <c r="E1253" t="s">
        <v>6</v>
      </c>
    </row>
    <row r="1254" spans="1:5" x14ac:dyDescent="0.25">
      <c r="A1254">
        <v>1252</v>
      </c>
      <c r="B1254" s="1">
        <v>43607.666666666664</v>
      </c>
      <c r="C1254">
        <v>61628600</v>
      </c>
      <c r="D1254">
        <v>122200</v>
      </c>
      <c r="E1254" t="s">
        <v>6</v>
      </c>
    </row>
    <row r="1255" spans="1:5" x14ac:dyDescent="0.25">
      <c r="A1255">
        <v>1253</v>
      </c>
      <c r="B1255" s="1">
        <v>43607.708333333336</v>
      </c>
      <c r="C1255">
        <v>61736800</v>
      </c>
      <c r="D1255">
        <v>108200</v>
      </c>
      <c r="E1255" t="s">
        <v>6</v>
      </c>
    </row>
    <row r="1256" spans="1:5" x14ac:dyDescent="0.25">
      <c r="A1256">
        <v>1254</v>
      </c>
      <c r="B1256" s="1">
        <v>43607.75</v>
      </c>
      <c r="C1256">
        <v>61818200</v>
      </c>
      <c r="D1256">
        <v>81400</v>
      </c>
      <c r="E1256" t="s">
        <v>6</v>
      </c>
    </row>
    <row r="1257" spans="1:5" x14ac:dyDescent="0.25">
      <c r="A1257">
        <v>1255</v>
      </c>
      <c r="B1257" s="1">
        <v>43607.791666666664</v>
      </c>
      <c r="C1257">
        <v>61875700</v>
      </c>
      <c r="D1257">
        <v>57500</v>
      </c>
      <c r="E1257" t="s">
        <v>6</v>
      </c>
    </row>
    <row r="1258" spans="1:5" x14ac:dyDescent="0.25">
      <c r="A1258">
        <v>1256</v>
      </c>
      <c r="B1258" s="1">
        <v>43607.833333333336</v>
      </c>
      <c r="C1258">
        <v>61917400</v>
      </c>
      <c r="D1258">
        <v>41700</v>
      </c>
      <c r="E1258" t="s">
        <v>6</v>
      </c>
    </row>
    <row r="1259" spans="1:5" x14ac:dyDescent="0.25">
      <c r="A1259">
        <v>1257</v>
      </c>
      <c r="B1259" s="1">
        <v>43607.875</v>
      </c>
      <c r="C1259">
        <v>61934700</v>
      </c>
      <c r="D1259">
        <v>17300</v>
      </c>
      <c r="E1259" t="s">
        <v>6</v>
      </c>
    </row>
    <row r="1260" spans="1:5" x14ac:dyDescent="0.25">
      <c r="A1260">
        <v>1258</v>
      </c>
      <c r="B1260" s="1">
        <v>43607.916666666664</v>
      </c>
      <c r="C1260">
        <v>61945200</v>
      </c>
      <c r="D1260">
        <v>10500</v>
      </c>
      <c r="E1260" t="s">
        <v>6</v>
      </c>
    </row>
    <row r="1261" spans="1:5" x14ac:dyDescent="0.25">
      <c r="A1261">
        <v>1259</v>
      </c>
      <c r="B1261" s="1">
        <v>43607.958333333336</v>
      </c>
      <c r="C1261">
        <v>61955900</v>
      </c>
      <c r="D1261">
        <v>10700</v>
      </c>
      <c r="E1261" t="s">
        <v>6</v>
      </c>
    </row>
    <row r="1262" spans="1:5" x14ac:dyDescent="0.25">
      <c r="A1262">
        <v>1260</v>
      </c>
      <c r="B1262" s="1">
        <v>43608</v>
      </c>
      <c r="C1262">
        <v>61966500</v>
      </c>
      <c r="D1262">
        <v>10600</v>
      </c>
      <c r="E1262" t="s">
        <v>6</v>
      </c>
    </row>
    <row r="1263" spans="1:5" x14ac:dyDescent="0.25">
      <c r="A1263">
        <v>1261</v>
      </c>
      <c r="B1263" s="1">
        <v>43608.041666666664</v>
      </c>
      <c r="C1263">
        <v>61976700</v>
      </c>
      <c r="D1263">
        <v>10200</v>
      </c>
      <c r="E1263" t="s">
        <v>6</v>
      </c>
    </row>
    <row r="1264" spans="1:5" x14ac:dyDescent="0.25">
      <c r="A1264">
        <v>1262</v>
      </c>
      <c r="B1264" s="1">
        <v>43608.083333333336</v>
      </c>
      <c r="C1264">
        <v>61986800</v>
      </c>
      <c r="D1264">
        <v>10100</v>
      </c>
      <c r="E1264" t="s">
        <v>6</v>
      </c>
    </row>
    <row r="1265" spans="1:5" x14ac:dyDescent="0.25">
      <c r="A1265">
        <v>1263</v>
      </c>
      <c r="B1265" s="1">
        <v>43608.125</v>
      </c>
      <c r="C1265">
        <v>61996800</v>
      </c>
      <c r="D1265">
        <v>10000</v>
      </c>
      <c r="E1265" t="s">
        <v>6</v>
      </c>
    </row>
    <row r="1266" spans="1:5" x14ac:dyDescent="0.25">
      <c r="A1266">
        <v>1264</v>
      </c>
      <c r="B1266" s="1">
        <v>43608.166666666664</v>
      </c>
      <c r="C1266">
        <v>62007100</v>
      </c>
      <c r="D1266">
        <v>10300</v>
      </c>
      <c r="E1266" t="s">
        <v>7</v>
      </c>
    </row>
    <row r="1267" spans="1:5" x14ac:dyDescent="0.25">
      <c r="A1267">
        <v>1265</v>
      </c>
      <c r="B1267" s="1">
        <v>43608.208333333336</v>
      </c>
      <c r="C1267">
        <v>62017700</v>
      </c>
      <c r="D1267">
        <v>10600</v>
      </c>
      <c r="E1267" t="s">
        <v>6</v>
      </c>
    </row>
    <row r="1268" spans="1:5" x14ac:dyDescent="0.25">
      <c r="A1268">
        <v>1266</v>
      </c>
      <c r="B1268" s="1">
        <v>43608.25</v>
      </c>
      <c r="C1268">
        <v>62027300</v>
      </c>
      <c r="D1268">
        <v>9600</v>
      </c>
      <c r="E1268" t="s">
        <v>6</v>
      </c>
    </row>
    <row r="1269" spans="1:5" x14ac:dyDescent="0.25">
      <c r="A1269">
        <v>1267</v>
      </c>
      <c r="B1269" s="1">
        <v>43608.291666666664</v>
      </c>
      <c r="C1269">
        <v>62038000</v>
      </c>
      <c r="D1269">
        <v>10700</v>
      </c>
      <c r="E1269" t="s">
        <v>6</v>
      </c>
    </row>
    <row r="1270" spans="1:5" x14ac:dyDescent="0.25">
      <c r="A1270">
        <v>1268</v>
      </c>
      <c r="B1270" s="1">
        <v>43608.333333333336</v>
      </c>
      <c r="C1270">
        <v>62075200</v>
      </c>
      <c r="D1270">
        <v>37200</v>
      </c>
      <c r="E1270" t="s">
        <v>6</v>
      </c>
    </row>
    <row r="1271" spans="1:5" x14ac:dyDescent="0.25">
      <c r="A1271">
        <v>1269</v>
      </c>
      <c r="B1271" s="1">
        <v>43608.375</v>
      </c>
      <c r="C1271">
        <v>62153300</v>
      </c>
      <c r="D1271">
        <v>78100</v>
      </c>
      <c r="E1271" t="s">
        <v>6</v>
      </c>
    </row>
    <row r="1272" spans="1:5" x14ac:dyDescent="0.25">
      <c r="A1272">
        <v>1270</v>
      </c>
      <c r="B1272" s="1">
        <v>43608.416666666664</v>
      </c>
      <c r="C1272">
        <v>62263900</v>
      </c>
      <c r="D1272">
        <v>110600</v>
      </c>
      <c r="E1272" t="s">
        <v>6</v>
      </c>
    </row>
    <row r="1273" spans="1:5" x14ac:dyDescent="0.25">
      <c r="A1273">
        <v>1271</v>
      </c>
      <c r="B1273" s="1">
        <v>43608.458333333336</v>
      </c>
      <c r="C1273">
        <v>62383700</v>
      </c>
      <c r="D1273">
        <v>119800</v>
      </c>
      <c r="E1273" t="s">
        <v>6</v>
      </c>
    </row>
    <row r="1274" spans="1:5" x14ac:dyDescent="0.25">
      <c r="A1274">
        <v>1272</v>
      </c>
      <c r="B1274" s="1">
        <v>43608.5</v>
      </c>
      <c r="C1274">
        <v>62501300</v>
      </c>
      <c r="D1274">
        <v>117600</v>
      </c>
      <c r="E1274" t="s">
        <v>6</v>
      </c>
    </row>
    <row r="1275" spans="1:5" x14ac:dyDescent="0.25">
      <c r="A1275">
        <v>1273</v>
      </c>
      <c r="B1275" s="1">
        <v>43608.541666666664</v>
      </c>
      <c r="C1275">
        <v>62618300</v>
      </c>
      <c r="D1275">
        <v>117000</v>
      </c>
      <c r="E1275" t="s">
        <v>6</v>
      </c>
    </row>
    <row r="1276" spans="1:5" x14ac:dyDescent="0.25">
      <c r="A1276">
        <v>1274</v>
      </c>
      <c r="B1276" s="1">
        <v>43608.583333333336</v>
      </c>
      <c r="C1276">
        <v>62725400</v>
      </c>
      <c r="D1276">
        <v>107100</v>
      </c>
      <c r="E1276" t="s">
        <v>6</v>
      </c>
    </row>
    <row r="1277" spans="1:5" x14ac:dyDescent="0.25">
      <c r="A1277">
        <v>1275</v>
      </c>
      <c r="B1277" s="1">
        <v>43608.625</v>
      </c>
      <c r="C1277">
        <v>62825700</v>
      </c>
      <c r="D1277">
        <v>100300</v>
      </c>
      <c r="E1277" t="s">
        <v>6</v>
      </c>
    </row>
    <row r="1278" spans="1:5" x14ac:dyDescent="0.25">
      <c r="A1278">
        <v>1276</v>
      </c>
      <c r="B1278" s="1">
        <v>43608.666666666664</v>
      </c>
      <c r="C1278">
        <v>62927500</v>
      </c>
      <c r="D1278">
        <v>101800</v>
      </c>
      <c r="E1278" t="s">
        <v>6</v>
      </c>
    </row>
    <row r="1279" spans="1:5" x14ac:dyDescent="0.25">
      <c r="A1279">
        <v>1277</v>
      </c>
      <c r="B1279" s="1">
        <v>43608.708333333336</v>
      </c>
      <c r="C1279">
        <v>63017300</v>
      </c>
      <c r="D1279">
        <v>89800</v>
      </c>
      <c r="E1279" t="s">
        <v>6</v>
      </c>
    </row>
    <row r="1280" spans="1:5" x14ac:dyDescent="0.25">
      <c r="A1280">
        <v>1278</v>
      </c>
      <c r="B1280" s="1">
        <v>43608.75</v>
      </c>
      <c r="C1280">
        <v>63093700</v>
      </c>
      <c r="D1280">
        <v>76400</v>
      </c>
      <c r="E1280" t="s">
        <v>6</v>
      </c>
    </row>
    <row r="1281" spans="1:5" x14ac:dyDescent="0.25">
      <c r="A1281">
        <v>1279</v>
      </c>
      <c r="B1281" s="1">
        <v>43608.791666666664</v>
      </c>
      <c r="C1281">
        <v>63154600</v>
      </c>
      <c r="D1281">
        <v>60900</v>
      </c>
      <c r="E1281" t="s">
        <v>6</v>
      </c>
    </row>
    <row r="1282" spans="1:5" x14ac:dyDescent="0.25">
      <c r="A1282">
        <v>1280</v>
      </c>
      <c r="B1282" s="1">
        <v>43608.833333333336</v>
      </c>
      <c r="C1282">
        <v>63193300</v>
      </c>
      <c r="D1282">
        <v>38700</v>
      </c>
      <c r="E1282" t="s">
        <v>6</v>
      </c>
    </row>
    <row r="1283" spans="1:5" x14ac:dyDescent="0.25">
      <c r="A1283">
        <v>1281</v>
      </c>
      <c r="B1283" s="1">
        <v>43608.875</v>
      </c>
      <c r="C1283">
        <v>63210700</v>
      </c>
      <c r="D1283">
        <v>17400</v>
      </c>
      <c r="E1283" t="s">
        <v>6</v>
      </c>
    </row>
    <row r="1284" spans="1:5" x14ac:dyDescent="0.25">
      <c r="A1284">
        <v>1282</v>
      </c>
      <c r="B1284" s="1">
        <v>43608.916666666664</v>
      </c>
      <c r="C1284">
        <v>63221900</v>
      </c>
      <c r="D1284">
        <v>11200</v>
      </c>
      <c r="E1284" t="s">
        <v>6</v>
      </c>
    </row>
    <row r="1285" spans="1:5" x14ac:dyDescent="0.25">
      <c r="A1285">
        <v>1283</v>
      </c>
      <c r="B1285" s="1">
        <v>43608.958333333336</v>
      </c>
      <c r="C1285">
        <v>63229400</v>
      </c>
      <c r="D1285">
        <v>7500</v>
      </c>
      <c r="E1285" t="s">
        <v>6</v>
      </c>
    </row>
    <row r="1286" spans="1:5" x14ac:dyDescent="0.25">
      <c r="A1286">
        <v>1284</v>
      </c>
      <c r="B1286" s="1">
        <v>43609</v>
      </c>
      <c r="C1286">
        <v>63236900</v>
      </c>
      <c r="D1286">
        <v>7500</v>
      </c>
      <c r="E1286" t="s">
        <v>6</v>
      </c>
    </row>
    <row r="1287" spans="1:5" x14ac:dyDescent="0.25">
      <c r="A1287">
        <v>1285</v>
      </c>
      <c r="B1287" s="1">
        <v>43609.041666666664</v>
      </c>
      <c r="C1287">
        <v>63244500</v>
      </c>
      <c r="D1287">
        <v>7600</v>
      </c>
      <c r="E1287" t="s">
        <v>6</v>
      </c>
    </row>
    <row r="1288" spans="1:5" x14ac:dyDescent="0.25">
      <c r="A1288">
        <v>1286</v>
      </c>
      <c r="B1288" s="1">
        <v>43609.083333333336</v>
      </c>
      <c r="C1288">
        <v>63251900</v>
      </c>
      <c r="D1288">
        <v>7400</v>
      </c>
      <c r="E1288" t="s">
        <v>6</v>
      </c>
    </row>
    <row r="1289" spans="1:5" x14ac:dyDescent="0.25">
      <c r="A1289">
        <v>1287</v>
      </c>
      <c r="B1289" s="1">
        <v>43609.125</v>
      </c>
      <c r="C1289">
        <v>63259100</v>
      </c>
      <c r="D1289">
        <v>7200</v>
      </c>
      <c r="E1289" t="s">
        <v>7</v>
      </c>
    </row>
    <row r="1290" spans="1:5" x14ac:dyDescent="0.25">
      <c r="A1290">
        <v>1288</v>
      </c>
      <c r="B1290" s="1">
        <v>43609.166666666664</v>
      </c>
      <c r="C1290">
        <v>63266300</v>
      </c>
      <c r="D1290">
        <v>7200</v>
      </c>
      <c r="E1290" t="s">
        <v>6</v>
      </c>
    </row>
    <row r="1291" spans="1:5" x14ac:dyDescent="0.25">
      <c r="A1291">
        <v>1289</v>
      </c>
      <c r="B1291" s="1">
        <v>43609.208333333336</v>
      </c>
      <c r="C1291">
        <v>63273600</v>
      </c>
      <c r="D1291">
        <v>7300</v>
      </c>
      <c r="E1291" t="s">
        <v>6</v>
      </c>
    </row>
    <row r="1292" spans="1:5" x14ac:dyDescent="0.25">
      <c r="A1292">
        <v>1290</v>
      </c>
      <c r="B1292" s="1">
        <v>43609.25</v>
      </c>
      <c r="C1292">
        <v>63281100</v>
      </c>
      <c r="D1292">
        <v>7500</v>
      </c>
      <c r="E1292" t="s">
        <v>6</v>
      </c>
    </row>
    <row r="1293" spans="1:5" x14ac:dyDescent="0.25">
      <c r="A1293">
        <v>1291</v>
      </c>
      <c r="B1293" s="1">
        <v>43609.291666666664</v>
      </c>
      <c r="C1293">
        <v>63291400</v>
      </c>
      <c r="D1293">
        <v>10300</v>
      </c>
      <c r="E1293" t="s">
        <v>6</v>
      </c>
    </row>
    <row r="1294" spans="1:5" x14ac:dyDescent="0.25">
      <c r="A1294">
        <v>1292</v>
      </c>
      <c r="B1294" s="1">
        <v>43609.333333333336</v>
      </c>
      <c r="C1294">
        <v>63319300</v>
      </c>
      <c r="D1294">
        <v>27900</v>
      </c>
      <c r="E1294" t="s">
        <v>6</v>
      </c>
    </row>
    <row r="1295" spans="1:5" x14ac:dyDescent="0.25">
      <c r="A1295">
        <v>1293</v>
      </c>
      <c r="B1295" s="1">
        <v>43609.375</v>
      </c>
      <c r="C1295">
        <v>63383300</v>
      </c>
      <c r="D1295">
        <v>64000</v>
      </c>
      <c r="E1295" t="s">
        <v>6</v>
      </c>
    </row>
    <row r="1296" spans="1:5" x14ac:dyDescent="0.25">
      <c r="A1296">
        <v>1294</v>
      </c>
      <c r="B1296" s="1">
        <v>43609.416666666664</v>
      </c>
      <c r="C1296">
        <v>63462300</v>
      </c>
      <c r="D1296">
        <v>79000</v>
      </c>
      <c r="E1296" t="s">
        <v>6</v>
      </c>
    </row>
    <row r="1297" spans="1:5" x14ac:dyDescent="0.25">
      <c r="A1297">
        <v>1295</v>
      </c>
      <c r="B1297" s="1">
        <v>43609.458333333336</v>
      </c>
      <c r="C1297">
        <v>63556100</v>
      </c>
      <c r="D1297">
        <v>93800</v>
      </c>
      <c r="E1297" t="s">
        <v>6</v>
      </c>
    </row>
    <row r="1298" spans="1:5" x14ac:dyDescent="0.25">
      <c r="A1298">
        <v>1296</v>
      </c>
      <c r="B1298" s="1">
        <v>43609.5</v>
      </c>
      <c r="C1298">
        <v>63668100</v>
      </c>
      <c r="D1298">
        <v>112000</v>
      </c>
      <c r="E1298" t="s">
        <v>6</v>
      </c>
    </row>
    <row r="1299" spans="1:5" x14ac:dyDescent="0.25">
      <c r="A1299">
        <v>1297</v>
      </c>
      <c r="B1299" s="1">
        <v>43609.541666666664</v>
      </c>
      <c r="C1299">
        <v>63775500</v>
      </c>
      <c r="D1299">
        <v>107400</v>
      </c>
      <c r="E1299" t="s">
        <v>6</v>
      </c>
    </row>
    <row r="1300" spans="1:5" x14ac:dyDescent="0.25">
      <c r="A1300">
        <v>1298</v>
      </c>
      <c r="B1300" s="1">
        <v>43609.583333333336</v>
      </c>
      <c r="C1300">
        <v>63889400</v>
      </c>
      <c r="D1300">
        <v>113900</v>
      </c>
      <c r="E1300" t="s">
        <v>6</v>
      </c>
    </row>
    <row r="1301" spans="1:5" x14ac:dyDescent="0.25">
      <c r="A1301">
        <v>1299</v>
      </c>
      <c r="B1301" s="1">
        <v>43609.625</v>
      </c>
      <c r="C1301">
        <v>64001100</v>
      </c>
      <c r="D1301">
        <v>111700</v>
      </c>
      <c r="E1301" t="s">
        <v>6</v>
      </c>
    </row>
    <row r="1302" spans="1:5" x14ac:dyDescent="0.25">
      <c r="A1302">
        <v>1300</v>
      </c>
      <c r="B1302" s="1">
        <v>43609.666666666664</v>
      </c>
      <c r="C1302">
        <v>64104600</v>
      </c>
      <c r="D1302">
        <v>103500</v>
      </c>
      <c r="E1302" t="s">
        <v>6</v>
      </c>
    </row>
    <row r="1303" spans="1:5" x14ac:dyDescent="0.25">
      <c r="A1303">
        <v>1301</v>
      </c>
      <c r="B1303" s="1">
        <v>43609.708333333336</v>
      </c>
      <c r="C1303">
        <v>64200700</v>
      </c>
      <c r="D1303">
        <v>96100</v>
      </c>
      <c r="E1303" t="s">
        <v>6</v>
      </c>
    </row>
    <row r="1304" spans="1:5" x14ac:dyDescent="0.25">
      <c r="A1304">
        <v>1302</v>
      </c>
      <c r="B1304" s="1">
        <v>43609.75</v>
      </c>
      <c r="C1304">
        <v>64274600</v>
      </c>
      <c r="D1304">
        <v>73900</v>
      </c>
      <c r="E1304" t="s">
        <v>6</v>
      </c>
    </row>
    <row r="1305" spans="1:5" x14ac:dyDescent="0.25">
      <c r="A1305">
        <v>1303</v>
      </c>
      <c r="B1305" s="1">
        <v>43609.791666666664</v>
      </c>
      <c r="C1305">
        <v>64331500</v>
      </c>
      <c r="D1305">
        <v>56900</v>
      </c>
      <c r="E1305" t="s">
        <v>6</v>
      </c>
    </row>
    <row r="1306" spans="1:5" x14ac:dyDescent="0.25">
      <c r="A1306">
        <v>1304</v>
      </c>
      <c r="B1306" s="1">
        <v>43609.833333333336</v>
      </c>
      <c r="C1306">
        <v>64379300</v>
      </c>
      <c r="D1306">
        <v>47800</v>
      </c>
      <c r="E1306" t="s">
        <v>6</v>
      </c>
    </row>
    <row r="1307" spans="1:5" x14ac:dyDescent="0.25">
      <c r="A1307">
        <v>1305</v>
      </c>
      <c r="B1307" s="1">
        <v>43609.875</v>
      </c>
      <c r="C1307">
        <v>64416700</v>
      </c>
      <c r="D1307">
        <v>37400</v>
      </c>
      <c r="E1307" t="s">
        <v>6</v>
      </c>
    </row>
    <row r="1308" spans="1:5" x14ac:dyDescent="0.25">
      <c r="A1308">
        <v>1306</v>
      </c>
      <c r="B1308" s="1">
        <v>43609.916666666664</v>
      </c>
      <c r="C1308">
        <v>64427700</v>
      </c>
      <c r="D1308">
        <v>11000</v>
      </c>
      <c r="E1308" t="s">
        <v>6</v>
      </c>
    </row>
    <row r="1309" spans="1:5" x14ac:dyDescent="0.25">
      <c r="A1309">
        <v>1307</v>
      </c>
      <c r="B1309" s="1">
        <v>43609.958333333336</v>
      </c>
      <c r="C1309">
        <v>64437400</v>
      </c>
      <c r="D1309">
        <v>9700</v>
      </c>
      <c r="E1309" t="s">
        <v>6</v>
      </c>
    </row>
    <row r="1310" spans="1:5" x14ac:dyDescent="0.25">
      <c r="A1310">
        <v>1308</v>
      </c>
      <c r="B1310" s="1">
        <v>43610</v>
      </c>
      <c r="C1310">
        <v>64446900</v>
      </c>
      <c r="D1310">
        <v>9500</v>
      </c>
      <c r="E1310" t="s">
        <v>6</v>
      </c>
    </row>
    <row r="1311" spans="1:5" x14ac:dyDescent="0.25">
      <c r="A1311">
        <v>1309</v>
      </c>
      <c r="B1311" s="1">
        <v>43610.041666666664</v>
      </c>
      <c r="C1311">
        <v>64456700</v>
      </c>
      <c r="D1311">
        <v>9800</v>
      </c>
      <c r="E1311" t="s">
        <v>6</v>
      </c>
    </row>
    <row r="1312" spans="1:5" x14ac:dyDescent="0.25">
      <c r="A1312">
        <v>1310</v>
      </c>
      <c r="B1312" s="1">
        <v>43610.083333333336</v>
      </c>
      <c r="C1312">
        <v>64466200</v>
      </c>
      <c r="D1312">
        <v>9500</v>
      </c>
      <c r="E1312" t="s">
        <v>6</v>
      </c>
    </row>
    <row r="1313" spans="1:5" x14ac:dyDescent="0.25">
      <c r="A1313">
        <v>1311</v>
      </c>
      <c r="B1313" s="1">
        <v>43610.125</v>
      </c>
      <c r="C1313">
        <v>64475700</v>
      </c>
      <c r="D1313">
        <v>9500</v>
      </c>
      <c r="E1313" t="s">
        <v>6</v>
      </c>
    </row>
    <row r="1314" spans="1:5" x14ac:dyDescent="0.25">
      <c r="A1314">
        <v>1312</v>
      </c>
      <c r="B1314" s="1">
        <v>43610.166666666664</v>
      </c>
      <c r="C1314">
        <v>64485000</v>
      </c>
      <c r="D1314">
        <v>9300</v>
      </c>
      <c r="E1314" t="s">
        <v>6</v>
      </c>
    </row>
    <row r="1315" spans="1:5" x14ac:dyDescent="0.25">
      <c r="A1315">
        <v>1313</v>
      </c>
      <c r="B1315" s="1">
        <v>43610.208333333336</v>
      </c>
      <c r="C1315">
        <v>64494300</v>
      </c>
      <c r="D1315">
        <v>9300</v>
      </c>
      <c r="E1315" t="s">
        <v>6</v>
      </c>
    </row>
    <row r="1316" spans="1:5" x14ac:dyDescent="0.25">
      <c r="A1316">
        <v>1314</v>
      </c>
      <c r="B1316" s="1">
        <v>43610.25</v>
      </c>
      <c r="C1316">
        <v>64504200</v>
      </c>
      <c r="D1316">
        <v>9900</v>
      </c>
      <c r="E1316" t="s">
        <v>6</v>
      </c>
    </row>
    <row r="1317" spans="1:5" x14ac:dyDescent="0.25">
      <c r="A1317">
        <v>1315</v>
      </c>
      <c r="B1317" s="1">
        <v>43610.291666666664</v>
      </c>
      <c r="C1317">
        <v>64515500</v>
      </c>
      <c r="D1317">
        <v>11300</v>
      </c>
      <c r="E1317" t="s">
        <v>6</v>
      </c>
    </row>
    <row r="1318" spans="1:5" x14ac:dyDescent="0.25">
      <c r="A1318">
        <v>1316</v>
      </c>
      <c r="B1318" s="1">
        <v>43610.333333333336</v>
      </c>
      <c r="C1318">
        <v>64533600</v>
      </c>
      <c r="D1318">
        <v>18100</v>
      </c>
      <c r="E1318" t="s">
        <v>6</v>
      </c>
    </row>
    <row r="1319" spans="1:5" x14ac:dyDescent="0.25">
      <c r="A1319">
        <v>1317</v>
      </c>
      <c r="B1319" s="1">
        <v>43610.375</v>
      </c>
      <c r="C1319">
        <v>64574600</v>
      </c>
      <c r="D1319">
        <v>41000</v>
      </c>
      <c r="E1319" t="s">
        <v>6</v>
      </c>
    </row>
    <row r="1320" spans="1:5" x14ac:dyDescent="0.25">
      <c r="A1320">
        <v>1318</v>
      </c>
      <c r="B1320" s="1">
        <v>43610.416666666664</v>
      </c>
      <c r="C1320">
        <v>64631700</v>
      </c>
      <c r="D1320">
        <v>57100</v>
      </c>
      <c r="E1320" t="s">
        <v>6</v>
      </c>
    </row>
    <row r="1321" spans="1:5" x14ac:dyDescent="0.25">
      <c r="A1321">
        <v>1319</v>
      </c>
      <c r="B1321" s="1">
        <v>43610.458333333336</v>
      </c>
      <c r="C1321">
        <v>64701300</v>
      </c>
      <c r="D1321">
        <v>69600</v>
      </c>
      <c r="E1321" t="s">
        <v>6</v>
      </c>
    </row>
    <row r="1322" spans="1:5" x14ac:dyDescent="0.25">
      <c r="A1322">
        <v>1320</v>
      </c>
      <c r="B1322" s="1">
        <v>43610.5</v>
      </c>
      <c r="C1322">
        <v>64769300</v>
      </c>
      <c r="D1322">
        <v>68000</v>
      </c>
      <c r="E1322" t="s">
        <v>6</v>
      </c>
    </row>
    <row r="1323" spans="1:5" x14ac:dyDescent="0.25">
      <c r="A1323">
        <v>1321</v>
      </c>
      <c r="B1323" s="1">
        <v>43610.541666666664</v>
      </c>
      <c r="C1323">
        <v>64825900</v>
      </c>
      <c r="D1323">
        <v>56600</v>
      </c>
      <c r="E1323" t="s">
        <v>6</v>
      </c>
    </row>
    <row r="1324" spans="1:5" x14ac:dyDescent="0.25">
      <c r="A1324">
        <v>1322</v>
      </c>
      <c r="B1324" s="1">
        <v>43610.583333333336</v>
      </c>
      <c r="C1324">
        <v>64874200</v>
      </c>
      <c r="D1324">
        <v>48300</v>
      </c>
      <c r="E1324" t="s">
        <v>6</v>
      </c>
    </row>
    <row r="1325" spans="1:5" x14ac:dyDescent="0.25">
      <c r="A1325">
        <v>1323</v>
      </c>
      <c r="B1325" s="1">
        <v>43610.625</v>
      </c>
      <c r="C1325">
        <v>64919800</v>
      </c>
      <c r="D1325">
        <v>45600</v>
      </c>
      <c r="E1325" t="s">
        <v>6</v>
      </c>
    </row>
    <row r="1326" spans="1:5" x14ac:dyDescent="0.25">
      <c r="A1326">
        <v>1324</v>
      </c>
      <c r="B1326" s="1">
        <v>43610.666666666664</v>
      </c>
      <c r="C1326">
        <v>64959200</v>
      </c>
      <c r="D1326">
        <v>39400</v>
      </c>
      <c r="E1326" t="s">
        <v>6</v>
      </c>
    </row>
    <row r="1327" spans="1:5" x14ac:dyDescent="0.25">
      <c r="A1327">
        <v>1325</v>
      </c>
      <c r="B1327" s="1">
        <v>43610.708333333336</v>
      </c>
      <c r="C1327">
        <v>64988800</v>
      </c>
      <c r="D1327">
        <v>29600</v>
      </c>
      <c r="E1327" t="s">
        <v>6</v>
      </c>
    </row>
    <row r="1328" spans="1:5" x14ac:dyDescent="0.25">
      <c r="A1328">
        <v>1326</v>
      </c>
      <c r="B1328" s="1">
        <v>43610.75</v>
      </c>
      <c r="C1328">
        <v>65012400</v>
      </c>
      <c r="D1328">
        <v>23600</v>
      </c>
      <c r="E1328" t="s">
        <v>6</v>
      </c>
    </row>
    <row r="1329" spans="1:5" x14ac:dyDescent="0.25">
      <c r="A1329">
        <v>1327</v>
      </c>
      <c r="B1329" s="1">
        <v>43610.791666666664</v>
      </c>
      <c r="C1329">
        <v>65035000</v>
      </c>
      <c r="D1329">
        <v>22600</v>
      </c>
      <c r="E1329" t="s">
        <v>6</v>
      </c>
    </row>
    <row r="1330" spans="1:5" x14ac:dyDescent="0.25">
      <c r="A1330">
        <v>1328</v>
      </c>
      <c r="B1330" s="1">
        <v>43610.833333333336</v>
      </c>
      <c r="C1330">
        <v>65051900</v>
      </c>
      <c r="D1330">
        <v>16900</v>
      </c>
      <c r="E1330" t="s">
        <v>6</v>
      </c>
    </row>
    <row r="1331" spans="1:5" x14ac:dyDescent="0.25">
      <c r="A1331">
        <v>1329</v>
      </c>
      <c r="B1331" s="1">
        <v>43610.875</v>
      </c>
      <c r="C1331">
        <v>65063900</v>
      </c>
      <c r="D1331">
        <v>12000</v>
      </c>
      <c r="E1331" t="s">
        <v>7</v>
      </c>
    </row>
    <row r="1332" spans="1:5" x14ac:dyDescent="0.25">
      <c r="A1332">
        <v>1330</v>
      </c>
      <c r="B1332" s="1">
        <v>43610.916666666664</v>
      </c>
      <c r="C1332">
        <v>65074400</v>
      </c>
      <c r="D1332">
        <v>10500</v>
      </c>
      <c r="E1332" t="s">
        <v>6</v>
      </c>
    </row>
    <row r="1333" spans="1:5" x14ac:dyDescent="0.25">
      <c r="A1333">
        <v>1331</v>
      </c>
      <c r="B1333" s="1">
        <v>43610.958333333336</v>
      </c>
      <c r="C1333">
        <v>65083600</v>
      </c>
      <c r="D1333">
        <v>9200</v>
      </c>
      <c r="E1333" t="s">
        <v>6</v>
      </c>
    </row>
    <row r="1334" spans="1:5" x14ac:dyDescent="0.25">
      <c r="A1334">
        <v>1332</v>
      </c>
      <c r="B1334" s="1">
        <v>43611</v>
      </c>
      <c r="C1334">
        <v>65092500</v>
      </c>
      <c r="D1334">
        <v>8900</v>
      </c>
      <c r="E1334" t="s">
        <v>6</v>
      </c>
    </row>
    <row r="1335" spans="1:5" x14ac:dyDescent="0.25">
      <c r="A1335">
        <v>1333</v>
      </c>
      <c r="B1335" s="1">
        <v>43611.041666666664</v>
      </c>
      <c r="C1335">
        <v>65101500</v>
      </c>
      <c r="D1335">
        <v>9000</v>
      </c>
      <c r="E1335" t="s">
        <v>6</v>
      </c>
    </row>
    <row r="1336" spans="1:5" x14ac:dyDescent="0.25">
      <c r="A1336">
        <v>1334</v>
      </c>
      <c r="B1336" s="1">
        <v>43611.083333333336</v>
      </c>
      <c r="C1336">
        <v>65110400</v>
      </c>
      <c r="D1336">
        <v>8900</v>
      </c>
      <c r="E1336" t="s">
        <v>6</v>
      </c>
    </row>
    <row r="1337" spans="1:5" x14ac:dyDescent="0.25">
      <c r="A1337">
        <v>1335</v>
      </c>
      <c r="B1337" s="1">
        <v>43611.125</v>
      </c>
      <c r="C1337">
        <v>65118900</v>
      </c>
      <c r="D1337">
        <v>8500</v>
      </c>
      <c r="E1337" t="s">
        <v>6</v>
      </c>
    </row>
    <row r="1338" spans="1:5" x14ac:dyDescent="0.25">
      <c r="A1338">
        <v>1336</v>
      </c>
      <c r="B1338" s="1">
        <v>43611.166666666664</v>
      </c>
      <c r="C1338">
        <v>65127600</v>
      </c>
      <c r="D1338">
        <v>8700</v>
      </c>
      <c r="E1338" t="s">
        <v>6</v>
      </c>
    </row>
    <row r="1339" spans="1:5" x14ac:dyDescent="0.25">
      <c r="A1339">
        <v>1337</v>
      </c>
      <c r="B1339" s="1">
        <v>43611.208333333336</v>
      </c>
      <c r="C1339">
        <v>65136300</v>
      </c>
      <c r="D1339">
        <v>8700</v>
      </c>
      <c r="E1339" t="s">
        <v>6</v>
      </c>
    </row>
    <row r="1340" spans="1:5" x14ac:dyDescent="0.25">
      <c r="A1340">
        <v>1338</v>
      </c>
      <c r="B1340" s="1">
        <v>43611.25</v>
      </c>
      <c r="C1340">
        <v>65145200</v>
      </c>
      <c r="D1340">
        <v>8900</v>
      </c>
      <c r="E1340" t="s">
        <v>6</v>
      </c>
    </row>
    <row r="1341" spans="1:5" x14ac:dyDescent="0.25">
      <c r="A1341">
        <v>1339</v>
      </c>
      <c r="B1341" s="1">
        <v>43611.291666666664</v>
      </c>
      <c r="C1341">
        <v>65154400</v>
      </c>
      <c r="D1341">
        <v>9200</v>
      </c>
      <c r="E1341" t="s">
        <v>6</v>
      </c>
    </row>
    <row r="1342" spans="1:5" x14ac:dyDescent="0.25">
      <c r="A1342">
        <v>1340</v>
      </c>
      <c r="B1342" s="1">
        <v>43611.333333333336</v>
      </c>
      <c r="C1342">
        <v>65163200</v>
      </c>
      <c r="D1342">
        <v>8800</v>
      </c>
      <c r="E1342" t="s">
        <v>7</v>
      </c>
    </row>
    <row r="1343" spans="1:5" x14ac:dyDescent="0.25">
      <c r="A1343">
        <v>1341</v>
      </c>
      <c r="B1343" s="1">
        <v>43611.375</v>
      </c>
      <c r="C1343">
        <v>65172400</v>
      </c>
      <c r="D1343">
        <v>9200</v>
      </c>
      <c r="E1343" t="s">
        <v>6</v>
      </c>
    </row>
    <row r="1344" spans="1:5" x14ac:dyDescent="0.25">
      <c r="A1344">
        <v>1342</v>
      </c>
      <c r="B1344" s="1">
        <v>43611.416666666664</v>
      </c>
      <c r="C1344">
        <v>65181600</v>
      </c>
      <c r="D1344">
        <v>9200</v>
      </c>
      <c r="E1344" t="s">
        <v>6</v>
      </c>
    </row>
    <row r="1345" spans="1:5" x14ac:dyDescent="0.25">
      <c r="A1345">
        <v>1343</v>
      </c>
      <c r="B1345" s="1">
        <v>43611.458333333336</v>
      </c>
      <c r="C1345">
        <v>65191100</v>
      </c>
      <c r="D1345">
        <v>9500</v>
      </c>
      <c r="E1345" t="s">
        <v>6</v>
      </c>
    </row>
    <row r="1346" spans="1:5" x14ac:dyDescent="0.25">
      <c r="A1346">
        <v>1344</v>
      </c>
      <c r="B1346" s="1">
        <v>43611.5</v>
      </c>
      <c r="C1346">
        <v>65200900</v>
      </c>
      <c r="D1346">
        <v>9800</v>
      </c>
      <c r="E1346" t="s">
        <v>6</v>
      </c>
    </row>
    <row r="1347" spans="1:5" x14ac:dyDescent="0.25">
      <c r="A1347">
        <v>1345</v>
      </c>
      <c r="B1347" s="1">
        <v>43611.541666666664</v>
      </c>
      <c r="C1347">
        <v>65211100</v>
      </c>
      <c r="D1347">
        <v>10200</v>
      </c>
      <c r="E1347" t="s">
        <v>6</v>
      </c>
    </row>
    <row r="1348" spans="1:5" x14ac:dyDescent="0.25">
      <c r="A1348">
        <v>1346</v>
      </c>
      <c r="B1348" s="1">
        <v>43611.583333333336</v>
      </c>
      <c r="C1348">
        <v>65221100</v>
      </c>
      <c r="D1348">
        <v>10000</v>
      </c>
      <c r="E1348" t="s">
        <v>7</v>
      </c>
    </row>
    <row r="1349" spans="1:5" x14ac:dyDescent="0.25">
      <c r="A1349">
        <v>1347</v>
      </c>
      <c r="B1349" s="1">
        <v>43611.625</v>
      </c>
      <c r="C1349">
        <v>65231100</v>
      </c>
      <c r="D1349">
        <v>10000</v>
      </c>
      <c r="E1349" t="s">
        <v>6</v>
      </c>
    </row>
    <row r="1350" spans="1:5" x14ac:dyDescent="0.25">
      <c r="A1350">
        <v>1348</v>
      </c>
      <c r="B1350" s="1">
        <v>43611.666666666664</v>
      </c>
      <c r="C1350">
        <v>65241100</v>
      </c>
      <c r="D1350">
        <v>10000</v>
      </c>
      <c r="E1350" t="s">
        <v>6</v>
      </c>
    </row>
    <row r="1351" spans="1:5" x14ac:dyDescent="0.25">
      <c r="A1351">
        <v>1349</v>
      </c>
      <c r="B1351" s="1">
        <v>43611.708333333336</v>
      </c>
      <c r="C1351">
        <v>65250700</v>
      </c>
      <c r="D1351">
        <v>9600</v>
      </c>
      <c r="E1351" t="s">
        <v>6</v>
      </c>
    </row>
    <row r="1352" spans="1:5" x14ac:dyDescent="0.25">
      <c r="A1352">
        <v>1350</v>
      </c>
      <c r="B1352" s="1">
        <v>43611.75</v>
      </c>
      <c r="C1352">
        <v>65260700</v>
      </c>
      <c r="D1352">
        <v>10000</v>
      </c>
      <c r="E1352" t="s">
        <v>6</v>
      </c>
    </row>
    <row r="1353" spans="1:5" x14ac:dyDescent="0.25">
      <c r="A1353">
        <v>1351</v>
      </c>
      <c r="B1353" s="1">
        <v>43611.791666666664</v>
      </c>
      <c r="C1353">
        <v>65270400</v>
      </c>
      <c r="D1353">
        <v>9700</v>
      </c>
      <c r="E1353" t="s">
        <v>6</v>
      </c>
    </row>
    <row r="1354" spans="1:5" x14ac:dyDescent="0.25">
      <c r="A1354">
        <v>1352</v>
      </c>
      <c r="B1354" s="1">
        <v>43611.833333333336</v>
      </c>
      <c r="C1354">
        <v>65279800</v>
      </c>
      <c r="D1354">
        <v>9400</v>
      </c>
      <c r="E1354" t="s">
        <v>6</v>
      </c>
    </row>
    <row r="1355" spans="1:5" x14ac:dyDescent="0.25">
      <c r="A1355">
        <v>1353</v>
      </c>
      <c r="B1355" s="1">
        <v>43611.875</v>
      </c>
      <c r="C1355">
        <v>65289600</v>
      </c>
      <c r="D1355">
        <v>9800</v>
      </c>
      <c r="E1355" t="s">
        <v>6</v>
      </c>
    </row>
    <row r="1356" spans="1:5" x14ac:dyDescent="0.25">
      <c r="A1356">
        <v>1354</v>
      </c>
      <c r="B1356" s="1">
        <v>43611.916666666664</v>
      </c>
      <c r="C1356">
        <v>65299500</v>
      </c>
      <c r="D1356">
        <v>9900</v>
      </c>
      <c r="E1356" t="s">
        <v>6</v>
      </c>
    </row>
    <row r="1357" spans="1:5" x14ac:dyDescent="0.25">
      <c r="A1357">
        <v>1355</v>
      </c>
      <c r="B1357" s="1">
        <v>43611.958333333336</v>
      </c>
      <c r="C1357">
        <v>65309200</v>
      </c>
      <c r="D1357">
        <v>9700</v>
      </c>
      <c r="E1357" t="s">
        <v>6</v>
      </c>
    </row>
    <row r="1358" spans="1:5" x14ac:dyDescent="0.25">
      <c r="A1358">
        <v>1356</v>
      </c>
      <c r="B1358" s="1">
        <v>43612</v>
      </c>
      <c r="C1358">
        <v>65319100</v>
      </c>
      <c r="D1358">
        <v>9900</v>
      </c>
      <c r="E1358" t="s">
        <v>6</v>
      </c>
    </row>
    <row r="1359" spans="1:5" x14ac:dyDescent="0.25">
      <c r="A1359">
        <v>1357</v>
      </c>
      <c r="B1359" s="1">
        <v>43612.041666666664</v>
      </c>
      <c r="C1359">
        <v>65328700</v>
      </c>
      <c r="D1359">
        <v>9600</v>
      </c>
      <c r="E1359" t="s">
        <v>6</v>
      </c>
    </row>
    <row r="1360" spans="1:5" x14ac:dyDescent="0.25">
      <c r="A1360">
        <v>1358</v>
      </c>
      <c r="B1360" s="1">
        <v>43612.083333333336</v>
      </c>
      <c r="C1360">
        <v>65338100</v>
      </c>
      <c r="D1360">
        <v>9400</v>
      </c>
      <c r="E1360" t="s">
        <v>6</v>
      </c>
    </row>
    <row r="1361" spans="1:5" x14ac:dyDescent="0.25">
      <c r="A1361">
        <v>1359</v>
      </c>
      <c r="B1361" s="1">
        <v>43612.125</v>
      </c>
      <c r="C1361">
        <v>65347300</v>
      </c>
      <c r="D1361">
        <v>9200</v>
      </c>
      <c r="E1361" t="s">
        <v>6</v>
      </c>
    </row>
    <row r="1362" spans="1:5" x14ac:dyDescent="0.25">
      <c r="A1362">
        <v>1360</v>
      </c>
      <c r="B1362" s="1">
        <v>43612.166666666664</v>
      </c>
      <c r="C1362">
        <v>65356300</v>
      </c>
      <c r="D1362">
        <v>9000</v>
      </c>
      <c r="E1362" t="s">
        <v>6</v>
      </c>
    </row>
    <row r="1363" spans="1:5" x14ac:dyDescent="0.25">
      <c r="A1363">
        <v>1361</v>
      </c>
      <c r="B1363" s="1">
        <v>43612.208333333336</v>
      </c>
      <c r="C1363">
        <v>65365200</v>
      </c>
      <c r="D1363">
        <v>8900</v>
      </c>
      <c r="E1363" t="s">
        <v>6</v>
      </c>
    </row>
    <row r="1364" spans="1:5" x14ac:dyDescent="0.25">
      <c r="A1364">
        <v>1362</v>
      </c>
      <c r="B1364" s="1">
        <v>43612.25</v>
      </c>
      <c r="C1364">
        <v>65374000</v>
      </c>
      <c r="D1364">
        <v>8800</v>
      </c>
      <c r="E1364" t="s">
        <v>6</v>
      </c>
    </row>
    <row r="1365" spans="1:5" x14ac:dyDescent="0.25">
      <c r="A1365">
        <v>1363</v>
      </c>
      <c r="B1365" s="1">
        <v>43612.291666666664</v>
      </c>
      <c r="C1365">
        <v>65385200</v>
      </c>
      <c r="D1365">
        <v>11200</v>
      </c>
      <c r="E1365" t="s">
        <v>6</v>
      </c>
    </row>
    <row r="1366" spans="1:5" x14ac:dyDescent="0.25">
      <c r="A1366">
        <v>1364</v>
      </c>
      <c r="B1366" s="1">
        <v>43612.333333333336</v>
      </c>
      <c r="C1366">
        <v>65427100</v>
      </c>
      <c r="D1366">
        <v>41900</v>
      </c>
      <c r="E1366" t="s">
        <v>7</v>
      </c>
    </row>
    <row r="1367" spans="1:5" x14ac:dyDescent="0.25">
      <c r="A1367">
        <v>1365</v>
      </c>
      <c r="B1367" s="1">
        <v>43612.375</v>
      </c>
      <c r="C1367">
        <v>65487300</v>
      </c>
      <c r="D1367">
        <v>60200</v>
      </c>
      <c r="E1367" t="s">
        <v>6</v>
      </c>
    </row>
    <row r="1368" spans="1:5" x14ac:dyDescent="0.25">
      <c r="A1368">
        <v>1366</v>
      </c>
      <c r="B1368" s="1">
        <v>43612.416666666664</v>
      </c>
      <c r="C1368">
        <v>65549400</v>
      </c>
      <c r="D1368">
        <v>62100</v>
      </c>
      <c r="E1368" t="s">
        <v>6</v>
      </c>
    </row>
    <row r="1369" spans="1:5" x14ac:dyDescent="0.25">
      <c r="A1369">
        <v>1367</v>
      </c>
      <c r="B1369" s="1">
        <v>43612.458333333336</v>
      </c>
      <c r="C1369">
        <v>65633900</v>
      </c>
      <c r="D1369">
        <v>84500</v>
      </c>
      <c r="E1369" t="s">
        <v>6</v>
      </c>
    </row>
    <row r="1370" spans="1:5" x14ac:dyDescent="0.25">
      <c r="A1370">
        <v>1368</v>
      </c>
      <c r="B1370" s="1">
        <v>43612.5</v>
      </c>
      <c r="C1370">
        <v>65721900</v>
      </c>
      <c r="D1370">
        <v>88000</v>
      </c>
      <c r="E1370" t="s">
        <v>6</v>
      </c>
    </row>
    <row r="1371" spans="1:5" x14ac:dyDescent="0.25">
      <c r="A1371">
        <v>1369</v>
      </c>
      <c r="B1371" s="1">
        <v>43612.541666666664</v>
      </c>
      <c r="C1371">
        <v>65808500</v>
      </c>
      <c r="D1371">
        <v>86600</v>
      </c>
      <c r="E1371" t="s">
        <v>6</v>
      </c>
    </row>
    <row r="1372" spans="1:5" x14ac:dyDescent="0.25">
      <c r="A1372">
        <v>1370</v>
      </c>
      <c r="B1372" s="1">
        <v>43612.583333333336</v>
      </c>
      <c r="C1372">
        <v>65896900</v>
      </c>
      <c r="D1372">
        <v>88400</v>
      </c>
      <c r="E1372" t="s">
        <v>6</v>
      </c>
    </row>
    <row r="1373" spans="1:5" x14ac:dyDescent="0.25">
      <c r="A1373">
        <v>1371</v>
      </c>
      <c r="B1373" s="1">
        <v>43612.625</v>
      </c>
      <c r="C1373">
        <v>65992100</v>
      </c>
      <c r="D1373">
        <v>95200</v>
      </c>
      <c r="E1373" t="s">
        <v>6</v>
      </c>
    </row>
    <row r="1374" spans="1:5" x14ac:dyDescent="0.25">
      <c r="A1374">
        <v>1372</v>
      </c>
      <c r="B1374" s="1">
        <v>43612.666666666664</v>
      </c>
      <c r="C1374">
        <v>66081800</v>
      </c>
      <c r="D1374">
        <v>89700</v>
      </c>
      <c r="E1374" t="s">
        <v>6</v>
      </c>
    </row>
    <row r="1375" spans="1:5" x14ac:dyDescent="0.25">
      <c r="A1375">
        <v>1373</v>
      </c>
      <c r="B1375" s="1">
        <v>43612.708333333336</v>
      </c>
      <c r="C1375">
        <v>66147100</v>
      </c>
      <c r="D1375">
        <v>65300</v>
      </c>
      <c r="E1375" t="s">
        <v>6</v>
      </c>
    </row>
    <row r="1376" spans="1:5" x14ac:dyDescent="0.25">
      <c r="A1376">
        <v>1374</v>
      </c>
      <c r="B1376" s="1">
        <v>43612.75</v>
      </c>
      <c r="C1376">
        <v>66182500</v>
      </c>
      <c r="D1376">
        <v>35400</v>
      </c>
      <c r="E1376" t="s">
        <v>6</v>
      </c>
    </row>
    <row r="1377" spans="1:5" x14ac:dyDescent="0.25">
      <c r="A1377">
        <v>1375</v>
      </c>
      <c r="B1377" s="1">
        <v>43612.791666666664</v>
      </c>
      <c r="C1377">
        <v>66200200</v>
      </c>
      <c r="D1377">
        <v>17700</v>
      </c>
      <c r="E1377" t="s">
        <v>6</v>
      </c>
    </row>
    <row r="1378" spans="1:5" x14ac:dyDescent="0.25">
      <c r="A1378">
        <v>1376</v>
      </c>
      <c r="B1378" s="1">
        <v>43612.833333333336</v>
      </c>
      <c r="C1378">
        <v>66212500</v>
      </c>
      <c r="D1378">
        <v>12300</v>
      </c>
      <c r="E1378" t="s">
        <v>6</v>
      </c>
    </row>
    <row r="1379" spans="1:5" x14ac:dyDescent="0.25">
      <c r="A1379">
        <v>1377</v>
      </c>
      <c r="B1379" s="1">
        <v>43612.875</v>
      </c>
      <c r="C1379">
        <v>66224200</v>
      </c>
      <c r="D1379">
        <v>11700</v>
      </c>
      <c r="E1379" t="s">
        <v>6</v>
      </c>
    </row>
    <row r="1380" spans="1:5" x14ac:dyDescent="0.25">
      <c r="A1380">
        <v>1378</v>
      </c>
      <c r="B1380" s="1">
        <v>43612.916666666664</v>
      </c>
      <c r="C1380">
        <v>66235000</v>
      </c>
      <c r="D1380">
        <v>10800</v>
      </c>
      <c r="E1380" t="s">
        <v>7</v>
      </c>
    </row>
    <row r="1381" spans="1:5" x14ac:dyDescent="0.25">
      <c r="A1381">
        <v>1379</v>
      </c>
      <c r="B1381" s="1">
        <v>43612.958333333336</v>
      </c>
      <c r="C1381">
        <v>66245800</v>
      </c>
      <c r="D1381">
        <v>10800</v>
      </c>
      <c r="E1381" t="s">
        <v>6</v>
      </c>
    </row>
    <row r="1382" spans="1:5" x14ac:dyDescent="0.25">
      <c r="A1382">
        <v>1380</v>
      </c>
      <c r="B1382" s="1">
        <v>43613</v>
      </c>
      <c r="C1382">
        <v>66257000</v>
      </c>
      <c r="D1382">
        <v>11200</v>
      </c>
      <c r="E1382" t="s">
        <v>6</v>
      </c>
    </row>
    <row r="1383" spans="1:5" x14ac:dyDescent="0.25">
      <c r="A1383">
        <v>1381</v>
      </c>
      <c r="B1383" s="1">
        <v>43613.041666666664</v>
      </c>
      <c r="C1383">
        <v>66268200</v>
      </c>
      <c r="D1383">
        <v>11200</v>
      </c>
      <c r="E1383" t="s">
        <v>6</v>
      </c>
    </row>
    <row r="1384" spans="1:5" x14ac:dyDescent="0.25">
      <c r="A1384">
        <v>1382</v>
      </c>
      <c r="B1384" s="1">
        <v>43613.083333333336</v>
      </c>
      <c r="C1384">
        <v>66279600</v>
      </c>
      <c r="D1384">
        <v>11400</v>
      </c>
      <c r="E1384" t="s">
        <v>6</v>
      </c>
    </row>
    <row r="1385" spans="1:5" x14ac:dyDescent="0.25">
      <c r="A1385">
        <v>1383</v>
      </c>
      <c r="B1385" s="1">
        <v>43613.125</v>
      </c>
      <c r="C1385">
        <v>66290600</v>
      </c>
      <c r="D1385">
        <v>11000</v>
      </c>
      <c r="E1385" t="s">
        <v>6</v>
      </c>
    </row>
    <row r="1386" spans="1:5" x14ac:dyDescent="0.25">
      <c r="A1386">
        <v>1384</v>
      </c>
      <c r="B1386" s="1">
        <v>43613.166666666664</v>
      </c>
      <c r="C1386">
        <v>66301400</v>
      </c>
      <c r="D1386">
        <v>10800</v>
      </c>
      <c r="E1386" t="s">
        <v>6</v>
      </c>
    </row>
    <row r="1387" spans="1:5" x14ac:dyDescent="0.25">
      <c r="A1387">
        <v>1385</v>
      </c>
      <c r="B1387" s="1">
        <v>43613.208333333336</v>
      </c>
      <c r="C1387">
        <v>66311900</v>
      </c>
      <c r="D1387">
        <v>10500</v>
      </c>
      <c r="E1387" t="s">
        <v>6</v>
      </c>
    </row>
    <row r="1388" spans="1:5" x14ac:dyDescent="0.25">
      <c r="A1388">
        <v>1386</v>
      </c>
      <c r="B1388" s="1">
        <v>43613.25</v>
      </c>
      <c r="C1388">
        <v>66322200</v>
      </c>
      <c r="D1388">
        <v>10300</v>
      </c>
      <c r="E1388" t="s">
        <v>6</v>
      </c>
    </row>
    <row r="1389" spans="1:5" x14ac:dyDescent="0.25">
      <c r="A1389">
        <v>1387</v>
      </c>
      <c r="B1389" s="1">
        <v>43613.291666666664</v>
      </c>
      <c r="C1389">
        <v>66336400</v>
      </c>
      <c r="D1389">
        <v>14200</v>
      </c>
      <c r="E1389" t="s">
        <v>6</v>
      </c>
    </row>
    <row r="1390" spans="1:5" x14ac:dyDescent="0.25">
      <c r="A1390">
        <v>1388</v>
      </c>
      <c r="B1390" s="1">
        <v>43613.333333333336</v>
      </c>
      <c r="C1390">
        <v>66372100</v>
      </c>
      <c r="D1390">
        <v>35700</v>
      </c>
      <c r="E1390" t="s">
        <v>6</v>
      </c>
    </row>
    <row r="1391" spans="1:5" x14ac:dyDescent="0.25">
      <c r="A1391">
        <v>1389</v>
      </c>
      <c r="B1391" s="1">
        <v>43613.375</v>
      </c>
      <c r="C1391">
        <v>66430500</v>
      </c>
      <c r="D1391">
        <v>58400</v>
      </c>
      <c r="E1391" t="s">
        <v>6</v>
      </c>
    </row>
    <row r="1392" spans="1:5" x14ac:dyDescent="0.25">
      <c r="A1392">
        <v>1390</v>
      </c>
      <c r="B1392" s="1">
        <v>43613.416666666664</v>
      </c>
      <c r="C1392">
        <v>66493400</v>
      </c>
      <c r="D1392">
        <v>62900</v>
      </c>
      <c r="E1392" t="s">
        <v>6</v>
      </c>
    </row>
    <row r="1393" spans="1:5" x14ac:dyDescent="0.25">
      <c r="A1393">
        <v>1391</v>
      </c>
      <c r="B1393" s="1">
        <v>43613.458333333336</v>
      </c>
      <c r="C1393">
        <v>66571000</v>
      </c>
      <c r="D1393">
        <v>77600</v>
      </c>
      <c r="E1393" t="s">
        <v>6</v>
      </c>
    </row>
    <row r="1394" spans="1:5" x14ac:dyDescent="0.25">
      <c r="A1394">
        <v>1392</v>
      </c>
      <c r="B1394" s="1">
        <v>43613.5</v>
      </c>
      <c r="C1394">
        <v>66648800</v>
      </c>
      <c r="D1394">
        <v>77800</v>
      </c>
      <c r="E1394" t="s">
        <v>6</v>
      </c>
    </row>
    <row r="1395" spans="1:5" x14ac:dyDescent="0.25">
      <c r="A1395">
        <v>1393</v>
      </c>
      <c r="B1395" s="1">
        <v>43613.541666666664</v>
      </c>
      <c r="C1395">
        <v>66719500</v>
      </c>
      <c r="D1395">
        <v>70700</v>
      </c>
      <c r="E1395" t="s">
        <v>6</v>
      </c>
    </row>
    <row r="1396" spans="1:5" x14ac:dyDescent="0.25">
      <c r="A1396">
        <v>1394</v>
      </c>
      <c r="B1396" s="1">
        <v>43613.583333333336</v>
      </c>
      <c r="C1396">
        <v>66795600</v>
      </c>
      <c r="D1396">
        <v>76100</v>
      </c>
      <c r="E1396" t="s">
        <v>6</v>
      </c>
    </row>
    <row r="1397" spans="1:5" x14ac:dyDescent="0.25">
      <c r="A1397">
        <v>1395</v>
      </c>
      <c r="B1397" s="1">
        <v>43613.625</v>
      </c>
      <c r="C1397">
        <v>66870600</v>
      </c>
      <c r="D1397">
        <v>75000</v>
      </c>
      <c r="E1397" t="s">
        <v>6</v>
      </c>
    </row>
    <row r="1398" spans="1:5" x14ac:dyDescent="0.25">
      <c r="A1398">
        <v>1396</v>
      </c>
      <c r="B1398" s="1">
        <v>43613.666666666664</v>
      </c>
      <c r="C1398">
        <v>66936800</v>
      </c>
      <c r="D1398">
        <v>66200</v>
      </c>
      <c r="E1398" t="s">
        <v>6</v>
      </c>
    </row>
    <row r="1399" spans="1:5" x14ac:dyDescent="0.25">
      <c r="A1399">
        <v>1397</v>
      </c>
      <c r="B1399" s="1">
        <v>43613.708333333336</v>
      </c>
      <c r="C1399">
        <v>66986600</v>
      </c>
      <c r="D1399">
        <v>49800</v>
      </c>
      <c r="E1399" t="s">
        <v>6</v>
      </c>
    </row>
    <row r="1400" spans="1:5" x14ac:dyDescent="0.25">
      <c r="A1400">
        <v>1398</v>
      </c>
      <c r="B1400" s="1">
        <v>43613.75</v>
      </c>
      <c r="C1400">
        <v>67015400</v>
      </c>
      <c r="D1400">
        <v>28800</v>
      </c>
      <c r="E1400" t="s">
        <v>6</v>
      </c>
    </row>
    <row r="1401" spans="1:5" x14ac:dyDescent="0.25">
      <c r="A1401">
        <v>1399</v>
      </c>
      <c r="B1401" s="1">
        <v>43613.791666666664</v>
      </c>
      <c r="C1401">
        <v>67033700</v>
      </c>
      <c r="D1401">
        <v>18300</v>
      </c>
      <c r="E1401" t="s">
        <v>6</v>
      </c>
    </row>
    <row r="1402" spans="1:5" x14ac:dyDescent="0.25">
      <c r="A1402">
        <v>1400</v>
      </c>
      <c r="B1402" s="1">
        <v>43613.833333333336</v>
      </c>
      <c r="C1402">
        <v>67049100</v>
      </c>
      <c r="D1402">
        <v>15400</v>
      </c>
      <c r="E1402" t="s">
        <v>6</v>
      </c>
    </row>
    <row r="1403" spans="1:5" x14ac:dyDescent="0.25">
      <c r="A1403">
        <v>1401</v>
      </c>
      <c r="B1403" s="1">
        <v>43613.875</v>
      </c>
      <c r="C1403">
        <v>67061800</v>
      </c>
      <c r="D1403">
        <v>12700</v>
      </c>
      <c r="E1403" t="s">
        <v>6</v>
      </c>
    </row>
    <row r="1404" spans="1:5" x14ac:dyDescent="0.25">
      <c r="A1404">
        <v>1402</v>
      </c>
      <c r="B1404" s="1">
        <v>43613.916666666664</v>
      </c>
      <c r="C1404">
        <v>67072100</v>
      </c>
      <c r="D1404">
        <v>10300</v>
      </c>
      <c r="E1404" t="s">
        <v>6</v>
      </c>
    </row>
    <row r="1405" spans="1:5" x14ac:dyDescent="0.25">
      <c r="A1405">
        <v>1403</v>
      </c>
      <c r="B1405" s="1">
        <v>43613.958333333336</v>
      </c>
      <c r="C1405">
        <v>67079700</v>
      </c>
      <c r="D1405">
        <v>7600</v>
      </c>
      <c r="E1405" t="s">
        <v>6</v>
      </c>
    </row>
    <row r="1406" spans="1:5" x14ac:dyDescent="0.25">
      <c r="A1406">
        <v>1404</v>
      </c>
      <c r="B1406" s="1">
        <v>43614</v>
      </c>
      <c r="C1406">
        <v>67087600</v>
      </c>
      <c r="D1406">
        <v>7900</v>
      </c>
      <c r="E1406" t="s">
        <v>6</v>
      </c>
    </row>
    <row r="1407" spans="1:5" x14ac:dyDescent="0.25">
      <c r="A1407">
        <v>1405</v>
      </c>
      <c r="B1407" s="1">
        <v>43614.041666666664</v>
      </c>
      <c r="C1407">
        <v>67095200</v>
      </c>
      <c r="D1407">
        <v>7600</v>
      </c>
      <c r="E1407" t="s">
        <v>6</v>
      </c>
    </row>
    <row r="1408" spans="1:5" x14ac:dyDescent="0.25">
      <c r="A1408">
        <v>1406</v>
      </c>
      <c r="B1408" s="1">
        <v>43614.083333333336</v>
      </c>
      <c r="C1408">
        <v>67102200</v>
      </c>
      <c r="D1408">
        <v>7000</v>
      </c>
      <c r="E1408" t="s">
        <v>6</v>
      </c>
    </row>
    <row r="1409" spans="1:5" x14ac:dyDescent="0.25">
      <c r="A1409">
        <v>1407</v>
      </c>
      <c r="B1409" s="1">
        <v>43614.125</v>
      </c>
      <c r="C1409">
        <v>67108896</v>
      </c>
      <c r="D1409">
        <v>6700</v>
      </c>
      <c r="E1409" t="s">
        <v>6</v>
      </c>
    </row>
    <row r="1410" spans="1:5" x14ac:dyDescent="0.25">
      <c r="A1410">
        <v>1408</v>
      </c>
      <c r="B1410" s="1">
        <v>43614.166666666664</v>
      </c>
      <c r="C1410">
        <v>67115800</v>
      </c>
      <c r="D1410">
        <v>6900</v>
      </c>
      <c r="E1410" t="s">
        <v>6</v>
      </c>
    </row>
    <row r="1411" spans="1:5" x14ac:dyDescent="0.25">
      <c r="A1411">
        <v>1409</v>
      </c>
      <c r="B1411" s="1">
        <v>43614.208333333336</v>
      </c>
      <c r="C1411">
        <v>67122800</v>
      </c>
      <c r="D1411">
        <v>7000</v>
      </c>
      <c r="E1411" t="s">
        <v>6</v>
      </c>
    </row>
    <row r="1412" spans="1:5" x14ac:dyDescent="0.25">
      <c r="A1412">
        <v>1410</v>
      </c>
      <c r="B1412" s="1">
        <v>43614.25</v>
      </c>
      <c r="C1412">
        <v>67129600</v>
      </c>
      <c r="D1412">
        <v>6800</v>
      </c>
      <c r="E1412" t="s">
        <v>6</v>
      </c>
    </row>
    <row r="1413" spans="1:5" x14ac:dyDescent="0.25">
      <c r="A1413">
        <v>1411</v>
      </c>
      <c r="B1413" s="1">
        <v>43614.291666666664</v>
      </c>
      <c r="C1413">
        <v>67139296</v>
      </c>
      <c r="D1413">
        <v>9700</v>
      </c>
      <c r="E1413" t="s">
        <v>6</v>
      </c>
    </row>
    <row r="1414" spans="1:5" x14ac:dyDescent="0.25">
      <c r="A1414">
        <v>1412</v>
      </c>
      <c r="B1414" s="1">
        <v>43614.333333333336</v>
      </c>
      <c r="C1414">
        <v>67175200</v>
      </c>
      <c r="D1414">
        <v>35900</v>
      </c>
      <c r="E1414" t="s">
        <v>6</v>
      </c>
    </row>
    <row r="1415" spans="1:5" x14ac:dyDescent="0.25">
      <c r="A1415">
        <v>1413</v>
      </c>
      <c r="B1415" s="1">
        <v>43614.375</v>
      </c>
      <c r="C1415">
        <v>67230400</v>
      </c>
      <c r="D1415">
        <v>55200</v>
      </c>
      <c r="E1415" t="s">
        <v>6</v>
      </c>
    </row>
    <row r="1416" spans="1:5" x14ac:dyDescent="0.25">
      <c r="A1416">
        <v>1414</v>
      </c>
      <c r="B1416" s="1">
        <v>43614.416666666664</v>
      </c>
      <c r="C1416">
        <v>67304896</v>
      </c>
      <c r="D1416">
        <v>74500</v>
      </c>
      <c r="E1416" t="s">
        <v>6</v>
      </c>
    </row>
    <row r="1417" spans="1:5" x14ac:dyDescent="0.25">
      <c r="A1417">
        <v>1415</v>
      </c>
      <c r="B1417" s="1">
        <v>43614.458333333336</v>
      </c>
      <c r="C1417">
        <v>67386800</v>
      </c>
      <c r="D1417">
        <v>81900</v>
      </c>
      <c r="E1417" t="s">
        <v>6</v>
      </c>
    </row>
    <row r="1418" spans="1:5" x14ac:dyDescent="0.25">
      <c r="A1418">
        <v>1416</v>
      </c>
      <c r="B1418" s="1">
        <v>43614.5</v>
      </c>
      <c r="C1418">
        <v>67472200</v>
      </c>
      <c r="D1418">
        <v>85400</v>
      </c>
      <c r="E1418" t="s">
        <v>6</v>
      </c>
    </row>
    <row r="1419" spans="1:5" x14ac:dyDescent="0.25">
      <c r="A1419">
        <v>1417</v>
      </c>
      <c r="B1419" s="1">
        <v>43614.541666666664</v>
      </c>
      <c r="C1419">
        <v>67551200</v>
      </c>
      <c r="D1419">
        <v>79000</v>
      </c>
      <c r="E1419" t="s">
        <v>6</v>
      </c>
    </row>
    <row r="1420" spans="1:5" x14ac:dyDescent="0.25">
      <c r="A1420">
        <v>1418</v>
      </c>
      <c r="B1420" s="1">
        <v>43614.583333333336</v>
      </c>
      <c r="C1420">
        <v>67634200</v>
      </c>
      <c r="D1420">
        <v>83000</v>
      </c>
      <c r="E1420" t="s">
        <v>6</v>
      </c>
    </row>
    <row r="1421" spans="1:5" x14ac:dyDescent="0.25">
      <c r="A1421">
        <v>1419</v>
      </c>
      <c r="B1421" s="1">
        <v>43614.625</v>
      </c>
      <c r="C1421">
        <v>67720096</v>
      </c>
      <c r="D1421">
        <v>85900</v>
      </c>
      <c r="E1421" t="s">
        <v>6</v>
      </c>
    </row>
    <row r="1422" spans="1:5" x14ac:dyDescent="0.25">
      <c r="A1422">
        <v>1420</v>
      </c>
      <c r="B1422" s="1">
        <v>43614.666666666664</v>
      </c>
      <c r="C1422">
        <v>67799696</v>
      </c>
      <c r="D1422">
        <v>79600</v>
      </c>
      <c r="E1422" t="s">
        <v>6</v>
      </c>
    </row>
    <row r="1423" spans="1:5" x14ac:dyDescent="0.25">
      <c r="A1423">
        <v>1421</v>
      </c>
      <c r="B1423" s="1">
        <v>43614.708333333336</v>
      </c>
      <c r="C1423">
        <v>67858496</v>
      </c>
      <c r="D1423">
        <v>58800</v>
      </c>
      <c r="E1423" t="s">
        <v>6</v>
      </c>
    </row>
    <row r="1424" spans="1:5" x14ac:dyDescent="0.25">
      <c r="A1424">
        <v>1422</v>
      </c>
      <c r="B1424" s="1">
        <v>43614.75</v>
      </c>
      <c r="C1424">
        <v>67897296</v>
      </c>
      <c r="D1424">
        <v>38800</v>
      </c>
      <c r="E1424" t="s">
        <v>6</v>
      </c>
    </row>
    <row r="1425" spans="1:5" x14ac:dyDescent="0.25">
      <c r="A1425">
        <v>1423</v>
      </c>
      <c r="B1425" s="1">
        <v>43614.791666666664</v>
      </c>
      <c r="C1425">
        <v>67928704</v>
      </c>
      <c r="D1425">
        <v>31400</v>
      </c>
      <c r="E1425" t="s">
        <v>6</v>
      </c>
    </row>
    <row r="1426" spans="1:5" x14ac:dyDescent="0.25">
      <c r="A1426">
        <v>1424</v>
      </c>
      <c r="B1426" s="1">
        <v>43614.833333333336</v>
      </c>
      <c r="C1426">
        <v>67945200</v>
      </c>
      <c r="D1426">
        <v>16500</v>
      </c>
      <c r="E1426" t="s">
        <v>6</v>
      </c>
    </row>
    <row r="1427" spans="1:5" x14ac:dyDescent="0.25">
      <c r="A1427">
        <v>1425</v>
      </c>
      <c r="B1427" s="1">
        <v>43614.875</v>
      </c>
      <c r="C1427">
        <v>67956200</v>
      </c>
      <c r="D1427">
        <v>11000</v>
      </c>
      <c r="E1427" t="s">
        <v>6</v>
      </c>
    </row>
    <row r="1428" spans="1:5" x14ac:dyDescent="0.25">
      <c r="A1428">
        <v>1426</v>
      </c>
      <c r="B1428" s="1">
        <v>43614.916666666664</v>
      </c>
      <c r="C1428">
        <v>67966896</v>
      </c>
      <c r="D1428">
        <v>10700</v>
      </c>
      <c r="E1428" t="s">
        <v>6</v>
      </c>
    </row>
    <row r="1429" spans="1:5" x14ac:dyDescent="0.25">
      <c r="A1429">
        <v>1427</v>
      </c>
      <c r="B1429" s="1">
        <v>43614.958333333336</v>
      </c>
      <c r="C1429">
        <v>67977104</v>
      </c>
      <c r="D1429">
        <v>10200</v>
      </c>
      <c r="E1429" t="s">
        <v>6</v>
      </c>
    </row>
    <row r="1430" spans="1:5" x14ac:dyDescent="0.25">
      <c r="A1430">
        <v>1428</v>
      </c>
      <c r="B1430" s="1">
        <v>43615</v>
      </c>
      <c r="C1430">
        <v>67987296</v>
      </c>
      <c r="D1430">
        <v>10200</v>
      </c>
      <c r="E1430" t="s">
        <v>6</v>
      </c>
    </row>
    <row r="1431" spans="1:5" x14ac:dyDescent="0.25">
      <c r="A1431">
        <v>1429</v>
      </c>
      <c r="B1431" s="1">
        <v>43615.041666666664</v>
      </c>
      <c r="C1431">
        <v>67997696</v>
      </c>
      <c r="D1431">
        <v>10400</v>
      </c>
      <c r="E1431" t="s">
        <v>6</v>
      </c>
    </row>
    <row r="1432" spans="1:5" x14ac:dyDescent="0.25">
      <c r="A1432">
        <v>1430</v>
      </c>
      <c r="B1432" s="1">
        <v>43615.083333333336</v>
      </c>
      <c r="C1432">
        <v>68007904</v>
      </c>
      <c r="D1432">
        <v>10200</v>
      </c>
      <c r="E1432" t="s">
        <v>6</v>
      </c>
    </row>
    <row r="1433" spans="1:5" x14ac:dyDescent="0.25">
      <c r="A1433">
        <v>1431</v>
      </c>
      <c r="B1433" s="1">
        <v>43615.125</v>
      </c>
      <c r="C1433">
        <v>68018200</v>
      </c>
      <c r="D1433">
        <v>10300</v>
      </c>
      <c r="E1433" t="s">
        <v>6</v>
      </c>
    </row>
    <row r="1434" spans="1:5" x14ac:dyDescent="0.25">
      <c r="A1434">
        <v>1432</v>
      </c>
      <c r="B1434" s="1">
        <v>43615.166666666664</v>
      </c>
      <c r="C1434">
        <v>68028496</v>
      </c>
      <c r="D1434">
        <v>10300</v>
      </c>
      <c r="E1434" t="s">
        <v>7</v>
      </c>
    </row>
    <row r="1435" spans="1:5" x14ac:dyDescent="0.25">
      <c r="A1435">
        <v>1433</v>
      </c>
      <c r="B1435" s="1">
        <v>43615.208333333336</v>
      </c>
      <c r="C1435">
        <v>68038600</v>
      </c>
      <c r="D1435">
        <v>10100</v>
      </c>
      <c r="E1435" t="s">
        <v>6</v>
      </c>
    </row>
    <row r="1436" spans="1:5" x14ac:dyDescent="0.25">
      <c r="A1436">
        <v>1434</v>
      </c>
      <c r="B1436" s="1">
        <v>43615.25</v>
      </c>
      <c r="C1436">
        <v>68048600</v>
      </c>
      <c r="D1436">
        <v>10000</v>
      </c>
      <c r="E1436" t="s">
        <v>6</v>
      </c>
    </row>
    <row r="1437" spans="1:5" x14ac:dyDescent="0.25">
      <c r="A1437">
        <v>1435</v>
      </c>
      <c r="B1437" s="1">
        <v>43615.291666666664</v>
      </c>
      <c r="C1437">
        <v>68060704</v>
      </c>
      <c r="D1437">
        <v>12100</v>
      </c>
      <c r="E1437" t="s">
        <v>7</v>
      </c>
    </row>
    <row r="1438" spans="1:5" x14ac:dyDescent="0.25">
      <c r="A1438">
        <v>1436</v>
      </c>
      <c r="B1438" s="1">
        <v>43615.333333333336</v>
      </c>
      <c r="C1438">
        <v>68097296</v>
      </c>
      <c r="D1438">
        <v>36600</v>
      </c>
      <c r="E1438" t="s">
        <v>6</v>
      </c>
    </row>
    <row r="1439" spans="1:5" x14ac:dyDescent="0.25">
      <c r="A1439">
        <v>1437</v>
      </c>
      <c r="B1439" s="1">
        <v>43615.375</v>
      </c>
      <c r="C1439">
        <v>68147696</v>
      </c>
      <c r="D1439">
        <v>50400</v>
      </c>
      <c r="E1439" t="s">
        <v>6</v>
      </c>
    </row>
    <row r="1440" spans="1:5" x14ac:dyDescent="0.25">
      <c r="A1440">
        <v>1438</v>
      </c>
      <c r="B1440" s="1">
        <v>43615.416666666664</v>
      </c>
      <c r="C1440">
        <v>68212304</v>
      </c>
      <c r="D1440">
        <v>64600</v>
      </c>
      <c r="E1440" t="s">
        <v>6</v>
      </c>
    </row>
    <row r="1441" spans="1:5" x14ac:dyDescent="0.25">
      <c r="A1441">
        <v>1439</v>
      </c>
      <c r="B1441" s="1">
        <v>43615.458333333336</v>
      </c>
      <c r="C1441">
        <v>68292400</v>
      </c>
      <c r="D1441">
        <v>80100</v>
      </c>
      <c r="E1441" t="s">
        <v>6</v>
      </c>
    </row>
    <row r="1442" spans="1:5" x14ac:dyDescent="0.25">
      <c r="A1442">
        <v>1440</v>
      </c>
      <c r="B1442" s="1">
        <v>43615.5</v>
      </c>
      <c r="C1442">
        <v>68369904</v>
      </c>
      <c r="D1442">
        <v>77500</v>
      </c>
      <c r="E1442" t="s">
        <v>6</v>
      </c>
    </row>
    <row r="1443" spans="1:5" x14ac:dyDescent="0.25">
      <c r="A1443">
        <v>1441</v>
      </c>
      <c r="B1443" s="1">
        <v>43615.541666666664</v>
      </c>
      <c r="C1443">
        <v>68439904</v>
      </c>
      <c r="D1443">
        <v>70000</v>
      </c>
      <c r="E1443" t="s">
        <v>6</v>
      </c>
    </row>
    <row r="1444" spans="1:5" x14ac:dyDescent="0.25">
      <c r="A1444">
        <v>1442</v>
      </c>
      <c r="B1444" s="1">
        <v>43615.583333333336</v>
      </c>
      <c r="C1444">
        <v>68516704</v>
      </c>
      <c r="D1444">
        <v>76800</v>
      </c>
      <c r="E1444" t="s">
        <v>6</v>
      </c>
    </row>
    <row r="1445" spans="1:5" x14ac:dyDescent="0.25">
      <c r="A1445">
        <v>1443</v>
      </c>
      <c r="B1445" s="1">
        <v>43615.625</v>
      </c>
      <c r="C1445">
        <v>68597696</v>
      </c>
      <c r="D1445">
        <v>81000</v>
      </c>
      <c r="E1445" t="s">
        <v>6</v>
      </c>
    </row>
    <row r="1446" spans="1:5" x14ac:dyDescent="0.25">
      <c r="A1446">
        <v>1444</v>
      </c>
      <c r="B1446" s="1">
        <v>43615.666666666664</v>
      </c>
      <c r="C1446">
        <v>68671504</v>
      </c>
      <c r="D1446">
        <v>73800</v>
      </c>
      <c r="E1446" t="s">
        <v>6</v>
      </c>
    </row>
    <row r="1447" spans="1:5" x14ac:dyDescent="0.25">
      <c r="A1447">
        <v>1445</v>
      </c>
      <c r="B1447" s="1">
        <v>43615.708333333336</v>
      </c>
      <c r="C1447">
        <v>68733200</v>
      </c>
      <c r="D1447">
        <v>61700</v>
      </c>
      <c r="E1447" t="s">
        <v>6</v>
      </c>
    </row>
    <row r="1448" spans="1:5" x14ac:dyDescent="0.25">
      <c r="A1448">
        <v>1446</v>
      </c>
      <c r="B1448" s="1">
        <v>43615.75</v>
      </c>
      <c r="C1448">
        <v>68768704</v>
      </c>
      <c r="D1448">
        <v>35500</v>
      </c>
      <c r="E1448" t="s">
        <v>6</v>
      </c>
    </row>
    <row r="1449" spans="1:5" x14ac:dyDescent="0.25">
      <c r="A1449">
        <v>1447</v>
      </c>
      <c r="B1449" s="1">
        <v>43615.791666666664</v>
      </c>
      <c r="C1449">
        <v>68798704</v>
      </c>
      <c r="D1449">
        <v>30000</v>
      </c>
      <c r="E1449" t="s">
        <v>6</v>
      </c>
    </row>
    <row r="1450" spans="1:5" x14ac:dyDescent="0.25">
      <c r="A1450">
        <v>1448</v>
      </c>
      <c r="B1450" s="1">
        <v>43615.833333333336</v>
      </c>
      <c r="C1450">
        <v>68818496</v>
      </c>
      <c r="D1450">
        <v>19800</v>
      </c>
      <c r="E1450" t="s">
        <v>7</v>
      </c>
    </row>
    <row r="1451" spans="1:5" x14ac:dyDescent="0.25">
      <c r="A1451">
        <v>1449</v>
      </c>
      <c r="B1451" s="1">
        <v>43615.875</v>
      </c>
      <c r="C1451">
        <v>68831296</v>
      </c>
      <c r="D1451">
        <v>12800</v>
      </c>
      <c r="E1451" t="s">
        <v>6</v>
      </c>
    </row>
    <row r="1452" spans="1:5" x14ac:dyDescent="0.25">
      <c r="A1452">
        <v>1450</v>
      </c>
      <c r="B1452" s="1">
        <v>43615.916666666664</v>
      </c>
      <c r="C1452">
        <v>68841504</v>
      </c>
      <c r="D1452">
        <v>10200</v>
      </c>
      <c r="E1452" t="s">
        <v>6</v>
      </c>
    </row>
    <row r="1453" spans="1:5" x14ac:dyDescent="0.25">
      <c r="A1453">
        <v>1451</v>
      </c>
      <c r="B1453" s="1">
        <v>43615.958333333336</v>
      </c>
      <c r="C1453">
        <v>68851800</v>
      </c>
      <c r="D1453">
        <v>10300</v>
      </c>
      <c r="E1453" t="s">
        <v>6</v>
      </c>
    </row>
    <row r="1454" spans="1:5" x14ac:dyDescent="0.25">
      <c r="A1454">
        <v>1452</v>
      </c>
      <c r="B1454" s="1">
        <v>43616</v>
      </c>
      <c r="C1454">
        <v>68862200</v>
      </c>
      <c r="D1454">
        <v>10400</v>
      </c>
      <c r="E1454" t="s">
        <v>6</v>
      </c>
    </row>
    <row r="1455" spans="1:5" x14ac:dyDescent="0.25">
      <c r="A1455">
        <v>1453</v>
      </c>
      <c r="B1455" s="1">
        <v>43616.041666666664</v>
      </c>
      <c r="C1455">
        <v>68872800</v>
      </c>
      <c r="D1455">
        <v>10600</v>
      </c>
      <c r="E1455" t="s">
        <v>6</v>
      </c>
    </row>
    <row r="1456" spans="1:5" x14ac:dyDescent="0.25">
      <c r="A1456">
        <v>1454</v>
      </c>
      <c r="B1456" s="1">
        <v>43616.083333333336</v>
      </c>
      <c r="C1456">
        <v>68883400</v>
      </c>
      <c r="D1456">
        <v>10600</v>
      </c>
      <c r="E1456" t="s">
        <v>6</v>
      </c>
    </row>
    <row r="1457" spans="1:5" x14ac:dyDescent="0.25">
      <c r="A1457">
        <v>1455</v>
      </c>
      <c r="B1457" s="1">
        <v>43616.125</v>
      </c>
      <c r="C1457">
        <v>68893800</v>
      </c>
      <c r="D1457">
        <v>10400</v>
      </c>
      <c r="E1457" t="s">
        <v>6</v>
      </c>
    </row>
    <row r="1458" spans="1:5" x14ac:dyDescent="0.25">
      <c r="A1458">
        <v>1456</v>
      </c>
      <c r="B1458" s="1">
        <v>43616.166666666664</v>
      </c>
      <c r="C1458">
        <v>68904400</v>
      </c>
      <c r="D1458">
        <v>10600</v>
      </c>
      <c r="E1458" t="s">
        <v>6</v>
      </c>
    </row>
    <row r="1459" spans="1:5" x14ac:dyDescent="0.25">
      <c r="A1459">
        <v>1457</v>
      </c>
      <c r="B1459" s="1">
        <v>43616.208333333336</v>
      </c>
      <c r="C1459">
        <v>68914896</v>
      </c>
      <c r="D1459">
        <v>10500</v>
      </c>
      <c r="E1459" t="s">
        <v>6</v>
      </c>
    </row>
    <row r="1460" spans="1:5" x14ac:dyDescent="0.25">
      <c r="A1460">
        <v>1458</v>
      </c>
      <c r="B1460" s="1">
        <v>43616.25</v>
      </c>
      <c r="C1460">
        <v>68925200</v>
      </c>
      <c r="D1460">
        <v>10300</v>
      </c>
      <c r="E1460" t="s">
        <v>6</v>
      </c>
    </row>
    <row r="1461" spans="1:5" x14ac:dyDescent="0.25">
      <c r="A1461">
        <v>1459</v>
      </c>
      <c r="B1461" s="1">
        <v>43616.291666666664</v>
      </c>
      <c r="C1461">
        <v>68935600</v>
      </c>
      <c r="D1461">
        <v>10400</v>
      </c>
      <c r="E1461" t="s">
        <v>6</v>
      </c>
    </row>
    <row r="1462" spans="1:5" x14ac:dyDescent="0.25">
      <c r="A1462">
        <v>1460</v>
      </c>
      <c r="B1462" s="1">
        <v>43616.333333333336</v>
      </c>
      <c r="C1462">
        <v>68958000</v>
      </c>
      <c r="D1462">
        <v>22400</v>
      </c>
      <c r="E1462" t="s">
        <v>6</v>
      </c>
    </row>
    <row r="1463" spans="1:5" x14ac:dyDescent="0.25">
      <c r="A1463">
        <v>1461</v>
      </c>
      <c r="B1463" s="1">
        <v>43616.375</v>
      </c>
      <c r="C1463">
        <v>69007296</v>
      </c>
      <c r="D1463">
        <v>49300</v>
      </c>
      <c r="E1463" t="s">
        <v>6</v>
      </c>
    </row>
    <row r="1464" spans="1:5" x14ac:dyDescent="0.25">
      <c r="A1464">
        <v>1462</v>
      </c>
      <c r="B1464" s="1">
        <v>43616.416666666664</v>
      </c>
      <c r="C1464">
        <v>69065600</v>
      </c>
      <c r="D1464">
        <v>58300</v>
      </c>
      <c r="E1464" t="s">
        <v>6</v>
      </c>
    </row>
    <row r="1465" spans="1:5" x14ac:dyDescent="0.25">
      <c r="A1465">
        <v>1463</v>
      </c>
      <c r="B1465" s="1">
        <v>43616.458333333336</v>
      </c>
      <c r="C1465">
        <v>69129800</v>
      </c>
      <c r="D1465">
        <v>64200</v>
      </c>
      <c r="E1465" t="s">
        <v>6</v>
      </c>
    </row>
    <row r="1466" spans="1:5" x14ac:dyDescent="0.25">
      <c r="A1466">
        <v>1464</v>
      </c>
      <c r="B1466" s="1">
        <v>43616.5</v>
      </c>
      <c r="C1466">
        <v>69195104</v>
      </c>
      <c r="D1466">
        <v>65300</v>
      </c>
      <c r="E1466" t="s">
        <v>6</v>
      </c>
    </row>
    <row r="1467" spans="1:5" x14ac:dyDescent="0.25">
      <c r="A1467">
        <v>1465</v>
      </c>
      <c r="B1467" s="1">
        <v>43616.541666666664</v>
      </c>
      <c r="C1467">
        <v>69262896</v>
      </c>
      <c r="D1467">
        <v>67800</v>
      </c>
      <c r="E1467" t="s">
        <v>6</v>
      </c>
    </row>
    <row r="1468" spans="1:5" x14ac:dyDescent="0.25">
      <c r="A1468">
        <v>1466</v>
      </c>
      <c r="B1468" s="1">
        <v>43616.583333333336</v>
      </c>
      <c r="C1468">
        <v>69332200</v>
      </c>
      <c r="D1468">
        <v>69300</v>
      </c>
      <c r="E1468" t="s">
        <v>6</v>
      </c>
    </row>
    <row r="1469" spans="1:5" x14ac:dyDescent="0.25">
      <c r="A1469">
        <v>1467</v>
      </c>
      <c r="B1469" s="1">
        <v>43616.625</v>
      </c>
      <c r="C1469">
        <v>69402800</v>
      </c>
      <c r="D1469">
        <v>70600</v>
      </c>
      <c r="E1469" t="s">
        <v>6</v>
      </c>
    </row>
    <row r="1470" spans="1:5" x14ac:dyDescent="0.25">
      <c r="A1470">
        <v>1468</v>
      </c>
      <c r="B1470" s="1">
        <v>43616.666666666664</v>
      </c>
      <c r="C1470">
        <v>69464896</v>
      </c>
      <c r="D1470">
        <v>62100</v>
      </c>
      <c r="E1470" t="s">
        <v>6</v>
      </c>
    </row>
    <row r="1471" spans="1:5" x14ac:dyDescent="0.25">
      <c r="A1471">
        <v>1469</v>
      </c>
      <c r="B1471" s="1">
        <v>43616.708333333336</v>
      </c>
      <c r="C1471">
        <v>69515600</v>
      </c>
      <c r="D1471">
        <v>50700</v>
      </c>
      <c r="E1471" t="s">
        <v>6</v>
      </c>
    </row>
    <row r="1472" spans="1:5" x14ac:dyDescent="0.25">
      <c r="A1472">
        <v>1470</v>
      </c>
      <c r="B1472" s="1">
        <v>43616.75</v>
      </c>
      <c r="C1472">
        <v>69548496</v>
      </c>
      <c r="D1472">
        <v>32900</v>
      </c>
      <c r="E1472" t="s">
        <v>6</v>
      </c>
    </row>
    <row r="1473" spans="1:5" x14ac:dyDescent="0.25">
      <c r="A1473">
        <v>1471</v>
      </c>
      <c r="B1473" s="1">
        <v>43616.791666666664</v>
      </c>
      <c r="C1473">
        <v>69575904</v>
      </c>
      <c r="D1473">
        <v>27400</v>
      </c>
      <c r="E1473" t="s">
        <v>6</v>
      </c>
    </row>
    <row r="1474" spans="1:5" x14ac:dyDescent="0.25">
      <c r="A1474">
        <v>1472</v>
      </c>
      <c r="B1474" s="1">
        <v>43616.833333333336</v>
      </c>
      <c r="C1474">
        <v>69593800</v>
      </c>
      <c r="D1474">
        <v>17900</v>
      </c>
      <c r="E1474" t="s">
        <v>7</v>
      </c>
    </row>
    <row r="1475" spans="1:5" x14ac:dyDescent="0.25">
      <c r="A1475">
        <v>1473</v>
      </c>
      <c r="B1475" s="1">
        <v>43616.875</v>
      </c>
      <c r="C1475">
        <v>69607800</v>
      </c>
      <c r="D1475">
        <v>14000</v>
      </c>
      <c r="E1475" t="s">
        <v>6</v>
      </c>
    </row>
    <row r="1476" spans="1:5" x14ac:dyDescent="0.25">
      <c r="A1476">
        <v>1474</v>
      </c>
      <c r="B1476" s="1">
        <v>43616.916666666664</v>
      </c>
      <c r="C1476">
        <v>69621296</v>
      </c>
      <c r="D1476">
        <v>13500</v>
      </c>
      <c r="E1476" t="s">
        <v>6</v>
      </c>
    </row>
    <row r="1477" spans="1:5" x14ac:dyDescent="0.25">
      <c r="A1477">
        <v>1475</v>
      </c>
      <c r="B1477" s="1">
        <v>43616.958333333336</v>
      </c>
      <c r="C1477">
        <v>69634800</v>
      </c>
      <c r="D1477">
        <v>13500</v>
      </c>
      <c r="E1477" t="s">
        <v>6</v>
      </c>
    </row>
    <row r="1478" spans="1:5" x14ac:dyDescent="0.25">
      <c r="A1478">
        <v>1476</v>
      </c>
      <c r="B1478" s="1">
        <v>43617</v>
      </c>
      <c r="C1478">
        <v>69647600</v>
      </c>
      <c r="D1478">
        <v>12800</v>
      </c>
      <c r="E1478" t="s">
        <v>7</v>
      </c>
    </row>
    <row r="1479" spans="1:5" x14ac:dyDescent="0.25">
      <c r="A1479">
        <v>1477</v>
      </c>
      <c r="B1479" s="1">
        <v>43617.041666666664</v>
      </c>
      <c r="C1479">
        <v>69659800</v>
      </c>
      <c r="D1479">
        <v>12200</v>
      </c>
      <c r="E1479" t="s">
        <v>6</v>
      </c>
    </row>
    <row r="1480" spans="1:5" x14ac:dyDescent="0.25">
      <c r="A1480">
        <v>1478</v>
      </c>
      <c r="B1480" s="1">
        <v>43617.083333333336</v>
      </c>
      <c r="C1480">
        <v>69671600</v>
      </c>
      <c r="D1480">
        <v>11800</v>
      </c>
      <c r="E1480" t="s">
        <v>6</v>
      </c>
    </row>
    <row r="1481" spans="1:5" x14ac:dyDescent="0.25">
      <c r="A1481">
        <v>1479</v>
      </c>
      <c r="B1481" s="1">
        <v>43617.125</v>
      </c>
      <c r="C1481">
        <v>69683800</v>
      </c>
      <c r="D1481">
        <v>12200</v>
      </c>
      <c r="E1481" t="s">
        <v>6</v>
      </c>
    </row>
    <row r="1482" spans="1:5" x14ac:dyDescent="0.25">
      <c r="A1482">
        <v>1480</v>
      </c>
      <c r="B1482" s="1">
        <v>43617.166666666664</v>
      </c>
      <c r="C1482">
        <v>69694400</v>
      </c>
      <c r="D1482">
        <v>10600</v>
      </c>
      <c r="E1482" t="s">
        <v>6</v>
      </c>
    </row>
    <row r="1483" spans="1:5" x14ac:dyDescent="0.25">
      <c r="A1483">
        <v>1481</v>
      </c>
      <c r="B1483" s="1">
        <v>43617.208333333336</v>
      </c>
      <c r="C1483">
        <v>69702400</v>
      </c>
      <c r="D1483">
        <v>8000</v>
      </c>
      <c r="E1483" t="s">
        <v>6</v>
      </c>
    </row>
    <row r="1484" spans="1:5" x14ac:dyDescent="0.25">
      <c r="A1484">
        <v>1482</v>
      </c>
      <c r="B1484" s="1">
        <v>43617.25</v>
      </c>
      <c r="C1484">
        <v>69709600</v>
      </c>
      <c r="D1484">
        <v>7200</v>
      </c>
      <c r="E1484" t="s">
        <v>6</v>
      </c>
    </row>
    <row r="1485" spans="1:5" x14ac:dyDescent="0.25">
      <c r="A1485">
        <v>1483</v>
      </c>
      <c r="B1485" s="1">
        <v>43617.291666666664</v>
      </c>
      <c r="C1485">
        <v>69721200</v>
      </c>
      <c r="D1485">
        <v>11600</v>
      </c>
      <c r="E1485" t="s">
        <v>6</v>
      </c>
    </row>
    <row r="1486" spans="1:5" x14ac:dyDescent="0.25">
      <c r="A1486">
        <v>1484</v>
      </c>
      <c r="B1486" s="1">
        <v>43617.333333333336</v>
      </c>
      <c r="C1486">
        <v>69743600</v>
      </c>
      <c r="D1486">
        <v>22400</v>
      </c>
      <c r="E1486" t="s">
        <v>6</v>
      </c>
    </row>
    <row r="1487" spans="1:5" x14ac:dyDescent="0.25">
      <c r="A1487">
        <v>1485</v>
      </c>
      <c r="B1487" s="1">
        <v>43617.375</v>
      </c>
      <c r="C1487">
        <v>69788896</v>
      </c>
      <c r="D1487">
        <v>45300</v>
      </c>
      <c r="E1487" t="s">
        <v>6</v>
      </c>
    </row>
    <row r="1488" spans="1:5" x14ac:dyDescent="0.25">
      <c r="A1488">
        <v>1486</v>
      </c>
      <c r="B1488" s="1">
        <v>43617.416666666664</v>
      </c>
      <c r="C1488">
        <v>69836000</v>
      </c>
      <c r="D1488">
        <v>47100</v>
      </c>
      <c r="E1488" t="s">
        <v>6</v>
      </c>
    </row>
    <row r="1489" spans="1:5" x14ac:dyDescent="0.25">
      <c r="A1489">
        <v>1487</v>
      </c>
      <c r="B1489" s="1">
        <v>43617.458333333336</v>
      </c>
      <c r="C1489">
        <v>69884704</v>
      </c>
      <c r="D1489">
        <v>48700</v>
      </c>
      <c r="E1489" t="s">
        <v>6</v>
      </c>
    </row>
    <row r="1490" spans="1:5" x14ac:dyDescent="0.25">
      <c r="A1490">
        <v>1488</v>
      </c>
      <c r="B1490" s="1">
        <v>43617.5</v>
      </c>
      <c r="C1490">
        <v>69934496</v>
      </c>
      <c r="D1490">
        <v>49800</v>
      </c>
      <c r="E1490" t="s">
        <v>6</v>
      </c>
    </row>
    <row r="1491" spans="1:5" x14ac:dyDescent="0.25">
      <c r="A1491">
        <v>1489</v>
      </c>
      <c r="B1491" s="1">
        <v>43617.541666666664</v>
      </c>
      <c r="C1491">
        <v>69971400</v>
      </c>
      <c r="D1491">
        <v>36900</v>
      </c>
      <c r="E1491" t="s">
        <v>6</v>
      </c>
    </row>
    <row r="1492" spans="1:5" x14ac:dyDescent="0.25">
      <c r="A1492">
        <v>1490</v>
      </c>
      <c r="B1492" s="1">
        <v>43617.583333333336</v>
      </c>
      <c r="C1492">
        <v>70002400</v>
      </c>
      <c r="D1492">
        <v>31000</v>
      </c>
      <c r="E1492" t="s">
        <v>6</v>
      </c>
    </row>
    <row r="1493" spans="1:5" x14ac:dyDescent="0.25">
      <c r="A1493">
        <v>1491</v>
      </c>
      <c r="B1493" s="1">
        <v>43617.625</v>
      </c>
      <c r="C1493">
        <v>70033904</v>
      </c>
      <c r="D1493">
        <v>31500</v>
      </c>
      <c r="E1493" t="s">
        <v>6</v>
      </c>
    </row>
    <row r="1494" spans="1:5" x14ac:dyDescent="0.25">
      <c r="A1494">
        <v>1492</v>
      </c>
      <c r="B1494" s="1">
        <v>43617.666666666664</v>
      </c>
      <c r="C1494">
        <v>70065696</v>
      </c>
      <c r="D1494">
        <v>31800</v>
      </c>
      <c r="E1494" t="s">
        <v>6</v>
      </c>
    </row>
    <row r="1495" spans="1:5" x14ac:dyDescent="0.25">
      <c r="A1495">
        <v>1493</v>
      </c>
      <c r="B1495" s="1">
        <v>43617.708333333336</v>
      </c>
      <c r="C1495">
        <v>70094704</v>
      </c>
      <c r="D1495">
        <v>29000</v>
      </c>
      <c r="E1495" t="s">
        <v>6</v>
      </c>
    </row>
    <row r="1496" spans="1:5" x14ac:dyDescent="0.25">
      <c r="A1496">
        <v>1494</v>
      </c>
      <c r="B1496" s="1">
        <v>43617.75</v>
      </c>
      <c r="C1496">
        <v>70121000</v>
      </c>
      <c r="D1496">
        <v>26300</v>
      </c>
      <c r="E1496" t="s">
        <v>6</v>
      </c>
    </row>
    <row r="1497" spans="1:5" x14ac:dyDescent="0.25">
      <c r="A1497">
        <v>1495</v>
      </c>
      <c r="B1497" s="1">
        <v>43617.791666666664</v>
      </c>
      <c r="C1497">
        <v>70147504</v>
      </c>
      <c r="D1497">
        <v>26500</v>
      </c>
      <c r="E1497" t="s">
        <v>6</v>
      </c>
    </row>
    <row r="1498" spans="1:5" x14ac:dyDescent="0.25">
      <c r="A1498">
        <v>1496</v>
      </c>
      <c r="B1498" s="1">
        <v>43617.833333333336</v>
      </c>
      <c r="C1498">
        <v>70169504</v>
      </c>
      <c r="D1498">
        <v>22000</v>
      </c>
      <c r="E1498" t="s">
        <v>6</v>
      </c>
    </row>
    <row r="1499" spans="1:5" x14ac:dyDescent="0.25">
      <c r="A1499">
        <v>1497</v>
      </c>
      <c r="B1499" s="1">
        <v>43617.875</v>
      </c>
      <c r="C1499">
        <v>70181600</v>
      </c>
      <c r="D1499">
        <v>12100</v>
      </c>
      <c r="E1499" t="s">
        <v>6</v>
      </c>
    </row>
    <row r="1500" spans="1:5" x14ac:dyDescent="0.25">
      <c r="A1500">
        <v>1498</v>
      </c>
      <c r="B1500" s="1">
        <v>43617.916666666664</v>
      </c>
      <c r="C1500">
        <v>70189104</v>
      </c>
      <c r="D1500">
        <v>7500</v>
      </c>
      <c r="E1500" t="s">
        <v>6</v>
      </c>
    </row>
    <row r="1501" spans="1:5" x14ac:dyDescent="0.25">
      <c r="A1501">
        <v>1499</v>
      </c>
      <c r="B1501" s="1">
        <v>43617.958333333336</v>
      </c>
      <c r="C1501">
        <v>70196600</v>
      </c>
      <c r="D1501">
        <v>7500</v>
      </c>
      <c r="E1501" t="s">
        <v>6</v>
      </c>
    </row>
    <row r="1502" spans="1:5" x14ac:dyDescent="0.25">
      <c r="A1502">
        <v>1500</v>
      </c>
      <c r="B1502" s="1">
        <v>43618</v>
      </c>
      <c r="C1502">
        <v>70204200</v>
      </c>
      <c r="D1502">
        <v>7600</v>
      </c>
      <c r="E1502" t="s">
        <v>6</v>
      </c>
    </row>
    <row r="1503" spans="1:5" x14ac:dyDescent="0.25">
      <c r="A1503">
        <v>1501</v>
      </c>
      <c r="B1503" s="1">
        <v>43618.041666666664</v>
      </c>
      <c r="C1503">
        <v>70211696</v>
      </c>
      <c r="D1503">
        <v>7500</v>
      </c>
      <c r="E1503" t="s">
        <v>6</v>
      </c>
    </row>
    <row r="1504" spans="1:5" x14ac:dyDescent="0.25">
      <c r="A1504">
        <v>1502</v>
      </c>
      <c r="B1504" s="1">
        <v>43618.083333333336</v>
      </c>
      <c r="C1504">
        <v>70219504</v>
      </c>
      <c r="D1504">
        <v>7800</v>
      </c>
      <c r="E1504" t="s">
        <v>6</v>
      </c>
    </row>
    <row r="1505" spans="1:5" x14ac:dyDescent="0.25">
      <c r="A1505">
        <v>1503</v>
      </c>
      <c r="B1505" s="1">
        <v>43618.125</v>
      </c>
      <c r="C1505">
        <v>70227296</v>
      </c>
      <c r="D1505">
        <v>7800</v>
      </c>
      <c r="E1505" t="s">
        <v>6</v>
      </c>
    </row>
    <row r="1506" spans="1:5" x14ac:dyDescent="0.25">
      <c r="A1506">
        <v>1504</v>
      </c>
      <c r="B1506" s="1">
        <v>43618.166666666664</v>
      </c>
      <c r="C1506">
        <v>70235400</v>
      </c>
      <c r="D1506">
        <v>8100</v>
      </c>
      <c r="E1506" t="s">
        <v>6</v>
      </c>
    </row>
    <row r="1507" spans="1:5" x14ac:dyDescent="0.25">
      <c r="A1507">
        <v>1505</v>
      </c>
      <c r="B1507" s="1">
        <v>43618.208333333336</v>
      </c>
      <c r="C1507">
        <v>70242896</v>
      </c>
      <c r="D1507">
        <v>7500</v>
      </c>
      <c r="E1507" t="s">
        <v>6</v>
      </c>
    </row>
    <row r="1508" spans="1:5" x14ac:dyDescent="0.25">
      <c r="A1508">
        <v>1506</v>
      </c>
      <c r="B1508" s="1">
        <v>43618.25</v>
      </c>
      <c r="C1508">
        <v>70250000</v>
      </c>
      <c r="D1508">
        <v>7100</v>
      </c>
      <c r="E1508" t="s">
        <v>6</v>
      </c>
    </row>
    <row r="1509" spans="1:5" x14ac:dyDescent="0.25">
      <c r="A1509">
        <v>1507</v>
      </c>
      <c r="B1509" s="1">
        <v>43618.291666666664</v>
      </c>
      <c r="C1509">
        <v>70257000</v>
      </c>
      <c r="D1509">
        <v>7000</v>
      </c>
      <c r="E1509" t="s">
        <v>6</v>
      </c>
    </row>
    <row r="1510" spans="1:5" x14ac:dyDescent="0.25">
      <c r="A1510">
        <v>1508</v>
      </c>
      <c r="B1510" s="1">
        <v>43618.333333333336</v>
      </c>
      <c r="C1510">
        <v>70264304</v>
      </c>
      <c r="D1510">
        <v>7300</v>
      </c>
      <c r="E1510" t="s">
        <v>6</v>
      </c>
    </row>
    <row r="1511" spans="1:5" x14ac:dyDescent="0.25">
      <c r="A1511">
        <v>1509</v>
      </c>
      <c r="B1511" s="1">
        <v>43618.375</v>
      </c>
      <c r="C1511">
        <v>70271400</v>
      </c>
      <c r="D1511">
        <v>7100</v>
      </c>
      <c r="E1511" t="s">
        <v>6</v>
      </c>
    </row>
    <row r="1512" spans="1:5" x14ac:dyDescent="0.25">
      <c r="A1512">
        <v>1510</v>
      </c>
      <c r="B1512" s="1">
        <v>43618.416666666664</v>
      </c>
      <c r="C1512">
        <v>70280600</v>
      </c>
      <c r="D1512">
        <v>9200</v>
      </c>
      <c r="E1512" t="s">
        <v>6</v>
      </c>
    </row>
    <row r="1513" spans="1:5" x14ac:dyDescent="0.25">
      <c r="A1513">
        <v>1511</v>
      </c>
      <c r="B1513" s="1">
        <v>43618.458333333336</v>
      </c>
      <c r="C1513">
        <v>70289600</v>
      </c>
      <c r="D1513">
        <v>9000</v>
      </c>
      <c r="E1513" t="s">
        <v>6</v>
      </c>
    </row>
    <row r="1514" spans="1:5" x14ac:dyDescent="0.25">
      <c r="A1514">
        <v>1512</v>
      </c>
      <c r="B1514" s="1">
        <v>43618.5</v>
      </c>
      <c r="C1514">
        <v>70298800</v>
      </c>
      <c r="D1514">
        <v>9200</v>
      </c>
      <c r="E1514" t="s">
        <v>6</v>
      </c>
    </row>
    <row r="1515" spans="1:5" x14ac:dyDescent="0.25">
      <c r="A1515">
        <v>1513</v>
      </c>
      <c r="B1515" s="1">
        <v>43618.541666666664</v>
      </c>
      <c r="C1515">
        <v>70308200</v>
      </c>
      <c r="D1515">
        <v>9400</v>
      </c>
      <c r="E1515" t="s">
        <v>6</v>
      </c>
    </row>
    <row r="1516" spans="1:5" x14ac:dyDescent="0.25">
      <c r="A1516">
        <v>1514</v>
      </c>
      <c r="B1516" s="1">
        <v>43618.583333333336</v>
      </c>
      <c r="C1516">
        <v>70317696</v>
      </c>
      <c r="D1516">
        <v>9500</v>
      </c>
      <c r="E1516" t="s">
        <v>7</v>
      </c>
    </row>
    <row r="1517" spans="1:5" x14ac:dyDescent="0.25">
      <c r="A1517">
        <v>1515</v>
      </c>
      <c r="B1517" s="1">
        <v>43618.625</v>
      </c>
      <c r="C1517">
        <v>70327296</v>
      </c>
      <c r="D1517">
        <v>9600</v>
      </c>
      <c r="E1517" t="s">
        <v>6</v>
      </c>
    </row>
    <row r="1518" spans="1:5" x14ac:dyDescent="0.25">
      <c r="A1518">
        <v>1516</v>
      </c>
      <c r="B1518" s="1">
        <v>43618.666666666664</v>
      </c>
      <c r="C1518">
        <v>70336800</v>
      </c>
      <c r="D1518">
        <v>9500</v>
      </c>
      <c r="E1518" t="s">
        <v>6</v>
      </c>
    </row>
    <row r="1519" spans="1:5" x14ac:dyDescent="0.25">
      <c r="A1519">
        <v>1517</v>
      </c>
      <c r="B1519" s="1">
        <v>43618.708333333336</v>
      </c>
      <c r="C1519">
        <v>70345600</v>
      </c>
      <c r="D1519">
        <v>8800</v>
      </c>
      <c r="E1519" t="s">
        <v>6</v>
      </c>
    </row>
    <row r="1520" spans="1:5" x14ac:dyDescent="0.25">
      <c r="A1520">
        <v>1518</v>
      </c>
      <c r="B1520" s="1">
        <v>43618.75</v>
      </c>
      <c r="C1520">
        <v>70354304</v>
      </c>
      <c r="D1520">
        <v>8700</v>
      </c>
      <c r="E1520" t="s">
        <v>6</v>
      </c>
    </row>
    <row r="1521" spans="1:5" x14ac:dyDescent="0.25">
      <c r="A1521">
        <v>1519</v>
      </c>
      <c r="B1521" s="1">
        <v>43618.791666666664</v>
      </c>
      <c r="C1521">
        <v>70362000</v>
      </c>
      <c r="D1521">
        <v>7700</v>
      </c>
      <c r="E1521" t="s">
        <v>6</v>
      </c>
    </row>
    <row r="1522" spans="1:5" x14ac:dyDescent="0.25">
      <c r="A1522">
        <v>1520</v>
      </c>
      <c r="B1522" s="1">
        <v>43618.833333333336</v>
      </c>
      <c r="C1522">
        <v>70370000</v>
      </c>
      <c r="D1522">
        <v>8000</v>
      </c>
      <c r="E1522" t="s">
        <v>6</v>
      </c>
    </row>
    <row r="1523" spans="1:5" x14ac:dyDescent="0.25">
      <c r="A1523">
        <v>1521</v>
      </c>
      <c r="B1523" s="1">
        <v>43618.875</v>
      </c>
      <c r="C1523">
        <v>70377600</v>
      </c>
      <c r="D1523">
        <v>7600</v>
      </c>
      <c r="E1523" t="s">
        <v>6</v>
      </c>
    </row>
    <row r="1524" spans="1:5" x14ac:dyDescent="0.25">
      <c r="A1524">
        <v>1522</v>
      </c>
      <c r="B1524" s="1">
        <v>43618.916666666664</v>
      </c>
      <c r="C1524">
        <v>70385200</v>
      </c>
      <c r="D1524">
        <v>7600</v>
      </c>
      <c r="E1524" t="s">
        <v>6</v>
      </c>
    </row>
    <row r="1525" spans="1:5" x14ac:dyDescent="0.25">
      <c r="A1525">
        <v>1523</v>
      </c>
      <c r="B1525" s="1">
        <v>43618.958333333336</v>
      </c>
      <c r="C1525">
        <v>70392896</v>
      </c>
      <c r="D1525">
        <v>7700</v>
      </c>
      <c r="E1525" t="s">
        <v>6</v>
      </c>
    </row>
    <row r="1526" spans="1:5" x14ac:dyDescent="0.25">
      <c r="A1526">
        <v>1524</v>
      </c>
      <c r="B1526" s="1">
        <v>43619</v>
      </c>
      <c r="C1526">
        <v>70400200</v>
      </c>
      <c r="D1526">
        <v>7300</v>
      </c>
      <c r="E1526" t="s">
        <v>6</v>
      </c>
    </row>
    <row r="1527" spans="1:5" x14ac:dyDescent="0.25">
      <c r="A1527">
        <v>1525</v>
      </c>
      <c r="B1527" s="1">
        <v>43619.041666666664</v>
      </c>
      <c r="C1527">
        <v>70407600</v>
      </c>
      <c r="D1527">
        <v>7400</v>
      </c>
      <c r="E1527" t="s">
        <v>6</v>
      </c>
    </row>
    <row r="1528" spans="1:5" x14ac:dyDescent="0.25">
      <c r="A1528">
        <v>1526</v>
      </c>
      <c r="B1528" s="1">
        <v>43619.083333333336</v>
      </c>
      <c r="C1528">
        <v>70414704</v>
      </c>
      <c r="D1528">
        <v>7100</v>
      </c>
      <c r="E1528" t="s">
        <v>6</v>
      </c>
    </row>
    <row r="1529" spans="1:5" x14ac:dyDescent="0.25">
      <c r="A1529">
        <v>1527</v>
      </c>
      <c r="B1529" s="1">
        <v>43619.125</v>
      </c>
      <c r="C1529">
        <v>70422200</v>
      </c>
      <c r="D1529">
        <v>7500</v>
      </c>
      <c r="E1529" t="s">
        <v>6</v>
      </c>
    </row>
    <row r="1530" spans="1:5" x14ac:dyDescent="0.25">
      <c r="A1530">
        <v>1528</v>
      </c>
      <c r="B1530" s="1">
        <v>43619.166666666664</v>
      </c>
      <c r="C1530">
        <v>70429504</v>
      </c>
      <c r="D1530">
        <v>7300</v>
      </c>
      <c r="E1530" t="s">
        <v>6</v>
      </c>
    </row>
    <row r="1531" spans="1:5" x14ac:dyDescent="0.25">
      <c r="A1531">
        <v>1529</v>
      </c>
      <c r="B1531" s="1">
        <v>43619.208333333336</v>
      </c>
      <c r="C1531">
        <v>70436704</v>
      </c>
      <c r="D1531">
        <v>7200</v>
      </c>
      <c r="E1531" t="s">
        <v>6</v>
      </c>
    </row>
    <row r="1532" spans="1:5" x14ac:dyDescent="0.25">
      <c r="A1532">
        <v>1530</v>
      </c>
      <c r="B1532" s="1">
        <v>43619.25</v>
      </c>
      <c r="C1532">
        <v>70444096</v>
      </c>
      <c r="D1532">
        <v>7400</v>
      </c>
      <c r="E1532" t="s">
        <v>6</v>
      </c>
    </row>
    <row r="1533" spans="1:5" x14ac:dyDescent="0.25">
      <c r="A1533">
        <v>1531</v>
      </c>
      <c r="B1533" s="1">
        <v>43619.291666666664</v>
      </c>
      <c r="C1533">
        <v>70451800</v>
      </c>
      <c r="D1533">
        <v>7700</v>
      </c>
      <c r="E1533" t="s">
        <v>6</v>
      </c>
    </row>
    <row r="1534" spans="1:5" x14ac:dyDescent="0.25">
      <c r="A1534">
        <v>1532</v>
      </c>
      <c r="B1534" s="1">
        <v>43619.333333333336</v>
      </c>
      <c r="C1534">
        <v>70482496</v>
      </c>
      <c r="D1534">
        <v>30700</v>
      </c>
      <c r="E1534" t="s">
        <v>6</v>
      </c>
    </row>
    <row r="1535" spans="1:5" x14ac:dyDescent="0.25">
      <c r="A1535">
        <v>1533</v>
      </c>
      <c r="B1535" s="1">
        <v>43619.375</v>
      </c>
      <c r="C1535">
        <v>70531904</v>
      </c>
      <c r="D1535">
        <v>49400</v>
      </c>
      <c r="E1535" t="s">
        <v>6</v>
      </c>
    </row>
    <row r="1536" spans="1:5" x14ac:dyDescent="0.25">
      <c r="A1536">
        <v>1534</v>
      </c>
      <c r="B1536" s="1">
        <v>43619.416666666664</v>
      </c>
      <c r="C1536">
        <v>70599400</v>
      </c>
      <c r="D1536">
        <v>67500</v>
      </c>
      <c r="E1536" t="s">
        <v>6</v>
      </c>
    </row>
    <row r="1537" spans="1:5" x14ac:dyDescent="0.25">
      <c r="A1537">
        <v>1535</v>
      </c>
      <c r="B1537" s="1">
        <v>43619.458333333336</v>
      </c>
      <c r="C1537">
        <v>70685504</v>
      </c>
      <c r="D1537">
        <v>86100</v>
      </c>
      <c r="E1537" t="s">
        <v>6</v>
      </c>
    </row>
    <row r="1538" spans="1:5" x14ac:dyDescent="0.25">
      <c r="A1538">
        <v>1536</v>
      </c>
      <c r="B1538" s="1">
        <v>43619.5</v>
      </c>
      <c r="C1538">
        <v>70771000</v>
      </c>
      <c r="D1538">
        <v>85500</v>
      </c>
      <c r="E1538" t="s">
        <v>6</v>
      </c>
    </row>
    <row r="1539" spans="1:5" x14ac:dyDescent="0.25">
      <c r="A1539">
        <v>1537</v>
      </c>
      <c r="B1539" s="1">
        <v>43619.541666666664</v>
      </c>
      <c r="C1539">
        <v>70852800</v>
      </c>
      <c r="D1539">
        <v>81800</v>
      </c>
      <c r="E1539" t="s">
        <v>6</v>
      </c>
    </row>
    <row r="1540" spans="1:5" x14ac:dyDescent="0.25">
      <c r="A1540">
        <v>1538</v>
      </c>
      <c r="B1540" s="1">
        <v>43619.583333333336</v>
      </c>
      <c r="C1540">
        <v>70942096</v>
      </c>
      <c r="D1540">
        <v>89300</v>
      </c>
      <c r="E1540" t="s">
        <v>6</v>
      </c>
    </row>
    <row r="1541" spans="1:5" x14ac:dyDescent="0.25">
      <c r="A1541">
        <v>1539</v>
      </c>
      <c r="B1541" s="1">
        <v>43619.625</v>
      </c>
      <c r="C1541">
        <v>71041104</v>
      </c>
      <c r="D1541">
        <v>99000</v>
      </c>
      <c r="E1541" t="s">
        <v>6</v>
      </c>
    </row>
    <row r="1542" spans="1:5" x14ac:dyDescent="0.25">
      <c r="A1542">
        <v>1540</v>
      </c>
      <c r="B1542" s="1">
        <v>43619.666666666664</v>
      </c>
      <c r="C1542">
        <v>71134496</v>
      </c>
      <c r="D1542">
        <v>93400</v>
      </c>
      <c r="E1542" t="s">
        <v>6</v>
      </c>
    </row>
    <row r="1543" spans="1:5" x14ac:dyDescent="0.25">
      <c r="A1543">
        <v>1541</v>
      </c>
      <c r="B1543" s="1">
        <v>43619.708333333336</v>
      </c>
      <c r="C1543">
        <v>71200000</v>
      </c>
      <c r="D1543">
        <v>65500</v>
      </c>
      <c r="E1543" t="s">
        <v>6</v>
      </c>
    </row>
    <row r="1544" spans="1:5" x14ac:dyDescent="0.25">
      <c r="A1544">
        <v>1542</v>
      </c>
      <c r="B1544" s="1">
        <v>43619.75</v>
      </c>
      <c r="C1544">
        <v>71230000</v>
      </c>
      <c r="D1544">
        <v>30000</v>
      </c>
      <c r="E1544" t="s">
        <v>6</v>
      </c>
    </row>
    <row r="1545" spans="1:5" x14ac:dyDescent="0.25">
      <c r="A1545">
        <v>1543</v>
      </c>
      <c r="B1545" s="1">
        <v>43619.791666666664</v>
      </c>
      <c r="C1545">
        <v>71250096</v>
      </c>
      <c r="D1545">
        <v>20100</v>
      </c>
      <c r="E1545" t="s">
        <v>6</v>
      </c>
    </row>
    <row r="1546" spans="1:5" x14ac:dyDescent="0.25">
      <c r="A1546">
        <v>1544</v>
      </c>
      <c r="B1546" s="1">
        <v>43619.833333333336</v>
      </c>
      <c r="C1546">
        <v>71264304</v>
      </c>
      <c r="D1546">
        <v>14200</v>
      </c>
      <c r="E1546" t="s">
        <v>6</v>
      </c>
    </row>
    <row r="1547" spans="1:5" x14ac:dyDescent="0.25">
      <c r="A1547">
        <v>1545</v>
      </c>
      <c r="B1547" s="1">
        <v>43619.875</v>
      </c>
      <c r="C1547">
        <v>71276896</v>
      </c>
      <c r="D1547">
        <v>12600</v>
      </c>
      <c r="E1547" t="s">
        <v>6</v>
      </c>
    </row>
    <row r="1548" spans="1:5" x14ac:dyDescent="0.25">
      <c r="A1548">
        <v>1546</v>
      </c>
      <c r="B1548" s="1">
        <v>43619.916666666664</v>
      </c>
      <c r="C1548">
        <v>71287296</v>
      </c>
      <c r="D1548">
        <v>10400</v>
      </c>
      <c r="E1548" t="s">
        <v>6</v>
      </c>
    </row>
    <row r="1549" spans="1:5" x14ac:dyDescent="0.25">
      <c r="A1549">
        <v>1547</v>
      </c>
      <c r="B1549" s="1">
        <v>43619.958333333336</v>
      </c>
      <c r="C1549">
        <v>71296896</v>
      </c>
      <c r="D1549">
        <v>9600</v>
      </c>
      <c r="E1549" t="s">
        <v>6</v>
      </c>
    </row>
    <row r="1550" spans="1:5" x14ac:dyDescent="0.25">
      <c r="A1550">
        <v>1548</v>
      </c>
      <c r="B1550" s="1">
        <v>43620</v>
      </c>
      <c r="C1550">
        <v>71305696</v>
      </c>
      <c r="D1550">
        <v>8800</v>
      </c>
      <c r="E1550" t="s">
        <v>6</v>
      </c>
    </row>
    <row r="1551" spans="1:5" x14ac:dyDescent="0.25">
      <c r="A1551">
        <v>1549</v>
      </c>
      <c r="B1551" s="1">
        <v>43620.041666666664</v>
      </c>
      <c r="C1551">
        <v>71314896</v>
      </c>
      <c r="D1551">
        <v>9200</v>
      </c>
      <c r="E1551" t="s">
        <v>6</v>
      </c>
    </row>
    <row r="1552" spans="1:5" x14ac:dyDescent="0.25">
      <c r="A1552">
        <v>1550</v>
      </c>
      <c r="B1552" s="1">
        <v>43620.083333333336</v>
      </c>
      <c r="C1552">
        <v>71323504</v>
      </c>
      <c r="D1552">
        <v>8600</v>
      </c>
      <c r="E1552" t="s">
        <v>6</v>
      </c>
    </row>
    <row r="1553" spans="1:5" x14ac:dyDescent="0.25">
      <c r="A1553">
        <v>1551</v>
      </c>
      <c r="B1553" s="1">
        <v>43620.125</v>
      </c>
      <c r="C1553">
        <v>71332400</v>
      </c>
      <c r="D1553">
        <v>8900</v>
      </c>
      <c r="E1553" t="s">
        <v>6</v>
      </c>
    </row>
    <row r="1554" spans="1:5" x14ac:dyDescent="0.25">
      <c r="A1554">
        <v>1552</v>
      </c>
      <c r="B1554" s="1">
        <v>43620.166666666664</v>
      </c>
      <c r="C1554">
        <v>71341104</v>
      </c>
      <c r="D1554">
        <v>8700</v>
      </c>
      <c r="E1554" t="s">
        <v>6</v>
      </c>
    </row>
    <row r="1555" spans="1:5" x14ac:dyDescent="0.25">
      <c r="A1555">
        <v>1553</v>
      </c>
      <c r="B1555" s="1">
        <v>43620.208333333336</v>
      </c>
      <c r="C1555">
        <v>71349504</v>
      </c>
      <c r="D1555">
        <v>8400</v>
      </c>
      <c r="E1555" t="s">
        <v>6</v>
      </c>
    </row>
    <row r="1556" spans="1:5" x14ac:dyDescent="0.25">
      <c r="A1556">
        <v>1554</v>
      </c>
      <c r="B1556" s="1">
        <v>43620.25</v>
      </c>
      <c r="C1556">
        <v>71357904</v>
      </c>
      <c r="D1556">
        <v>8400</v>
      </c>
      <c r="E1556" t="s">
        <v>6</v>
      </c>
    </row>
    <row r="1557" spans="1:5" x14ac:dyDescent="0.25">
      <c r="A1557">
        <v>1555</v>
      </c>
      <c r="B1557" s="1">
        <v>43620.291666666664</v>
      </c>
      <c r="C1557">
        <v>71366600</v>
      </c>
      <c r="D1557">
        <v>8700</v>
      </c>
      <c r="E1557" t="s">
        <v>6</v>
      </c>
    </row>
    <row r="1558" spans="1:5" x14ac:dyDescent="0.25">
      <c r="A1558">
        <v>1556</v>
      </c>
      <c r="B1558" s="1">
        <v>43620.333333333336</v>
      </c>
      <c r="C1558">
        <v>71390496</v>
      </c>
      <c r="D1558">
        <v>23900</v>
      </c>
      <c r="E1558" t="s">
        <v>6</v>
      </c>
    </row>
    <row r="1559" spans="1:5" x14ac:dyDescent="0.25">
      <c r="A1559">
        <v>1557</v>
      </c>
      <c r="B1559" s="1">
        <v>43620.375</v>
      </c>
      <c r="C1559">
        <v>71447200</v>
      </c>
      <c r="D1559">
        <v>56700</v>
      </c>
      <c r="E1559" t="s">
        <v>6</v>
      </c>
    </row>
    <row r="1560" spans="1:5" x14ac:dyDescent="0.25">
      <c r="A1560">
        <v>1558</v>
      </c>
      <c r="B1560" s="1">
        <v>43620.416666666664</v>
      </c>
      <c r="C1560">
        <v>71511696</v>
      </c>
      <c r="D1560">
        <v>64500</v>
      </c>
      <c r="E1560" t="s">
        <v>6</v>
      </c>
    </row>
    <row r="1561" spans="1:5" x14ac:dyDescent="0.25">
      <c r="A1561">
        <v>1559</v>
      </c>
      <c r="B1561" s="1">
        <v>43620.458333333336</v>
      </c>
      <c r="C1561">
        <v>71586000</v>
      </c>
      <c r="D1561">
        <v>74300</v>
      </c>
      <c r="E1561" t="s">
        <v>6</v>
      </c>
    </row>
    <row r="1562" spans="1:5" x14ac:dyDescent="0.25">
      <c r="A1562">
        <v>1560</v>
      </c>
      <c r="B1562" s="1">
        <v>43620.5</v>
      </c>
      <c r="C1562">
        <v>71665296</v>
      </c>
      <c r="D1562">
        <v>79300</v>
      </c>
      <c r="E1562" t="s">
        <v>6</v>
      </c>
    </row>
    <row r="1563" spans="1:5" x14ac:dyDescent="0.25">
      <c r="A1563">
        <v>1561</v>
      </c>
      <c r="B1563" s="1">
        <v>43620.541666666664</v>
      </c>
      <c r="C1563">
        <v>71745000</v>
      </c>
      <c r="D1563">
        <v>79700</v>
      </c>
      <c r="E1563" t="s">
        <v>6</v>
      </c>
    </row>
    <row r="1564" spans="1:5" x14ac:dyDescent="0.25">
      <c r="A1564">
        <v>1562</v>
      </c>
      <c r="B1564" s="1">
        <v>43620.583333333336</v>
      </c>
      <c r="C1564">
        <v>71833200</v>
      </c>
      <c r="D1564">
        <v>88200</v>
      </c>
      <c r="E1564" t="s">
        <v>6</v>
      </c>
    </row>
    <row r="1565" spans="1:5" x14ac:dyDescent="0.25">
      <c r="A1565">
        <v>1563</v>
      </c>
      <c r="B1565" s="1">
        <v>43620.625</v>
      </c>
      <c r="C1565">
        <v>71926000</v>
      </c>
      <c r="D1565">
        <v>92800</v>
      </c>
      <c r="E1565" t="s">
        <v>6</v>
      </c>
    </row>
    <row r="1566" spans="1:5" x14ac:dyDescent="0.25">
      <c r="A1566">
        <v>1564</v>
      </c>
      <c r="B1566" s="1">
        <v>43620.666666666664</v>
      </c>
      <c r="C1566">
        <v>72012600</v>
      </c>
      <c r="D1566">
        <v>86600</v>
      </c>
      <c r="E1566" t="s">
        <v>6</v>
      </c>
    </row>
    <row r="1567" spans="1:5" x14ac:dyDescent="0.25">
      <c r="A1567">
        <v>1565</v>
      </c>
      <c r="B1567" s="1">
        <v>43620.708333333336</v>
      </c>
      <c r="C1567">
        <v>72075800</v>
      </c>
      <c r="D1567">
        <v>63200</v>
      </c>
      <c r="E1567" t="s">
        <v>6</v>
      </c>
    </row>
    <row r="1568" spans="1:5" x14ac:dyDescent="0.25">
      <c r="A1568">
        <v>1566</v>
      </c>
      <c r="B1568" s="1">
        <v>43620.75</v>
      </c>
      <c r="C1568">
        <v>72108600</v>
      </c>
      <c r="D1568">
        <v>32800</v>
      </c>
      <c r="E1568" t="s">
        <v>6</v>
      </c>
    </row>
    <row r="1569" spans="1:5" x14ac:dyDescent="0.25">
      <c r="A1569">
        <v>1567</v>
      </c>
      <c r="B1569" s="1">
        <v>43620.791666666664</v>
      </c>
      <c r="C1569">
        <v>72135800</v>
      </c>
      <c r="D1569">
        <v>27200</v>
      </c>
      <c r="E1569" t="s">
        <v>6</v>
      </c>
    </row>
    <row r="1570" spans="1:5" x14ac:dyDescent="0.25">
      <c r="A1570">
        <v>1568</v>
      </c>
      <c r="B1570" s="1">
        <v>43620.833333333336</v>
      </c>
      <c r="C1570">
        <v>72160800</v>
      </c>
      <c r="D1570">
        <v>25000</v>
      </c>
      <c r="E1570" t="s">
        <v>6</v>
      </c>
    </row>
    <row r="1571" spans="1:5" x14ac:dyDescent="0.25">
      <c r="A1571">
        <v>1569</v>
      </c>
      <c r="B1571" s="1">
        <v>43620.875</v>
      </c>
      <c r="C1571">
        <v>72176304</v>
      </c>
      <c r="D1571">
        <v>15500</v>
      </c>
      <c r="E1571" t="s">
        <v>6</v>
      </c>
    </row>
    <row r="1572" spans="1:5" x14ac:dyDescent="0.25">
      <c r="A1572">
        <v>1570</v>
      </c>
      <c r="B1572" s="1">
        <v>43620.916666666664</v>
      </c>
      <c r="C1572">
        <v>72184496</v>
      </c>
      <c r="D1572">
        <v>8200</v>
      </c>
      <c r="E1572" t="s">
        <v>6</v>
      </c>
    </row>
    <row r="1573" spans="1:5" x14ac:dyDescent="0.25">
      <c r="A1573">
        <v>1571</v>
      </c>
      <c r="B1573" s="1">
        <v>43620.958333333336</v>
      </c>
      <c r="C1573">
        <v>72191696</v>
      </c>
      <c r="D1573">
        <v>7200</v>
      </c>
      <c r="E1573" t="s">
        <v>6</v>
      </c>
    </row>
    <row r="1574" spans="1:5" x14ac:dyDescent="0.25">
      <c r="A1574">
        <v>1572</v>
      </c>
      <c r="B1574" s="1">
        <v>43621</v>
      </c>
      <c r="C1574">
        <v>72198800</v>
      </c>
      <c r="D1574">
        <v>7100</v>
      </c>
      <c r="E1574" t="s">
        <v>6</v>
      </c>
    </row>
    <row r="1575" spans="1:5" x14ac:dyDescent="0.25">
      <c r="A1575">
        <v>1573</v>
      </c>
      <c r="B1575" s="1">
        <v>43621.041666666664</v>
      </c>
      <c r="C1575">
        <v>72206096</v>
      </c>
      <c r="D1575">
        <v>7300</v>
      </c>
      <c r="E1575" t="s">
        <v>6</v>
      </c>
    </row>
    <row r="1576" spans="1:5" x14ac:dyDescent="0.25">
      <c r="A1576">
        <v>1574</v>
      </c>
      <c r="B1576" s="1">
        <v>43621.083333333336</v>
      </c>
      <c r="C1576">
        <v>72213104</v>
      </c>
      <c r="D1576">
        <v>7000</v>
      </c>
      <c r="E1576" t="s">
        <v>6</v>
      </c>
    </row>
    <row r="1577" spans="1:5" x14ac:dyDescent="0.25">
      <c r="A1577">
        <v>1575</v>
      </c>
      <c r="B1577" s="1">
        <v>43621.125</v>
      </c>
      <c r="C1577">
        <v>72220200</v>
      </c>
      <c r="D1577">
        <v>7100</v>
      </c>
      <c r="E1577" t="s">
        <v>6</v>
      </c>
    </row>
    <row r="1578" spans="1:5" x14ac:dyDescent="0.25">
      <c r="A1578">
        <v>1576</v>
      </c>
      <c r="B1578" s="1">
        <v>43621.166666666664</v>
      </c>
      <c r="C1578">
        <v>72227104</v>
      </c>
      <c r="D1578">
        <v>6900</v>
      </c>
      <c r="E1578" t="s">
        <v>6</v>
      </c>
    </row>
    <row r="1579" spans="1:5" x14ac:dyDescent="0.25">
      <c r="A1579">
        <v>1577</v>
      </c>
      <c r="B1579" s="1">
        <v>43621.208333333336</v>
      </c>
      <c r="C1579">
        <v>72234200</v>
      </c>
      <c r="D1579">
        <v>7100</v>
      </c>
      <c r="E1579" t="s">
        <v>6</v>
      </c>
    </row>
    <row r="1580" spans="1:5" x14ac:dyDescent="0.25">
      <c r="A1580">
        <v>1578</v>
      </c>
      <c r="B1580" s="1">
        <v>43621.25</v>
      </c>
      <c r="C1580">
        <v>72240600</v>
      </c>
      <c r="D1580">
        <v>6400</v>
      </c>
      <c r="E1580" t="s">
        <v>6</v>
      </c>
    </row>
    <row r="1581" spans="1:5" x14ac:dyDescent="0.25">
      <c r="A1581">
        <v>1579</v>
      </c>
      <c r="B1581" s="1">
        <v>43621.291666666664</v>
      </c>
      <c r="C1581">
        <v>72247000</v>
      </c>
      <c r="D1581">
        <v>6400</v>
      </c>
      <c r="E1581" t="s">
        <v>6</v>
      </c>
    </row>
    <row r="1582" spans="1:5" x14ac:dyDescent="0.25">
      <c r="A1582">
        <v>1580</v>
      </c>
      <c r="B1582" s="1">
        <v>43621.333333333336</v>
      </c>
      <c r="C1582">
        <v>72253400</v>
      </c>
      <c r="D1582">
        <v>6400</v>
      </c>
      <c r="E1582" t="s">
        <v>6</v>
      </c>
    </row>
    <row r="1583" spans="1:5" x14ac:dyDescent="0.25">
      <c r="A1583">
        <v>1581</v>
      </c>
      <c r="B1583" s="1">
        <v>43621.375</v>
      </c>
      <c r="C1583">
        <v>72259800</v>
      </c>
      <c r="D1583">
        <v>6400</v>
      </c>
      <c r="E1583" t="s">
        <v>6</v>
      </c>
    </row>
    <row r="1584" spans="1:5" x14ac:dyDescent="0.25">
      <c r="A1584">
        <v>1582</v>
      </c>
      <c r="B1584" s="1">
        <v>43621.416666666664</v>
      </c>
      <c r="C1584">
        <v>72266704</v>
      </c>
      <c r="D1584">
        <v>6900</v>
      </c>
      <c r="E1584" t="s">
        <v>6</v>
      </c>
    </row>
    <row r="1585" spans="1:5" x14ac:dyDescent="0.25">
      <c r="A1585">
        <v>1583</v>
      </c>
      <c r="B1585" s="1">
        <v>43621.458333333336</v>
      </c>
      <c r="C1585">
        <v>72276704</v>
      </c>
      <c r="D1585">
        <v>10000</v>
      </c>
      <c r="E1585" t="s">
        <v>6</v>
      </c>
    </row>
    <row r="1586" spans="1:5" x14ac:dyDescent="0.25">
      <c r="A1586">
        <v>1584</v>
      </c>
      <c r="B1586" s="1">
        <v>43621.5</v>
      </c>
      <c r="C1586">
        <v>72291104</v>
      </c>
      <c r="D1586">
        <v>14400</v>
      </c>
      <c r="E1586" t="s">
        <v>6</v>
      </c>
    </row>
    <row r="1587" spans="1:5" x14ac:dyDescent="0.25">
      <c r="A1587">
        <v>1585</v>
      </c>
      <c r="B1587" s="1">
        <v>43621.541666666664</v>
      </c>
      <c r="C1587">
        <v>72306800</v>
      </c>
      <c r="D1587">
        <v>15700</v>
      </c>
      <c r="E1587" t="s">
        <v>6</v>
      </c>
    </row>
    <row r="1588" spans="1:5" x14ac:dyDescent="0.25">
      <c r="A1588">
        <v>1586</v>
      </c>
      <c r="B1588" s="1">
        <v>43621.583333333336</v>
      </c>
      <c r="C1588">
        <v>72319696</v>
      </c>
      <c r="D1588">
        <v>12900</v>
      </c>
      <c r="E1588" t="s">
        <v>6</v>
      </c>
    </row>
    <row r="1589" spans="1:5" x14ac:dyDescent="0.25">
      <c r="A1589">
        <v>1587</v>
      </c>
      <c r="B1589" s="1">
        <v>43621.625</v>
      </c>
      <c r="C1589">
        <v>72333800</v>
      </c>
      <c r="D1589">
        <v>14100</v>
      </c>
      <c r="E1589" t="s">
        <v>6</v>
      </c>
    </row>
    <row r="1590" spans="1:5" x14ac:dyDescent="0.25">
      <c r="A1590">
        <v>1588</v>
      </c>
      <c r="B1590" s="1">
        <v>43621.666666666664</v>
      </c>
      <c r="C1590">
        <v>72351000</v>
      </c>
      <c r="D1590">
        <v>17200</v>
      </c>
      <c r="E1590" t="s">
        <v>7</v>
      </c>
    </row>
    <row r="1591" spans="1:5" x14ac:dyDescent="0.25">
      <c r="A1591">
        <v>1589</v>
      </c>
      <c r="B1591" s="1">
        <v>43621.708333333336</v>
      </c>
      <c r="C1591">
        <v>72375104</v>
      </c>
      <c r="D1591">
        <v>24100</v>
      </c>
      <c r="E1591" t="s">
        <v>6</v>
      </c>
    </row>
    <row r="1592" spans="1:5" x14ac:dyDescent="0.25">
      <c r="A1592">
        <v>1590</v>
      </c>
      <c r="B1592" s="1">
        <v>43621.75</v>
      </c>
      <c r="C1592">
        <v>72394000</v>
      </c>
      <c r="D1592">
        <v>18900</v>
      </c>
      <c r="E1592" t="s">
        <v>6</v>
      </c>
    </row>
    <row r="1593" spans="1:5" x14ac:dyDescent="0.25">
      <c r="A1593">
        <v>1591</v>
      </c>
      <c r="B1593" s="1">
        <v>43621.791666666664</v>
      </c>
      <c r="C1593">
        <v>72402600</v>
      </c>
      <c r="D1593">
        <v>8600</v>
      </c>
      <c r="E1593" t="s">
        <v>6</v>
      </c>
    </row>
    <row r="1594" spans="1:5" x14ac:dyDescent="0.25">
      <c r="A1594">
        <v>1592</v>
      </c>
      <c r="B1594" s="1">
        <v>43621.833333333336</v>
      </c>
      <c r="C1594">
        <v>72409600</v>
      </c>
      <c r="D1594">
        <v>7000</v>
      </c>
      <c r="E1594" t="s">
        <v>6</v>
      </c>
    </row>
    <row r="1595" spans="1:5" x14ac:dyDescent="0.25">
      <c r="A1595">
        <v>1593</v>
      </c>
      <c r="B1595" s="1">
        <v>43621.875</v>
      </c>
      <c r="C1595">
        <v>72416600</v>
      </c>
      <c r="D1595">
        <v>7000</v>
      </c>
      <c r="E1595" t="s">
        <v>6</v>
      </c>
    </row>
    <row r="1596" spans="1:5" x14ac:dyDescent="0.25">
      <c r="A1596">
        <v>1594</v>
      </c>
      <c r="B1596" s="1">
        <v>43621.916666666664</v>
      </c>
      <c r="C1596">
        <v>72423696</v>
      </c>
      <c r="D1596">
        <v>7100</v>
      </c>
      <c r="E1596" t="s">
        <v>6</v>
      </c>
    </row>
    <row r="1597" spans="1:5" x14ac:dyDescent="0.25">
      <c r="A1597">
        <v>1595</v>
      </c>
      <c r="B1597" s="1">
        <v>43621.958333333336</v>
      </c>
      <c r="C1597">
        <v>72430600</v>
      </c>
      <c r="D1597">
        <v>6900</v>
      </c>
      <c r="E1597" t="s">
        <v>6</v>
      </c>
    </row>
    <row r="1598" spans="1:5" x14ac:dyDescent="0.25">
      <c r="A1598">
        <v>1596</v>
      </c>
      <c r="B1598" s="1">
        <v>43622</v>
      </c>
      <c r="C1598">
        <v>72437696</v>
      </c>
      <c r="D1598">
        <v>7100</v>
      </c>
      <c r="E1598" t="s">
        <v>6</v>
      </c>
    </row>
    <row r="1599" spans="1:5" x14ac:dyDescent="0.25">
      <c r="A1599">
        <v>1597</v>
      </c>
      <c r="B1599" s="1">
        <v>43622.041666666664</v>
      </c>
      <c r="C1599">
        <v>72444600</v>
      </c>
      <c r="D1599">
        <v>6900</v>
      </c>
      <c r="E1599" t="s">
        <v>6</v>
      </c>
    </row>
    <row r="1600" spans="1:5" x14ac:dyDescent="0.25">
      <c r="A1600">
        <v>1598</v>
      </c>
      <c r="B1600" s="1">
        <v>43622.083333333336</v>
      </c>
      <c r="C1600">
        <v>72451400</v>
      </c>
      <c r="D1600">
        <v>6800</v>
      </c>
      <c r="E1600" t="s">
        <v>6</v>
      </c>
    </row>
    <row r="1601" spans="1:5" x14ac:dyDescent="0.25">
      <c r="A1601">
        <v>1599</v>
      </c>
      <c r="B1601" s="1">
        <v>43622.125</v>
      </c>
      <c r="C1601">
        <v>72458200</v>
      </c>
      <c r="D1601">
        <v>6800</v>
      </c>
      <c r="E1601" t="s">
        <v>6</v>
      </c>
    </row>
    <row r="1602" spans="1:5" x14ac:dyDescent="0.25">
      <c r="A1602">
        <v>1600</v>
      </c>
      <c r="B1602" s="1">
        <v>43622.166666666664</v>
      </c>
      <c r="C1602">
        <v>72465104</v>
      </c>
      <c r="D1602">
        <v>6900</v>
      </c>
      <c r="E1602" t="s">
        <v>6</v>
      </c>
    </row>
    <row r="1603" spans="1:5" x14ac:dyDescent="0.25">
      <c r="A1603">
        <v>1601</v>
      </c>
      <c r="B1603" s="1">
        <v>43622.208333333336</v>
      </c>
      <c r="C1603">
        <v>72471696</v>
      </c>
      <c r="D1603">
        <v>6600</v>
      </c>
      <c r="E1603" t="s">
        <v>6</v>
      </c>
    </row>
    <row r="1604" spans="1:5" x14ac:dyDescent="0.25">
      <c r="A1604">
        <v>1602</v>
      </c>
      <c r="B1604" s="1">
        <v>43622.25</v>
      </c>
      <c r="C1604">
        <v>72478400</v>
      </c>
      <c r="D1604">
        <v>6700</v>
      </c>
      <c r="E1604" t="s">
        <v>6</v>
      </c>
    </row>
    <row r="1605" spans="1:5" x14ac:dyDescent="0.25">
      <c r="A1605">
        <v>1603</v>
      </c>
      <c r="B1605" s="1">
        <v>43622.291666666664</v>
      </c>
      <c r="C1605">
        <v>72485200</v>
      </c>
      <c r="D1605">
        <v>6800</v>
      </c>
      <c r="E1605" t="s">
        <v>6</v>
      </c>
    </row>
    <row r="1606" spans="1:5" x14ac:dyDescent="0.25">
      <c r="A1606">
        <v>1604</v>
      </c>
      <c r="B1606" s="1">
        <v>43622.333333333336</v>
      </c>
      <c r="C1606">
        <v>72514896</v>
      </c>
      <c r="D1606">
        <v>29700</v>
      </c>
      <c r="E1606" t="s">
        <v>6</v>
      </c>
    </row>
    <row r="1607" spans="1:5" x14ac:dyDescent="0.25">
      <c r="A1607">
        <v>1605</v>
      </c>
      <c r="B1607" s="1">
        <v>43622.375</v>
      </c>
      <c r="C1607">
        <v>72565904</v>
      </c>
      <c r="D1607">
        <v>51000</v>
      </c>
      <c r="E1607" t="s">
        <v>6</v>
      </c>
    </row>
    <row r="1608" spans="1:5" x14ac:dyDescent="0.25">
      <c r="A1608">
        <v>1606</v>
      </c>
      <c r="B1608" s="1">
        <v>43622.416666666664</v>
      </c>
      <c r="C1608">
        <v>72631400</v>
      </c>
      <c r="D1608">
        <v>65500</v>
      </c>
      <c r="E1608" t="s">
        <v>6</v>
      </c>
    </row>
    <row r="1609" spans="1:5" x14ac:dyDescent="0.25">
      <c r="A1609">
        <v>1607</v>
      </c>
      <c r="B1609" s="1">
        <v>43622.458333333336</v>
      </c>
      <c r="C1609">
        <v>72705800</v>
      </c>
      <c r="D1609">
        <v>74400</v>
      </c>
      <c r="E1609" t="s">
        <v>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9A43-D789-4F66-B8A9-9CF9F527D3F7}">
  <dimension ref="A1:BR723"/>
  <sheetViews>
    <sheetView tabSelected="1" topLeftCell="AN325" zoomScale="55" zoomScaleNormal="55" workbookViewId="0">
      <selection activeCell="BF332" sqref="BF332"/>
    </sheetView>
  </sheetViews>
  <sheetFormatPr defaultRowHeight="15" x14ac:dyDescent="0.25"/>
  <cols>
    <col min="1" max="1" width="14.42578125" style="3" bestFit="1" customWidth="1"/>
    <col min="2" max="2" width="9.140625" style="3" customWidth="1"/>
    <col min="3" max="4" width="7.5703125" style="3" customWidth="1"/>
    <col min="5" max="5" width="7.5703125" style="5" customWidth="1"/>
    <col min="6" max="7" width="7.5703125" style="3" customWidth="1"/>
    <col min="8" max="8" width="12.5703125" style="3" customWidth="1"/>
    <col min="9" max="13" width="7.5703125" style="3" customWidth="1"/>
    <col min="14" max="14" width="12.5703125" style="3" customWidth="1"/>
    <col min="15" max="18" width="7.5703125" style="3" customWidth="1"/>
    <col min="19" max="19" width="12.5703125" style="3" customWidth="1"/>
    <col min="20" max="21" width="7.5703125" style="3" customWidth="1"/>
    <col min="22" max="22" width="6.28515625" style="3" customWidth="1"/>
    <col min="23" max="23" width="7.5703125" style="3" customWidth="1"/>
    <col min="24" max="24" width="12.5703125" style="3" customWidth="1"/>
    <col min="25" max="28" width="7.5703125" style="3" customWidth="1"/>
    <col min="29" max="29" width="12.5703125" style="3" customWidth="1"/>
    <col min="30" max="33" width="7.5703125" style="3" customWidth="1"/>
    <col min="34" max="34" width="12.5703125" style="3" customWidth="1"/>
    <col min="35" max="38" width="7.5703125" style="3" customWidth="1"/>
    <col min="39" max="39" width="12.5703125" style="3" customWidth="1"/>
    <col min="40" max="40" width="16.5703125" style="3" bestFit="1" customWidth="1"/>
    <col min="41" max="41" width="5.5703125" style="3" bestFit="1" customWidth="1"/>
    <col min="42" max="42" width="16" style="3" bestFit="1" customWidth="1"/>
    <col min="43" max="43" width="10.5703125" style="3" bestFit="1" customWidth="1"/>
    <col min="44" max="44" width="5.5703125" style="3" bestFit="1" customWidth="1"/>
    <col min="45" max="45" width="16" style="3" bestFit="1" customWidth="1"/>
    <col min="46" max="46" width="10.5703125" style="3" bestFit="1" customWidth="1"/>
    <col min="47" max="47" width="5.5703125" style="3" bestFit="1" customWidth="1"/>
    <col min="48" max="48" width="16" style="3" bestFit="1" customWidth="1"/>
    <col min="49" max="49" width="10.5703125" style="3" bestFit="1" customWidth="1"/>
    <col min="50" max="50" width="5.5703125" style="3" bestFit="1" customWidth="1"/>
    <col min="51" max="51" width="16" style="3" bestFit="1" customWidth="1"/>
    <col min="52" max="52" width="10.5703125" style="3" bestFit="1" customWidth="1"/>
    <col min="53" max="53" width="5.5703125" style="3" bestFit="1" customWidth="1"/>
    <col min="54" max="54" width="16" style="3" bestFit="1" customWidth="1"/>
    <col min="55" max="55" width="10.5703125" style="3" bestFit="1" customWidth="1"/>
    <col min="56" max="56" width="5.5703125" style="3" bestFit="1" customWidth="1"/>
    <col min="57" max="57" width="16" style="3" bestFit="1" customWidth="1"/>
    <col min="58" max="58" width="10.5703125" style="3" bestFit="1" customWidth="1"/>
    <col min="59" max="59" width="5.5703125" style="3" bestFit="1" customWidth="1"/>
    <col min="60" max="60" width="16" style="3" bestFit="1" customWidth="1"/>
    <col min="61" max="61" width="10.5703125" style="3" bestFit="1" customWidth="1"/>
    <col min="62" max="62" width="5.5703125" style="3" bestFit="1" customWidth="1"/>
    <col min="63" max="63" width="16" style="3" bestFit="1" customWidth="1"/>
    <col min="64" max="64" width="10.5703125" style="3" bestFit="1" customWidth="1"/>
    <col min="65" max="65" width="5.5703125" style="3" bestFit="1" customWidth="1"/>
    <col min="66" max="66" width="16" style="3" bestFit="1" customWidth="1"/>
    <col min="67" max="67" width="10.5703125" style="3" bestFit="1" customWidth="1"/>
    <col min="68" max="68" width="5.5703125" style="3" bestFit="1" customWidth="1"/>
    <col min="69" max="69" width="16" style="3" bestFit="1" customWidth="1"/>
    <col min="70" max="70" width="10.5703125" style="3" bestFit="1" customWidth="1"/>
    <col min="71" max="16384" width="9.140625" style="3"/>
  </cols>
  <sheetData>
    <row r="1" spans="1:70" x14ac:dyDescent="0.25">
      <c r="E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O1" s="36" t="s">
        <v>15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</row>
    <row r="2" spans="1:70" x14ac:dyDescent="0.25">
      <c r="A2" s="35" t="s">
        <v>25</v>
      </c>
      <c r="B2" s="3" t="s">
        <v>12</v>
      </c>
      <c r="C2" s="34" t="s">
        <v>15</v>
      </c>
      <c r="D2" s="34"/>
      <c r="E2" s="34"/>
      <c r="F2" s="34"/>
      <c r="G2" s="34"/>
      <c r="H2" s="7"/>
      <c r="I2" s="34" t="s">
        <v>16</v>
      </c>
      <c r="J2" s="34"/>
      <c r="K2" s="34"/>
      <c r="L2" s="34"/>
      <c r="M2" s="34"/>
      <c r="N2" s="7"/>
      <c r="O2" s="34" t="s">
        <v>17</v>
      </c>
      <c r="P2" s="34"/>
      <c r="Q2" s="34"/>
      <c r="R2" s="34"/>
      <c r="S2" s="7"/>
      <c r="T2" s="34" t="s">
        <v>18</v>
      </c>
      <c r="U2" s="34"/>
      <c r="V2" s="34"/>
      <c r="W2" s="34"/>
      <c r="X2" s="7"/>
      <c r="Y2" s="34" t="s">
        <v>19</v>
      </c>
      <c r="Z2" s="34"/>
      <c r="AA2" s="34"/>
      <c r="AB2" s="34"/>
      <c r="AC2" s="7"/>
      <c r="AD2" s="34" t="s">
        <v>20</v>
      </c>
      <c r="AE2" s="34"/>
      <c r="AF2" s="34"/>
      <c r="AG2" s="34"/>
      <c r="AH2" s="7"/>
      <c r="AI2" s="34" t="s">
        <v>21</v>
      </c>
      <c r="AJ2" s="34"/>
      <c r="AK2" s="34"/>
      <c r="AL2" s="34"/>
      <c r="AM2" s="7"/>
      <c r="AO2" s="37">
        <v>15</v>
      </c>
      <c r="AP2" s="37"/>
      <c r="AQ2" s="37"/>
      <c r="AR2" s="37">
        <v>17</v>
      </c>
      <c r="AS2" s="37"/>
      <c r="AT2" s="37"/>
      <c r="AU2" s="37">
        <v>19</v>
      </c>
      <c r="AV2" s="37"/>
      <c r="AW2" s="37"/>
      <c r="AX2" s="37">
        <v>21</v>
      </c>
      <c r="AY2" s="37"/>
      <c r="AZ2" s="37"/>
      <c r="BA2" s="37">
        <v>23</v>
      </c>
      <c r="BB2" s="37"/>
      <c r="BC2" s="37"/>
      <c r="BD2" s="37">
        <v>25</v>
      </c>
      <c r="BE2" s="37"/>
      <c r="BF2" s="37"/>
      <c r="BG2" s="37">
        <v>27</v>
      </c>
      <c r="BH2" s="37"/>
      <c r="BI2" s="37"/>
      <c r="BJ2" s="37">
        <v>29</v>
      </c>
      <c r="BK2" s="37"/>
      <c r="BL2" s="37"/>
      <c r="BM2" s="37">
        <v>31</v>
      </c>
      <c r="BN2" s="37"/>
      <c r="BO2" s="37"/>
      <c r="BP2" s="37">
        <v>33</v>
      </c>
      <c r="BQ2" s="37"/>
      <c r="BR2" s="37"/>
    </row>
    <row r="3" spans="1:70" x14ac:dyDescent="0.25">
      <c r="A3" s="35"/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8" t="s">
        <v>22</v>
      </c>
      <c r="I3" s="10">
        <v>1</v>
      </c>
      <c r="J3" s="10">
        <v>2</v>
      </c>
      <c r="K3" s="10">
        <v>3</v>
      </c>
      <c r="L3" s="10">
        <v>4</v>
      </c>
      <c r="M3" s="10">
        <v>5</v>
      </c>
      <c r="N3" s="8" t="s">
        <v>22</v>
      </c>
      <c r="O3" s="10">
        <v>1</v>
      </c>
      <c r="P3" s="10">
        <v>2</v>
      </c>
      <c r="Q3" s="10">
        <v>3</v>
      </c>
      <c r="R3" s="10">
        <v>4</v>
      </c>
      <c r="S3" s="8" t="s">
        <v>22</v>
      </c>
      <c r="T3" s="12">
        <v>1</v>
      </c>
      <c r="U3" s="12">
        <v>2</v>
      </c>
      <c r="V3" s="12">
        <v>3</v>
      </c>
      <c r="W3" s="12">
        <v>4</v>
      </c>
      <c r="X3" s="18" t="s">
        <v>22</v>
      </c>
      <c r="Y3" s="12">
        <v>1</v>
      </c>
      <c r="Z3" s="12">
        <v>2</v>
      </c>
      <c r="AA3" s="12">
        <v>3</v>
      </c>
      <c r="AB3" s="12">
        <v>4</v>
      </c>
      <c r="AC3" s="18" t="s">
        <v>22</v>
      </c>
      <c r="AD3" s="12">
        <v>1</v>
      </c>
      <c r="AE3" s="12">
        <v>2</v>
      </c>
      <c r="AF3" s="12">
        <v>3</v>
      </c>
      <c r="AG3" s="12">
        <v>4</v>
      </c>
      <c r="AH3" s="18" t="s">
        <v>22</v>
      </c>
      <c r="AI3" s="12">
        <v>1</v>
      </c>
      <c r="AJ3" s="12">
        <v>2</v>
      </c>
      <c r="AK3" s="12">
        <v>3</v>
      </c>
      <c r="AL3" s="12">
        <v>4</v>
      </c>
      <c r="AM3" s="18" t="s">
        <v>22</v>
      </c>
      <c r="AO3" s="5" t="s">
        <v>14</v>
      </c>
      <c r="AP3" s="5" t="s">
        <v>13</v>
      </c>
      <c r="AQ3" s="5" t="s">
        <v>756</v>
      </c>
      <c r="AR3" s="5" t="s">
        <v>14</v>
      </c>
      <c r="AS3" s="5" t="s">
        <v>13</v>
      </c>
      <c r="AT3" s="5" t="s">
        <v>756</v>
      </c>
      <c r="AU3" s="5" t="s">
        <v>14</v>
      </c>
      <c r="AV3" s="5" t="s">
        <v>13</v>
      </c>
      <c r="AW3" s="5" t="s">
        <v>756</v>
      </c>
      <c r="AX3" s="5" t="s">
        <v>14</v>
      </c>
      <c r="AY3" s="5" t="s">
        <v>13</v>
      </c>
      <c r="AZ3" s="5" t="s">
        <v>756</v>
      </c>
      <c r="BA3" s="5" t="s">
        <v>14</v>
      </c>
      <c r="BB3" s="5" t="s">
        <v>13</v>
      </c>
      <c r="BC3" s="5" t="s">
        <v>756</v>
      </c>
      <c r="BD3" s="5" t="s">
        <v>14</v>
      </c>
      <c r="BE3" s="5" t="s">
        <v>13</v>
      </c>
      <c r="BF3" s="5" t="s">
        <v>756</v>
      </c>
      <c r="BG3" s="5" t="s">
        <v>14</v>
      </c>
      <c r="BH3" s="5" t="s">
        <v>13</v>
      </c>
      <c r="BI3" s="5" t="s">
        <v>756</v>
      </c>
      <c r="BJ3" s="5" t="s">
        <v>14</v>
      </c>
      <c r="BK3" s="5" t="s">
        <v>13</v>
      </c>
      <c r="BL3" s="5" t="s">
        <v>756</v>
      </c>
      <c r="BM3" s="5" t="s">
        <v>14</v>
      </c>
      <c r="BN3" s="5" t="s">
        <v>13</v>
      </c>
      <c r="BO3" s="5" t="s">
        <v>756</v>
      </c>
      <c r="BP3" s="5" t="s">
        <v>14</v>
      </c>
      <c r="BQ3" s="5" t="s">
        <v>13</v>
      </c>
      <c r="BR3" s="5" t="s">
        <v>756</v>
      </c>
    </row>
    <row r="4" spans="1:70" x14ac:dyDescent="0.25">
      <c r="A4" s="35"/>
      <c r="B4" s="3">
        <v>1</v>
      </c>
      <c r="C4" s="11">
        <v>4.0999999999999996</v>
      </c>
      <c r="D4" s="11">
        <v>12</v>
      </c>
      <c r="E4" s="11">
        <v>7.9</v>
      </c>
      <c r="F4" s="11">
        <v>6.6</v>
      </c>
      <c r="G4" s="11">
        <v>7.3</v>
      </c>
      <c r="H4" s="22">
        <f>AVERAGE(C4:G4)</f>
        <v>7.58</v>
      </c>
      <c r="I4" s="11">
        <v>6.5</v>
      </c>
      <c r="J4" s="11">
        <v>8.5</v>
      </c>
      <c r="K4" s="11">
        <v>8.1</v>
      </c>
      <c r="L4" s="11">
        <v>7.4</v>
      </c>
      <c r="M4" s="11">
        <v>7.5</v>
      </c>
      <c r="N4" s="22">
        <f>AVERAGE(I4:M4)</f>
        <v>7.6</v>
      </c>
      <c r="O4" s="11">
        <v>9.1</v>
      </c>
      <c r="P4" s="11">
        <v>8.3000000000000007</v>
      </c>
      <c r="Q4" s="11">
        <v>6.6</v>
      </c>
      <c r="R4" s="11">
        <v>7.2</v>
      </c>
      <c r="S4" s="22">
        <f>AVERAGE(O4:R4)</f>
        <v>7.8</v>
      </c>
      <c r="T4" s="11">
        <v>8.1</v>
      </c>
      <c r="U4" s="11">
        <v>9.1</v>
      </c>
      <c r="V4" s="11">
        <v>6.5</v>
      </c>
      <c r="W4" s="11">
        <v>14.3</v>
      </c>
      <c r="X4" s="22">
        <f>AVERAGE(T4:W4)</f>
        <v>9.5</v>
      </c>
      <c r="Y4" s="11">
        <v>9.1999999999999993</v>
      </c>
      <c r="Z4" s="11">
        <v>12.7</v>
      </c>
      <c r="AA4" s="11">
        <v>6.6</v>
      </c>
      <c r="AB4" s="11">
        <v>7.2</v>
      </c>
      <c r="AC4" s="22">
        <f>AVERAGE(Y4:AB4)</f>
        <v>8.9250000000000007</v>
      </c>
      <c r="AD4" s="11">
        <v>11.8</v>
      </c>
      <c r="AE4" s="11">
        <v>9.3000000000000007</v>
      </c>
      <c r="AF4" s="11">
        <v>6.5</v>
      </c>
      <c r="AG4" s="11">
        <v>7.3</v>
      </c>
      <c r="AH4" s="22">
        <f>AVERAGE(AD4:AG4)</f>
        <v>8.7249999999999996</v>
      </c>
      <c r="AI4" s="11">
        <v>8.5</v>
      </c>
      <c r="AJ4" s="11">
        <v>8.9</v>
      </c>
      <c r="AK4" s="11">
        <v>6.6</v>
      </c>
      <c r="AL4" s="11">
        <v>7.5</v>
      </c>
      <c r="AM4" s="22">
        <f>AVERAGE(AI4:AL4)</f>
        <v>7.875</v>
      </c>
      <c r="AO4" s="3">
        <v>1</v>
      </c>
      <c r="AP4" s="4">
        <v>7.58</v>
      </c>
      <c r="AQ4" s="3" t="s">
        <v>35</v>
      </c>
      <c r="AR4" s="3">
        <v>1</v>
      </c>
      <c r="AS4" s="4">
        <v>7.58</v>
      </c>
      <c r="AT4" s="3" t="s">
        <v>35</v>
      </c>
      <c r="AU4" s="3">
        <v>1</v>
      </c>
      <c r="AV4" s="4">
        <v>7.58</v>
      </c>
      <c r="AW4" s="3" t="s">
        <v>35</v>
      </c>
      <c r="AX4" s="3">
        <v>1</v>
      </c>
      <c r="AY4" s="4">
        <v>7.58</v>
      </c>
      <c r="AZ4" s="3" t="s">
        <v>35</v>
      </c>
      <c r="BA4" s="3">
        <v>1</v>
      </c>
      <c r="BB4" s="4">
        <v>7.58</v>
      </c>
      <c r="BC4" s="3" t="s">
        <v>35</v>
      </c>
      <c r="BD4" s="3">
        <v>1</v>
      </c>
      <c r="BE4" s="4">
        <v>7.58</v>
      </c>
      <c r="BF4" s="3" t="s">
        <v>35</v>
      </c>
      <c r="BG4" s="3">
        <v>1</v>
      </c>
      <c r="BH4" s="3">
        <v>7.58</v>
      </c>
      <c r="BI4" s="3" t="s">
        <v>35</v>
      </c>
      <c r="BJ4" s="3">
        <v>1</v>
      </c>
      <c r="BK4" s="4">
        <v>7.58</v>
      </c>
      <c r="BL4" s="3" t="s">
        <v>35</v>
      </c>
      <c r="BM4" s="3">
        <v>1</v>
      </c>
      <c r="BN4" s="4">
        <v>7.58</v>
      </c>
      <c r="BO4" s="3" t="s">
        <v>35</v>
      </c>
      <c r="BP4" s="3">
        <v>1</v>
      </c>
      <c r="BQ4" s="4">
        <v>7.58</v>
      </c>
      <c r="BR4" s="3" t="s">
        <v>35</v>
      </c>
    </row>
    <row r="5" spans="1:70" x14ac:dyDescent="0.25">
      <c r="A5" s="35"/>
      <c r="B5" s="3">
        <v>2</v>
      </c>
      <c r="C5" s="11">
        <v>4.5</v>
      </c>
      <c r="D5" s="11">
        <v>11.7</v>
      </c>
      <c r="E5" s="11">
        <v>8.1999999999999993</v>
      </c>
      <c r="F5" s="11">
        <v>6.6</v>
      </c>
      <c r="G5" s="11">
        <v>7.5</v>
      </c>
      <c r="H5" s="22">
        <f t="shared" ref="H5:H26" si="0">AVERAGE(C5:G5)</f>
        <v>7.7</v>
      </c>
      <c r="I5" s="11">
        <v>6.3</v>
      </c>
      <c r="J5" s="11">
        <v>8.4</v>
      </c>
      <c r="K5" s="11">
        <v>7.9</v>
      </c>
      <c r="L5" s="11">
        <v>7.5</v>
      </c>
      <c r="M5" s="11">
        <v>7.5</v>
      </c>
      <c r="N5" s="22">
        <f t="shared" ref="N5:N27" si="1">AVERAGE(I5:M5)</f>
        <v>7.5200000000000005</v>
      </c>
      <c r="O5" s="11">
        <v>8.5</v>
      </c>
      <c r="P5" s="11">
        <v>8.4</v>
      </c>
      <c r="Q5" s="11">
        <v>6.6</v>
      </c>
      <c r="R5" s="11">
        <v>7.2</v>
      </c>
      <c r="S5" s="22">
        <f t="shared" ref="S5:S27" si="2">AVERAGE(O5:R5)</f>
        <v>7.6749999999999998</v>
      </c>
      <c r="T5" s="11">
        <v>7.8</v>
      </c>
      <c r="U5" s="11">
        <v>9.1</v>
      </c>
      <c r="V5" s="11">
        <v>6.7</v>
      </c>
      <c r="W5" s="11">
        <v>10.9</v>
      </c>
      <c r="X5" s="22">
        <f t="shared" ref="X5:X27" si="3">AVERAGE(T5:W5)</f>
        <v>8.625</v>
      </c>
      <c r="Y5" s="11">
        <v>8.9</v>
      </c>
      <c r="Z5" s="11">
        <v>12.5</v>
      </c>
      <c r="AA5" s="11">
        <v>6.6</v>
      </c>
      <c r="AB5" s="11">
        <v>6.9</v>
      </c>
      <c r="AC5" s="22">
        <f t="shared" ref="AC5:AC27" si="4">AVERAGE(Y5:AB5)</f>
        <v>8.7249999999999996</v>
      </c>
      <c r="AD5" s="11">
        <v>12</v>
      </c>
      <c r="AE5" s="11">
        <v>9.1</v>
      </c>
      <c r="AF5" s="11">
        <v>6.7</v>
      </c>
      <c r="AG5" s="11">
        <v>7.1</v>
      </c>
      <c r="AH5" s="22">
        <f t="shared" ref="AH5:AH27" si="5">AVERAGE(AD5:AG5)</f>
        <v>8.7249999999999996</v>
      </c>
      <c r="AI5" s="11">
        <v>8.8000000000000007</v>
      </c>
      <c r="AJ5" s="11">
        <v>8.4</v>
      </c>
      <c r="AK5" s="11">
        <v>6.5</v>
      </c>
      <c r="AL5" s="11">
        <v>7.5</v>
      </c>
      <c r="AM5" s="22">
        <f t="shared" ref="AM5:AM27" si="6">AVERAGE(AI5:AL5)</f>
        <v>7.8000000000000007</v>
      </c>
      <c r="AO5" s="3">
        <v>2</v>
      </c>
      <c r="AP5" s="4">
        <v>7.7</v>
      </c>
      <c r="AQ5" s="3" t="s">
        <v>35</v>
      </c>
      <c r="AR5" s="3">
        <v>2</v>
      </c>
      <c r="AS5" s="4">
        <v>7.7</v>
      </c>
      <c r="AT5" s="3" t="s">
        <v>35</v>
      </c>
      <c r="AU5" s="3">
        <v>2</v>
      </c>
      <c r="AV5" s="4">
        <v>7.7</v>
      </c>
      <c r="AW5" s="3" t="s">
        <v>35</v>
      </c>
      <c r="AX5" s="3">
        <v>2</v>
      </c>
      <c r="AY5" s="4">
        <v>7.7</v>
      </c>
      <c r="AZ5" s="3" t="s">
        <v>35</v>
      </c>
      <c r="BA5" s="3">
        <v>2</v>
      </c>
      <c r="BB5" s="4">
        <v>7.7</v>
      </c>
      <c r="BC5" s="3" t="s">
        <v>35</v>
      </c>
      <c r="BD5" s="3">
        <v>2</v>
      </c>
      <c r="BE5" s="4">
        <v>7.7</v>
      </c>
      <c r="BF5" s="3" t="s">
        <v>35</v>
      </c>
      <c r="BG5" s="3">
        <v>2</v>
      </c>
      <c r="BH5" s="3">
        <v>7.7</v>
      </c>
      <c r="BI5" s="3" t="s">
        <v>35</v>
      </c>
      <c r="BJ5" s="3">
        <v>2</v>
      </c>
      <c r="BK5" s="4">
        <v>7.7</v>
      </c>
      <c r="BL5" s="3" t="s">
        <v>35</v>
      </c>
      <c r="BM5" s="3">
        <v>2</v>
      </c>
      <c r="BN5" s="4">
        <v>7.7</v>
      </c>
      <c r="BO5" s="3" t="s">
        <v>35</v>
      </c>
      <c r="BP5" s="3">
        <v>2</v>
      </c>
      <c r="BQ5" s="4">
        <v>7.7</v>
      </c>
      <c r="BR5" s="3" t="s">
        <v>35</v>
      </c>
    </row>
    <row r="6" spans="1:70" x14ac:dyDescent="0.25">
      <c r="A6" s="35"/>
      <c r="B6" s="3">
        <v>3</v>
      </c>
      <c r="C6" s="11">
        <v>4.3</v>
      </c>
      <c r="D6" s="11">
        <v>11.9</v>
      </c>
      <c r="E6" s="11">
        <v>8.4</v>
      </c>
      <c r="F6" s="11">
        <v>6.5</v>
      </c>
      <c r="G6" s="11">
        <v>7.4</v>
      </c>
      <c r="H6" s="22">
        <f t="shared" si="0"/>
        <v>7.7</v>
      </c>
      <c r="I6" s="11">
        <v>6.6</v>
      </c>
      <c r="J6" s="11">
        <v>8.3000000000000007</v>
      </c>
      <c r="K6" s="11">
        <v>7.9</v>
      </c>
      <c r="L6" s="11">
        <v>7.3</v>
      </c>
      <c r="M6" s="11">
        <v>7.5</v>
      </c>
      <c r="N6" s="22">
        <f t="shared" si="1"/>
        <v>7.5200000000000005</v>
      </c>
      <c r="O6" s="11">
        <v>8.3000000000000007</v>
      </c>
      <c r="P6" s="11">
        <v>8.3000000000000007</v>
      </c>
      <c r="Q6" s="11">
        <v>6.6</v>
      </c>
      <c r="R6" s="11">
        <v>7.1</v>
      </c>
      <c r="S6" s="22">
        <f t="shared" si="2"/>
        <v>7.5750000000000011</v>
      </c>
      <c r="T6" s="11">
        <v>8.3000000000000007</v>
      </c>
      <c r="U6" s="11">
        <v>9.4</v>
      </c>
      <c r="V6" s="11">
        <v>6.6</v>
      </c>
      <c r="W6" s="11">
        <v>11.1</v>
      </c>
      <c r="X6" s="22">
        <f t="shared" si="3"/>
        <v>8.8500000000000014</v>
      </c>
      <c r="Y6" s="11">
        <v>9</v>
      </c>
      <c r="Z6" s="11">
        <v>12.5</v>
      </c>
      <c r="AA6" s="11">
        <v>6.5</v>
      </c>
      <c r="AB6" s="11">
        <v>6.9</v>
      </c>
      <c r="AC6" s="22">
        <f t="shared" si="4"/>
        <v>8.7249999999999996</v>
      </c>
      <c r="AD6" s="11">
        <v>11.5</v>
      </c>
      <c r="AE6" s="11">
        <v>9.1</v>
      </c>
      <c r="AF6" s="11">
        <v>6.6</v>
      </c>
      <c r="AG6" s="11">
        <v>7.4</v>
      </c>
      <c r="AH6" s="22">
        <f t="shared" si="5"/>
        <v>8.65</v>
      </c>
      <c r="AI6" s="11">
        <v>8.8000000000000007</v>
      </c>
      <c r="AJ6" s="11">
        <v>8</v>
      </c>
      <c r="AK6" s="11">
        <v>6.6</v>
      </c>
      <c r="AL6" s="11">
        <v>7.2</v>
      </c>
      <c r="AM6" s="22">
        <f t="shared" si="6"/>
        <v>7.6499999999999995</v>
      </c>
      <c r="AO6" s="3">
        <v>3</v>
      </c>
      <c r="AP6" s="4">
        <v>7.7</v>
      </c>
      <c r="AQ6" s="3" t="s">
        <v>35</v>
      </c>
      <c r="AR6" s="3">
        <v>3</v>
      </c>
      <c r="AS6" s="4">
        <v>7.7</v>
      </c>
      <c r="AT6" s="3" t="s">
        <v>35</v>
      </c>
      <c r="AU6" s="3">
        <v>3</v>
      </c>
      <c r="AV6" s="4">
        <v>7.7</v>
      </c>
      <c r="AW6" s="3" t="s">
        <v>35</v>
      </c>
      <c r="AX6" s="3">
        <v>3</v>
      </c>
      <c r="AY6" s="4">
        <v>7.7</v>
      </c>
      <c r="AZ6" s="3" t="s">
        <v>35</v>
      </c>
      <c r="BA6" s="3">
        <v>3</v>
      </c>
      <c r="BB6" s="4">
        <v>7.7</v>
      </c>
      <c r="BC6" s="3" t="s">
        <v>35</v>
      </c>
      <c r="BD6" s="3">
        <v>3</v>
      </c>
      <c r="BE6" s="4">
        <v>7.7</v>
      </c>
      <c r="BF6" s="3" t="s">
        <v>35</v>
      </c>
      <c r="BG6" s="3">
        <v>3</v>
      </c>
      <c r="BH6" s="3">
        <v>7.7</v>
      </c>
      <c r="BI6" s="3" t="s">
        <v>35</v>
      </c>
      <c r="BJ6" s="3">
        <v>3</v>
      </c>
      <c r="BK6" s="4">
        <v>7.7</v>
      </c>
      <c r="BL6" s="3" t="s">
        <v>35</v>
      </c>
      <c r="BM6" s="3">
        <v>3</v>
      </c>
      <c r="BN6" s="4">
        <v>7.7</v>
      </c>
      <c r="BO6" s="3" t="s">
        <v>35</v>
      </c>
      <c r="BP6" s="3">
        <v>3</v>
      </c>
      <c r="BQ6" s="4">
        <v>7.7</v>
      </c>
      <c r="BR6" s="3" t="s">
        <v>35</v>
      </c>
    </row>
    <row r="7" spans="1:70" x14ac:dyDescent="0.25">
      <c r="A7" s="35"/>
      <c r="B7" s="3">
        <v>4</v>
      </c>
      <c r="C7" s="11">
        <v>4.2</v>
      </c>
      <c r="D7" s="11">
        <v>11.2</v>
      </c>
      <c r="E7" s="11">
        <v>8.1999999999999993</v>
      </c>
      <c r="F7" s="11">
        <v>6.7</v>
      </c>
      <c r="G7" s="11">
        <v>7.3</v>
      </c>
      <c r="H7" s="22">
        <f t="shared" si="0"/>
        <v>7.5199999999999987</v>
      </c>
      <c r="I7" s="11">
        <v>6.8</v>
      </c>
      <c r="J7" s="11">
        <v>8.1</v>
      </c>
      <c r="K7" s="11">
        <v>8.1</v>
      </c>
      <c r="L7" s="11">
        <v>7.2</v>
      </c>
      <c r="M7" s="11">
        <v>7.6</v>
      </c>
      <c r="N7" s="22">
        <f t="shared" si="1"/>
        <v>7.56</v>
      </c>
      <c r="O7" s="11">
        <v>8.3000000000000007</v>
      </c>
      <c r="P7" s="11">
        <v>8.3000000000000007</v>
      </c>
      <c r="Q7" s="11">
        <v>6.5</v>
      </c>
      <c r="R7" s="11">
        <v>7.2</v>
      </c>
      <c r="S7" s="22">
        <f t="shared" si="2"/>
        <v>7.5750000000000002</v>
      </c>
      <c r="T7" s="11">
        <v>8.3000000000000007</v>
      </c>
      <c r="U7" s="11">
        <v>9.1</v>
      </c>
      <c r="V7" s="11">
        <v>6.4</v>
      </c>
      <c r="W7" s="11">
        <v>8.3000000000000007</v>
      </c>
      <c r="X7" s="22">
        <f t="shared" si="3"/>
        <v>8.0249999999999986</v>
      </c>
      <c r="Y7" s="11">
        <v>8.6999999999999993</v>
      </c>
      <c r="Z7" s="11">
        <v>12.2</v>
      </c>
      <c r="AA7" s="11">
        <v>6.5</v>
      </c>
      <c r="AB7" s="11">
        <v>6.7</v>
      </c>
      <c r="AC7" s="22">
        <f t="shared" si="4"/>
        <v>8.5250000000000004</v>
      </c>
      <c r="AD7" s="11">
        <v>11.4</v>
      </c>
      <c r="AE7" s="11">
        <v>8.8000000000000007</v>
      </c>
      <c r="AF7" s="11">
        <v>6.5</v>
      </c>
      <c r="AG7" s="11">
        <v>7.3</v>
      </c>
      <c r="AH7" s="22">
        <f t="shared" si="5"/>
        <v>8.5</v>
      </c>
      <c r="AI7" s="11">
        <v>8.4</v>
      </c>
      <c r="AJ7" s="11">
        <v>8</v>
      </c>
      <c r="AK7" s="11">
        <v>7.8</v>
      </c>
      <c r="AL7" s="11">
        <v>7.2</v>
      </c>
      <c r="AM7" s="22">
        <f t="shared" si="6"/>
        <v>7.85</v>
      </c>
      <c r="AO7" s="3">
        <v>4</v>
      </c>
      <c r="AP7" s="4">
        <v>7.5199999999999987</v>
      </c>
      <c r="AQ7" s="3" t="s">
        <v>35</v>
      </c>
      <c r="AR7" s="3">
        <v>4</v>
      </c>
      <c r="AS7" s="4">
        <v>7.5199999999999987</v>
      </c>
      <c r="AT7" s="3" t="s">
        <v>35</v>
      </c>
      <c r="AU7" s="3">
        <v>4</v>
      </c>
      <c r="AV7" s="4">
        <v>7.5199999999999987</v>
      </c>
      <c r="AW7" s="3" t="s">
        <v>35</v>
      </c>
      <c r="AX7" s="3">
        <v>4</v>
      </c>
      <c r="AY7" s="4">
        <v>7.5199999999999987</v>
      </c>
      <c r="AZ7" s="3" t="s">
        <v>35</v>
      </c>
      <c r="BA7" s="3">
        <v>4</v>
      </c>
      <c r="BB7" s="4">
        <v>7.5199999999999987</v>
      </c>
      <c r="BC7" s="3" t="s">
        <v>35</v>
      </c>
      <c r="BD7" s="3">
        <v>4</v>
      </c>
      <c r="BE7" s="4">
        <v>7.5199999999999987</v>
      </c>
      <c r="BF7" s="3" t="s">
        <v>35</v>
      </c>
      <c r="BG7" s="3">
        <v>4</v>
      </c>
      <c r="BH7" s="3">
        <v>7.5199999999999987</v>
      </c>
      <c r="BI7" s="3" t="s">
        <v>35</v>
      </c>
      <c r="BJ7" s="3">
        <v>4</v>
      </c>
      <c r="BK7" s="4">
        <v>7.5199999999999987</v>
      </c>
      <c r="BL7" s="3" t="s">
        <v>35</v>
      </c>
      <c r="BM7" s="3">
        <v>4</v>
      </c>
      <c r="BN7" s="4">
        <v>7.5199999999999987</v>
      </c>
      <c r="BO7" s="3" t="s">
        <v>35</v>
      </c>
      <c r="BP7" s="3">
        <v>4</v>
      </c>
      <c r="BQ7" s="4">
        <v>7.5199999999999987</v>
      </c>
      <c r="BR7" s="3" t="s">
        <v>35</v>
      </c>
    </row>
    <row r="8" spans="1:70" x14ac:dyDescent="0.25">
      <c r="A8" s="35"/>
      <c r="B8" s="3">
        <v>5</v>
      </c>
      <c r="C8" s="11">
        <v>4.2</v>
      </c>
      <c r="D8" s="11">
        <v>11.9</v>
      </c>
      <c r="E8" s="11">
        <v>7.9</v>
      </c>
      <c r="F8" s="11">
        <v>6.5</v>
      </c>
      <c r="G8" s="11">
        <v>7.2</v>
      </c>
      <c r="H8" s="22">
        <f t="shared" si="0"/>
        <v>7.5400000000000009</v>
      </c>
      <c r="I8" s="11">
        <v>6.5</v>
      </c>
      <c r="J8" s="11">
        <v>8.5</v>
      </c>
      <c r="K8" s="11">
        <v>8.1999999999999993</v>
      </c>
      <c r="L8" s="11">
        <v>7.3</v>
      </c>
      <c r="M8" s="11">
        <v>7.1</v>
      </c>
      <c r="N8" s="22">
        <f t="shared" si="1"/>
        <v>7.5200000000000005</v>
      </c>
      <c r="O8" s="11">
        <v>8.3000000000000007</v>
      </c>
      <c r="P8" s="11">
        <v>8.1</v>
      </c>
      <c r="Q8" s="11">
        <v>6.7</v>
      </c>
      <c r="R8" s="11">
        <v>6.9</v>
      </c>
      <c r="S8" s="22">
        <f t="shared" si="2"/>
        <v>7.5</v>
      </c>
      <c r="T8" s="11">
        <v>7.8</v>
      </c>
      <c r="U8" s="11">
        <v>9</v>
      </c>
      <c r="V8" s="11">
        <v>6.7</v>
      </c>
      <c r="W8" s="11">
        <v>8.1</v>
      </c>
      <c r="X8" s="22">
        <f t="shared" si="3"/>
        <v>7.9</v>
      </c>
      <c r="Y8" s="11">
        <v>8.5</v>
      </c>
      <c r="Z8" s="11">
        <v>11.8</v>
      </c>
      <c r="AA8" s="11">
        <v>6.7</v>
      </c>
      <c r="AB8" s="11">
        <v>6.9</v>
      </c>
      <c r="AC8" s="22">
        <f t="shared" si="4"/>
        <v>8.4749999999999996</v>
      </c>
      <c r="AD8" s="11">
        <v>11.4</v>
      </c>
      <c r="AE8" s="11">
        <v>8.9</v>
      </c>
      <c r="AF8" s="11">
        <v>6.9</v>
      </c>
      <c r="AG8" s="11">
        <v>7.2</v>
      </c>
      <c r="AH8" s="22">
        <f t="shared" si="5"/>
        <v>8.6000000000000014</v>
      </c>
      <c r="AI8" s="11">
        <v>8.8000000000000007</v>
      </c>
      <c r="AJ8" s="11">
        <v>7.9</v>
      </c>
      <c r="AK8" s="11">
        <v>9</v>
      </c>
      <c r="AL8" s="11">
        <v>7.3</v>
      </c>
      <c r="AM8" s="22">
        <f t="shared" si="6"/>
        <v>8.25</v>
      </c>
      <c r="AO8" s="3">
        <v>5</v>
      </c>
      <c r="AP8" s="4">
        <v>7.5400000000000009</v>
      </c>
      <c r="AQ8" s="3" t="s">
        <v>35</v>
      </c>
      <c r="AR8" s="3">
        <v>5</v>
      </c>
      <c r="AS8" s="4">
        <v>7.5400000000000009</v>
      </c>
      <c r="AT8" s="3" t="s">
        <v>35</v>
      </c>
      <c r="AU8" s="3">
        <v>5</v>
      </c>
      <c r="AV8" s="4">
        <v>7.5400000000000009</v>
      </c>
      <c r="AW8" s="3" t="s">
        <v>35</v>
      </c>
      <c r="AX8" s="3">
        <v>5</v>
      </c>
      <c r="AY8" s="4">
        <v>7.5400000000000009</v>
      </c>
      <c r="AZ8" s="3" t="s">
        <v>35</v>
      </c>
      <c r="BA8" s="3">
        <v>5</v>
      </c>
      <c r="BB8" s="4">
        <v>7.5400000000000009</v>
      </c>
      <c r="BC8" s="3" t="s">
        <v>35</v>
      </c>
      <c r="BD8" s="3">
        <v>5</v>
      </c>
      <c r="BE8" s="4">
        <v>7.5400000000000009</v>
      </c>
      <c r="BF8" s="3" t="s">
        <v>35</v>
      </c>
      <c r="BG8" s="3">
        <v>5</v>
      </c>
      <c r="BH8" s="3">
        <v>7.5400000000000009</v>
      </c>
      <c r="BI8" s="3" t="s">
        <v>35</v>
      </c>
      <c r="BJ8" s="3">
        <v>5</v>
      </c>
      <c r="BK8" s="4">
        <v>7.5400000000000009</v>
      </c>
      <c r="BL8" s="3" t="s">
        <v>35</v>
      </c>
      <c r="BM8" s="3">
        <v>5</v>
      </c>
      <c r="BN8" s="4">
        <v>7.5400000000000009</v>
      </c>
      <c r="BO8" s="3" t="s">
        <v>35</v>
      </c>
      <c r="BP8" s="3">
        <v>5</v>
      </c>
      <c r="BQ8" s="4">
        <v>7.5400000000000009</v>
      </c>
      <c r="BR8" s="3" t="s">
        <v>35</v>
      </c>
    </row>
    <row r="9" spans="1:70" x14ac:dyDescent="0.25">
      <c r="A9" s="35"/>
      <c r="B9" s="3">
        <v>6</v>
      </c>
      <c r="C9" s="11">
        <v>4.2</v>
      </c>
      <c r="D9" s="11">
        <v>11.9</v>
      </c>
      <c r="E9" s="11">
        <v>7.9</v>
      </c>
      <c r="F9" s="11">
        <v>6.3</v>
      </c>
      <c r="G9" s="11">
        <v>7.1</v>
      </c>
      <c r="H9" s="22">
        <f t="shared" si="0"/>
        <v>7.4799999999999995</v>
      </c>
      <c r="I9" s="11">
        <v>6.5</v>
      </c>
      <c r="J9" s="11">
        <v>8.1999999999999993</v>
      </c>
      <c r="K9" s="11">
        <v>8.1</v>
      </c>
      <c r="L9" s="11">
        <v>7.2</v>
      </c>
      <c r="M9" s="11">
        <v>7.4</v>
      </c>
      <c r="N9" s="22">
        <f t="shared" si="1"/>
        <v>7.4799999999999995</v>
      </c>
      <c r="O9" s="11">
        <v>9.6</v>
      </c>
      <c r="P9" s="11">
        <v>8</v>
      </c>
      <c r="Q9" s="11">
        <v>6.3</v>
      </c>
      <c r="R9" s="11">
        <v>7</v>
      </c>
      <c r="S9" s="22">
        <f t="shared" si="2"/>
        <v>7.7250000000000005</v>
      </c>
      <c r="T9" s="11">
        <v>7.7</v>
      </c>
      <c r="U9" s="11">
        <v>8.8000000000000007</v>
      </c>
      <c r="V9" s="11">
        <v>6.3</v>
      </c>
      <c r="W9" s="11">
        <v>8.6999999999999993</v>
      </c>
      <c r="X9" s="22">
        <f t="shared" si="3"/>
        <v>7.875</v>
      </c>
      <c r="Y9" s="11">
        <v>8.4</v>
      </c>
      <c r="Z9" s="11">
        <v>12.1</v>
      </c>
      <c r="AA9" s="11">
        <v>6.6</v>
      </c>
      <c r="AB9" s="11">
        <v>6.8</v>
      </c>
      <c r="AC9" s="22">
        <f t="shared" si="4"/>
        <v>8.4749999999999996</v>
      </c>
      <c r="AD9" s="11">
        <v>11.1</v>
      </c>
      <c r="AE9" s="11">
        <v>8.6999999999999993</v>
      </c>
      <c r="AF9" s="11">
        <v>6.4</v>
      </c>
      <c r="AG9" s="11">
        <v>6.7</v>
      </c>
      <c r="AH9" s="22">
        <f t="shared" si="5"/>
        <v>8.2249999999999996</v>
      </c>
      <c r="AI9" s="11">
        <v>8.5</v>
      </c>
      <c r="AJ9" s="11">
        <v>8.1999999999999993</v>
      </c>
      <c r="AK9" s="11">
        <v>6.3</v>
      </c>
      <c r="AL9" s="11">
        <v>6.7</v>
      </c>
      <c r="AM9" s="22">
        <f t="shared" si="6"/>
        <v>7.4249999999999998</v>
      </c>
      <c r="AO9" s="3">
        <v>6</v>
      </c>
      <c r="AP9" s="4">
        <v>7.4799999999999995</v>
      </c>
      <c r="AQ9" s="3" t="s">
        <v>35</v>
      </c>
      <c r="AR9" s="3">
        <v>6</v>
      </c>
      <c r="AS9" s="4">
        <v>7.4799999999999995</v>
      </c>
      <c r="AT9" s="3" t="s">
        <v>35</v>
      </c>
      <c r="AU9" s="3">
        <v>6</v>
      </c>
      <c r="AV9" s="4">
        <v>7.4799999999999995</v>
      </c>
      <c r="AW9" s="3" t="s">
        <v>35</v>
      </c>
      <c r="AX9" s="3">
        <v>6</v>
      </c>
      <c r="AY9" s="4">
        <v>7.4799999999999995</v>
      </c>
      <c r="AZ9" s="3" t="s">
        <v>35</v>
      </c>
      <c r="BA9" s="3">
        <v>6</v>
      </c>
      <c r="BB9" s="4">
        <v>7.4799999999999995</v>
      </c>
      <c r="BC9" s="3" t="s">
        <v>35</v>
      </c>
      <c r="BD9" s="3">
        <v>6</v>
      </c>
      <c r="BE9" s="4">
        <v>7.4799999999999995</v>
      </c>
      <c r="BF9" s="3" t="s">
        <v>35</v>
      </c>
      <c r="BG9" s="3">
        <v>6</v>
      </c>
      <c r="BH9" s="3">
        <v>7.4799999999999995</v>
      </c>
      <c r="BI9" s="3" t="s">
        <v>35</v>
      </c>
      <c r="BJ9" s="3">
        <v>6</v>
      </c>
      <c r="BK9" s="4">
        <v>7.4799999999999995</v>
      </c>
      <c r="BL9" s="3" t="s">
        <v>35</v>
      </c>
      <c r="BM9" s="3">
        <v>6</v>
      </c>
      <c r="BN9" s="4">
        <v>7.4799999999999995</v>
      </c>
      <c r="BO9" s="3" t="s">
        <v>35</v>
      </c>
      <c r="BP9" s="3">
        <v>6</v>
      </c>
      <c r="BQ9" s="4">
        <v>7.4799999999999995</v>
      </c>
      <c r="BR9" s="3" t="s">
        <v>35</v>
      </c>
    </row>
    <row r="10" spans="1:70" x14ac:dyDescent="0.25">
      <c r="A10" s="35"/>
      <c r="B10" s="3">
        <v>7</v>
      </c>
      <c r="C10" s="11">
        <v>8.6</v>
      </c>
      <c r="D10" s="11">
        <v>14</v>
      </c>
      <c r="E10" s="11">
        <v>11</v>
      </c>
      <c r="F10" s="11">
        <v>9.4</v>
      </c>
      <c r="G10" s="11">
        <v>11.7</v>
      </c>
      <c r="H10" s="22">
        <f t="shared" si="0"/>
        <v>10.940000000000001</v>
      </c>
      <c r="I10" s="11">
        <v>10.6</v>
      </c>
      <c r="J10" s="11">
        <v>8</v>
      </c>
      <c r="K10" s="11">
        <v>12.5</v>
      </c>
      <c r="L10" s="11">
        <v>10.4</v>
      </c>
      <c r="M10" s="11">
        <v>11.4</v>
      </c>
      <c r="N10" s="22">
        <f t="shared" si="1"/>
        <v>10.58</v>
      </c>
      <c r="O10" s="11">
        <v>13.8</v>
      </c>
      <c r="P10" s="11">
        <v>11.1</v>
      </c>
      <c r="Q10" s="11">
        <v>6.9</v>
      </c>
      <c r="R10" s="11">
        <v>10.7</v>
      </c>
      <c r="S10" s="22">
        <f t="shared" si="2"/>
        <v>10.625</v>
      </c>
      <c r="T10" s="11">
        <v>10.5</v>
      </c>
      <c r="U10" s="11">
        <v>13.5</v>
      </c>
      <c r="V10" s="11">
        <v>6.4</v>
      </c>
      <c r="W10" s="11">
        <v>11.3</v>
      </c>
      <c r="X10" s="22">
        <f t="shared" si="3"/>
        <v>10.425000000000001</v>
      </c>
      <c r="Y10" s="11">
        <v>11.1</v>
      </c>
      <c r="Z10" s="11">
        <v>12.4</v>
      </c>
      <c r="AA10" s="11">
        <v>6.8</v>
      </c>
      <c r="AB10" s="11">
        <v>9.8000000000000007</v>
      </c>
      <c r="AC10" s="22">
        <f t="shared" si="4"/>
        <v>10.025</v>
      </c>
      <c r="AD10" s="11">
        <v>12.3</v>
      </c>
      <c r="AE10" s="11">
        <v>10</v>
      </c>
      <c r="AF10" s="11">
        <v>6.6</v>
      </c>
      <c r="AG10" s="11">
        <v>9</v>
      </c>
      <c r="AH10" s="22">
        <f t="shared" si="5"/>
        <v>9.4749999999999996</v>
      </c>
      <c r="AI10" s="11">
        <v>8</v>
      </c>
      <c r="AJ10" s="11">
        <v>8.3000000000000007</v>
      </c>
      <c r="AK10" s="11">
        <v>6.8</v>
      </c>
      <c r="AL10" s="11">
        <v>10.5</v>
      </c>
      <c r="AM10" s="22">
        <f t="shared" si="6"/>
        <v>8.4</v>
      </c>
      <c r="AO10" s="3">
        <v>7</v>
      </c>
      <c r="AP10" s="4">
        <v>10.940000000000001</v>
      </c>
      <c r="AQ10" s="3" t="s">
        <v>35</v>
      </c>
      <c r="AR10" s="3">
        <v>7</v>
      </c>
      <c r="AS10" s="4">
        <v>10.940000000000001</v>
      </c>
      <c r="AT10" s="3" t="s">
        <v>35</v>
      </c>
      <c r="AU10" s="3">
        <v>7</v>
      </c>
      <c r="AV10" s="4">
        <v>10.940000000000001</v>
      </c>
      <c r="AW10" s="3" t="s">
        <v>35</v>
      </c>
      <c r="AX10" s="3">
        <v>7</v>
      </c>
      <c r="AY10" s="4">
        <v>10.940000000000001</v>
      </c>
      <c r="AZ10" s="3" t="s">
        <v>35</v>
      </c>
      <c r="BA10" s="3">
        <v>7</v>
      </c>
      <c r="BB10" s="4">
        <v>10.940000000000001</v>
      </c>
      <c r="BC10" s="3" t="s">
        <v>35</v>
      </c>
      <c r="BD10" s="3">
        <v>7</v>
      </c>
      <c r="BE10" s="4">
        <v>10.940000000000001</v>
      </c>
      <c r="BF10" s="3" t="s">
        <v>35</v>
      </c>
      <c r="BG10" s="3">
        <v>7</v>
      </c>
      <c r="BH10" s="3">
        <v>10.940000000000001</v>
      </c>
      <c r="BI10" s="3" t="s">
        <v>35</v>
      </c>
      <c r="BJ10" s="3">
        <v>7</v>
      </c>
      <c r="BK10" s="4">
        <v>10.940000000000001</v>
      </c>
      <c r="BL10" s="3" t="s">
        <v>35</v>
      </c>
      <c r="BM10" s="3">
        <v>7</v>
      </c>
      <c r="BN10" s="4">
        <v>10.940000000000001</v>
      </c>
      <c r="BO10" s="3" t="s">
        <v>35</v>
      </c>
      <c r="BP10" s="3">
        <v>7</v>
      </c>
      <c r="BQ10" s="4">
        <v>10.940000000000001</v>
      </c>
      <c r="BR10" s="3" t="s">
        <v>35</v>
      </c>
    </row>
    <row r="11" spans="1:70" x14ac:dyDescent="0.25">
      <c r="A11" s="35"/>
      <c r="B11" s="3">
        <v>8</v>
      </c>
      <c r="C11" s="11">
        <v>40</v>
      </c>
      <c r="D11" s="11">
        <v>49.8</v>
      </c>
      <c r="E11" s="11">
        <v>53.2</v>
      </c>
      <c r="F11" s="11">
        <v>48.4</v>
      </c>
      <c r="G11" s="11">
        <v>59.7</v>
      </c>
      <c r="H11" s="22">
        <f t="shared" si="0"/>
        <v>50.220000000000006</v>
      </c>
      <c r="I11" s="11">
        <v>47.4</v>
      </c>
      <c r="J11" s="11">
        <v>8.1</v>
      </c>
      <c r="K11" s="11">
        <v>56.8</v>
      </c>
      <c r="L11" s="11">
        <v>51.4</v>
      </c>
      <c r="M11" s="11">
        <v>56</v>
      </c>
      <c r="N11" s="22">
        <f t="shared" si="1"/>
        <v>43.94</v>
      </c>
      <c r="O11" s="11">
        <v>50.9</v>
      </c>
      <c r="P11" s="11">
        <v>37.799999999999997</v>
      </c>
      <c r="Q11" s="11">
        <v>11.3</v>
      </c>
      <c r="R11" s="11">
        <v>58.7</v>
      </c>
      <c r="S11" s="22">
        <f t="shared" si="2"/>
        <v>39.674999999999997</v>
      </c>
      <c r="T11" s="11">
        <v>58.1</v>
      </c>
      <c r="U11" s="11">
        <v>52.6</v>
      </c>
      <c r="V11" s="11">
        <v>10.9</v>
      </c>
      <c r="W11" s="11">
        <v>58.8</v>
      </c>
      <c r="X11" s="22">
        <f t="shared" si="3"/>
        <v>45.1</v>
      </c>
      <c r="Y11" s="11">
        <v>44.6</v>
      </c>
      <c r="Z11" s="11">
        <v>42</v>
      </c>
      <c r="AA11" s="11">
        <v>6.5</v>
      </c>
      <c r="AB11" s="11">
        <v>53.1</v>
      </c>
      <c r="AC11" s="22">
        <f t="shared" si="4"/>
        <v>36.549999999999997</v>
      </c>
      <c r="AD11" s="11">
        <v>20.5</v>
      </c>
      <c r="AE11" s="11">
        <v>24.3</v>
      </c>
      <c r="AF11" s="11">
        <v>6.6</v>
      </c>
      <c r="AG11" s="11">
        <v>24.4</v>
      </c>
      <c r="AH11" s="22">
        <f t="shared" si="5"/>
        <v>18.95</v>
      </c>
      <c r="AI11" s="11">
        <v>8.4</v>
      </c>
      <c r="AJ11" s="11">
        <v>8.1999999999999993</v>
      </c>
      <c r="AK11" s="11">
        <v>6.6</v>
      </c>
      <c r="AL11" s="11">
        <v>28.2</v>
      </c>
      <c r="AM11" s="22">
        <f t="shared" si="6"/>
        <v>12.850000000000001</v>
      </c>
      <c r="AO11" s="3">
        <v>8</v>
      </c>
      <c r="AP11" s="4">
        <v>50.220000000000006</v>
      </c>
      <c r="AQ11" s="3" t="s">
        <v>35</v>
      </c>
      <c r="AR11" s="3">
        <v>8</v>
      </c>
      <c r="AS11" s="4">
        <v>50.220000000000006</v>
      </c>
      <c r="AT11" s="3" t="s">
        <v>35</v>
      </c>
      <c r="AU11" s="3">
        <v>8</v>
      </c>
      <c r="AV11" s="4">
        <v>50.220000000000006</v>
      </c>
      <c r="AW11" s="3" t="s">
        <v>35</v>
      </c>
      <c r="AX11" s="3">
        <v>8</v>
      </c>
      <c r="AY11" s="4">
        <v>50.220000000000006</v>
      </c>
      <c r="AZ11" s="3" t="s">
        <v>35</v>
      </c>
      <c r="BA11" s="3">
        <v>8</v>
      </c>
      <c r="BB11" s="4">
        <v>50.220000000000006</v>
      </c>
      <c r="BC11" s="3" t="s">
        <v>35</v>
      </c>
      <c r="BD11" s="3">
        <v>8</v>
      </c>
      <c r="BE11" s="4">
        <v>50.220000000000006</v>
      </c>
      <c r="BF11" s="3" t="s">
        <v>35</v>
      </c>
      <c r="BG11" s="3">
        <v>8</v>
      </c>
      <c r="BH11" s="3">
        <v>50.220000000000006</v>
      </c>
      <c r="BI11" s="3" t="s">
        <v>35</v>
      </c>
      <c r="BJ11" s="3">
        <v>8</v>
      </c>
      <c r="BK11" s="4">
        <v>50.220000000000006</v>
      </c>
      <c r="BL11" s="3" t="s">
        <v>35</v>
      </c>
      <c r="BM11" s="3">
        <v>8</v>
      </c>
      <c r="BN11" s="4">
        <v>50.220000000000006</v>
      </c>
      <c r="BO11" s="3" t="s">
        <v>35</v>
      </c>
      <c r="BP11" s="3">
        <v>8</v>
      </c>
      <c r="BQ11" s="4">
        <v>50.220000000000006</v>
      </c>
      <c r="BR11" s="3" t="s">
        <v>35</v>
      </c>
    </row>
    <row r="12" spans="1:70" x14ac:dyDescent="0.25">
      <c r="A12" s="35"/>
      <c r="B12" s="3">
        <v>9</v>
      </c>
      <c r="C12" s="11">
        <v>75.400000000000006</v>
      </c>
      <c r="D12" s="11">
        <v>96.3</v>
      </c>
      <c r="E12" s="11">
        <v>95.4</v>
      </c>
      <c r="F12" s="11">
        <v>107.2</v>
      </c>
      <c r="G12" s="11">
        <v>113.2</v>
      </c>
      <c r="H12" s="22">
        <f t="shared" si="0"/>
        <v>97.5</v>
      </c>
      <c r="I12" s="11">
        <v>93.5</v>
      </c>
      <c r="J12" s="11">
        <v>8.6999999999999993</v>
      </c>
      <c r="K12" s="11">
        <v>94.8</v>
      </c>
      <c r="L12" s="11">
        <v>106.4</v>
      </c>
      <c r="M12" s="11">
        <v>104.5</v>
      </c>
      <c r="N12" s="22">
        <f t="shared" si="1"/>
        <v>81.58</v>
      </c>
      <c r="O12" s="11">
        <v>84.5</v>
      </c>
      <c r="P12" s="11">
        <v>82.9</v>
      </c>
      <c r="Q12" s="11">
        <v>25.7</v>
      </c>
      <c r="R12" s="11">
        <v>116.7</v>
      </c>
      <c r="S12" s="22">
        <f t="shared" si="2"/>
        <v>77.45</v>
      </c>
      <c r="T12" s="11">
        <v>113.7</v>
      </c>
      <c r="U12" s="11">
        <v>119.4</v>
      </c>
      <c r="V12" s="11">
        <v>12.6</v>
      </c>
      <c r="W12" s="11">
        <v>97.5</v>
      </c>
      <c r="X12" s="22">
        <f t="shared" si="3"/>
        <v>85.800000000000011</v>
      </c>
      <c r="Y12" s="11">
        <v>90.3</v>
      </c>
      <c r="Z12" s="11">
        <v>98.3</v>
      </c>
      <c r="AA12" s="11">
        <v>6.7</v>
      </c>
      <c r="AB12" s="11">
        <v>124.8</v>
      </c>
      <c r="AC12" s="22">
        <f t="shared" si="4"/>
        <v>80.024999999999991</v>
      </c>
      <c r="AD12" s="11">
        <v>52.1</v>
      </c>
      <c r="AE12" s="11">
        <v>59.3</v>
      </c>
      <c r="AF12" s="11">
        <v>6.6</v>
      </c>
      <c r="AG12" s="11">
        <v>69.400000000000006</v>
      </c>
      <c r="AH12" s="22">
        <f t="shared" si="5"/>
        <v>46.85</v>
      </c>
      <c r="AI12" s="11">
        <v>0.2</v>
      </c>
      <c r="AJ12" s="11">
        <v>8.6999999999999993</v>
      </c>
      <c r="AK12" s="11">
        <v>6.4</v>
      </c>
      <c r="AL12" s="11">
        <v>35.700000000000003</v>
      </c>
      <c r="AM12" s="22">
        <f t="shared" si="6"/>
        <v>12.75</v>
      </c>
      <c r="AO12" s="3">
        <v>9</v>
      </c>
      <c r="AP12" s="4">
        <v>97.5</v>
      </c>
      <c r="AQ12" s="3" t="s">
        <v>35</v>
      </c>
      <c r="AR12" s="3">
        <v>9</v>
      </c>
      <c r="AS12" s="4">
        <v>97.5</v>
      </c>
      <c r="AT12" s="3" t="s">
        <v>35</v>
      </c>
      <c r="AU12" s="3">
        <v>9</v>
      </c>
      <c r="AV12" s="4">
        <v>97.5</v>
      </c>
      <c r="AW12" s="3" t="s">
        <v>35</v>
      </c>
      <c r="AX12" s="3">
        <v>9</v>
      </c>
      <c r="AY12" s="4">
        <v>97.5</v>
      </c>
      <c r="AZ12" s="3" t="s">
        <v>35</v>
      </c>
      <c r="BA12" s="3">
        <v>9</v>
      </c>
      <c r="BB12" s="4">
        <v>97.5</v>
      </c>
      <c r="BC12" s="3" t="s">
        <v>35</v>
      </c>
      <c r="BD12" s="3">
        <v>9</v>
      </c>
      <c r="BE12" s="4">
        <v>97.5</v>
      </c>
      <c r="BF12" s="3" t="s">
        <v>35</v>
      </c>
      <c r="BG12" s="3">
        <v>9</v>
      </c>
      <c r="BH12" s="3">
        <v>97.5</v>
      </c>
      <c r="BI12" s="3" t="s">
        <v>35</v>
      </c>
      <c r="BJ12" s="3">
        <v>9</v>
      </c>
      <c r="BK12" s="4">
        <v>97.5</v>
      </c>
      <c r="BL12" s="3" t="s">
        <v>35</v>
      </c>
      <c r="BM12" s="3">
        <v>9</v>
      </c>
      <c r="BN12" s="4">
        <v>97.5</v>
      </c>
      <c r="BO12" s="3" t="s">
        <v>35</v>
      </c>
      <c r="BP12" s="3">
        <v>9</v>
      </c>
      <c r="BQ12" s="4">
        <v>97.5</v>
      </c>
      <c r="BR12" s="3" t="s">
        <v>35</v>
      </c>
    </row>
    <row r="13" spans="1:70" x14ac:dyDescent="0.25">
      <c r="A13" s="35"/>
      <c r="B13" s="3">
        <v>10</v>
      </c>
      <c r="C13" s="11">
        <v>103.4</v>
      </c>
      <c r="D13" s="11">
        <v>107.5</v>
      </c>
      <c r="E13" s="11">
        <v>113.4</v>
      </c>
      <c r="F13" s="11">
        <v>131.6</v>
      </c>
      <c r="G13" s="11">
        <v>126.2</v>
      </c>
      <c r="H13" s="22">
        <f t="shared" si="0"/>
        <v>116.42</v>
      </c>
      <c r="I13" s="11">
        <v>117.5</v>
      </c>
      <c r="J13" s="11">
        <v>8.6</v>
      </c>
      <c r="K13" s="11">
        <v>123.4</v>
      </c>
      <c r="L13" s="11">
        <v>130.30000000000001</v>
      </c>
      <c r="M13" s="11">
        <v>135.1</v>
      </c>
      <c r="N13" s="22">
        <f t="shared" si="1"/>
        <v>102.97999999999999</v>
      </c>
      <c r="O13" s="11">
        <v>112.3</v>
      </c>
      <c r="P13" s="11">
        <v>117.1</v>
      </c>
      <c r="Q13" s="11">
        <v>26.1</v>
      </c>
      <c r="R13" s="11">
        <v>149.69999999999999</v>
      </c>
      <c r="S13" s="22">
        <f t="shared" si="2"/>
        <v>101.29999999999998</v>
      </c>
      <c r="T13" s="11">
        <v>139.80000000000001</v>
      </c>
      <c r="U13" s="11">
        <v>133.9</v>
      </c>
      <c r="V13" s="11">
        <v>11.6</v>
      </c>
      <c r="W13" s="11">
        <v>138.80000000000001</v>
      </c>
      <c r="X13" s="22">
        <f t="shared" si="3"/>
        <v>106.02500000000002</v>
      </c>
      <c r="Y13" s="11">
        <v>115.2</v>
      </c>
      <c r="Z13" s="11">
        <v>128.30000000000001</v>
      </c>
      <c r="AA13" s="11">
        <v>6.9</v>
      </c>
      <c r="AB13" s="11">
        <v>146</v>
      </c>
      <c r="AC13" s="22">
        <f t="shared" si="4"/>
        <v>99.1</v>
      </c>
      <c r="AD13" s="11">
        <v>83.4</v>
      </c>
      <c r="AE13" s="11">
        <v>66.8</v>
      </c>
      <c r="AF13" s="11">
        <v>7</v>
      </c>
      <c r="AG13" s="11">
        <v>84.3</v>
      </c>
      <c r="AH13" s="22">
        <f t="shared" si="5"/>
        <v>60.375</v>
      </c>
      <c r="AI13" s="11">
        <v>0</v>
      </c>
      <c r="AJ13" s="11">
        <v>8.5</v>
      </c>
      <c r="AK13" s="11">
        <v>6.6</v>
      </c>
      <c r="AL13" s="11">
        <v>37.299999999999997</v>
      </c>
      <c r="AM13" s="22">
        <f t="shared" si="6"/>
        <v>13.1</v>
      </c>
      <c r="AO13" s="3">
        <v>10</v>
      </c>
      <c r="AP13" s="4">
        <v>116.42</v>
      </c>
      <c r="AQ13" s="3" t="s">
        <v>35</v>
      </c>
      <c r="AR13" s="3">
        <v>10</v>
      </c>
      <c r="AS13" s="4">
        <v>116.42</v>
      </c>
      <c r="AT13" s="3" t="s">
        <v>35</v>
      </c>
      <c r="AU13" s="3">
        <v>10</v>
      </c>
      <c r="AV13" s="4">
        <v>116.42</v>
      </c>
      <c r="AW13" s="3" t="s">
        <v>35</v>
      </c>
      <c r="AX13" s="3">
        <v>10</v>
      </c>
      <c r="AY13" s="4">
        <v>116.42</v>
      </c>
      <c r="AZ13" s="3" t="s">
        <v>35</v>
      </c>
      <c r="BA13" s="3">
        <v>10</v>
      </c>
      <c r="BB13" s="4">
        <v>116.42</v>
      </c>
      <c r="BC13" s="3" t="s">
        <v>35</v>
      </c>
      <c r="BD13" s="3">
        <v>10</v>
      </c>
      <c r="BE13" s="4">
        <v>116.42</v>
      </c>
      <c r="BF13" s="3" t="s">
        <v>35</v>
      </c>
      <c r="BG13" s="3">
        <v>10</v>
      </c>
      <c r="BH13" s="3">
        <v>116.42</v>
      </c>
      <c r="BI13" s="3" t="s">
        <v>35</v>
      </c>
      <c r="BJ13" s="3">
        <v>10</v>
      </c>
      <c r="BK13" s="4">
        <v>116.42</v>
      </c>
      <c r="BL13" s="3" t="s">
        <v>35</v>
      </c>
      <c r="BM13" s="3">
        <v>10</v>
      </c>
      <c r="BN13" s="4">
        <v>116.42</v>
      </c>
      <c r="BO13" s="3" t="s">
        <v>35</v>
      </c>
      <c r="BP13" s="3">
        <v>10</v>
      </c>
      <c r="BQ13" s="4">
        <v>116.42</v>
      </c>
      <c r="BR13" s="3" t="s">
        <v>35</v>
      </c>
    </row>
    <row r="14" spans="1:70" x14ac:dyDescent="0.25">
      <c r="A14" s="35"/>
      <c r="B14" s="3">
        <v>11</v>
      </c>
      <c r="C14" s="11">
        <v>111.5</v>
      </c>
      <c r="D14" s="11">
        <v>117.2</v>
      </c>
      <c r="E14" s="11">
        <v>127.1</v>
      </c>
      <c r="F14" s="11">
        <v>140.80000000000001</v>
      </c>
      <c r="G14" s="11">
        <v>140.9</v>
      </c>
      <c r="H14" s="22">
        <f t="shared" si="0"/>
        <v>127.5</v>
      </c>
      <c r="I14" s="11">
        <v>122.3</v>
      </c>
      <c r="J14" s="11">
        <v>8.6999999999999993</v>
      </c>
      <c r="K14" s="11">
        <v>139</v>
      </c>
      <c r="L14" s="11">
        <v>142.9</v>
      </c>
      <c r="M14" s="11">
        <v>141.6</v>
      </c>
      <c r="N14" s="22">
        <f t="shared" si="1"/>
        <v>110.9</v>
      </c>
      <c r="O14" s="11">
        <v>126.7</v>
      </c>
      <c r="P14" s="11">
        <v>130.80000000000001</v>
      </c>
      <c r="Q14" s="11">
        <v>29.2</v>
      </c>
      <c r="R14" s="11">
        <v>155.5</v>
      </c>
      <c r="S14" s="22">
        <f t="shared" si="2"/>
        <v>110.55</v>
      </c>
      <c r="T14" s="11">
        <v>156.80000000000001</v>
      </c>
      <c r="U14" s="11">
        <v>136.6</v>
      </c>
      <c r="V14" s="11">
        <v>11.1</v>
      </c>
      <c r="W14" s="11">
        <v>150.19999999999999</v>
      </c>
      <c r="X14" s="22">
        <f t="shared" si="3"/>
        <v>113.675</v>
      </c>
      <c r="Y14" s="11">
        <v>129.9</v>
      </c>
      <c r="Z14" s="11">
        <v>127.5</v>
      </c>
      <c r="AA14" s="11">
        <v>7</v>
      </c>
      <c r="AB14" s="11">
        <v>148.80000000000001</v>
      </c>
      <c r="AC14" s="22">
        <f t="shared" si="4"/>
        <v>103.3</v>
      </c>
      <c r="AD14" s="11">
        <v>96.2</v>
      </c>
      <c r="AE14" s="11">
        <v>75.7</v>
      </c>
      <c r="AF14" s="11">
        <v>7.1</v>
      </c>
      <c r="AG14" s="11">
        <v>91.6</v>
      </c>
      <c r="AH14" s="22">
        <f t="shared" si="5"/>
        <v>67.650000000000006</v>
      </c>
      <c r="AI14" s="11">
        <v>0</v>
      </c>
      <c r="AJ14" s="11">
        <v>8.8000000000000007</v>
      </c>
      <c r="AK14" s="11">
        <v>7</v>
      </c>
      <c r="AL14" s="11">
        <v>40</v>
      </c>
      <c r="AM14" s="22">
        <f t="shared" si="6"/>
        <v>13.95</v>
      </c>
      <c r="AO14" s="3">
        <v>11</v>
      </c>
      <c r="AP14" s="4">
        <v>127.5</v>
      </c>
      <c r="AQ14" s="3" t="s">
        <v>35</v>
      </c>
      <c r="AR14" s="3">
        <v>11</v>
      </c>
      <c r="AS14" s="4">
        <v>127.5</v>
      </c>
      <c r="AT14" s="3" t="s">
        <v>35</v>
      </c>
      <c r="AU14" s="3">
        <v>11</v>
      </c>
      <c r="AV14" s="4">
        <v>127.5</v>
      </c>
      <c r="AW14" s="3" t="s">
        <v>35</v>
      </c>
      <c r="AX14" s="3">
        <v>11</v>
      </c>
      <c r="AY14" s="4">
        <v>127.5</v>
      </c>
      <c r="AZ14" s="3" t="s">
        <v>35</v>
      </c>
      <c r="BA14" s="3">
        <v>11</v>
      </c>
      <c r="BB14" s="4">
        <v>127.5</v>
      </c>
      <c r="BC14" s="3" t="s">
        <v>35</v>
      </c>
      <c r="BD14" s="3">
        <v>11</v>
      </c>
      <c r="BE14" s="4">
        <v>127.5</v>
      </c>
      <c r="BF14" s="3" t="s">
        <v>35</v>
      </c>
      <c r="BG14" s="3">
        <v>11</v>
      </c>
      <c r="BH14" s="3">
        <v>127.5</v>
      </c>
      <c r="BI14" s="3" t="s">
        <v>35</v>
      </c>
      <c r="BJ14" s="3">
        <v>11</v>
      </c>
      <c r="BK14" s="4">
        <v>127.5</v>
      </c>
      <c r="BL14" s="3" t="s">
        <v>35</v>
      </c>
      <c r="BM14" s="3">
        <v>11</v>
      </c>
      <c r="BN14" s="4">
        <v>127.5</v>
      </c>
      <c r="BO14" s="3" t="s">
        <v>35</v>
      </c>
      <c r="BP14" s="3">
        <v>11</v>
      </c>
      <c r="BQ14" s="4">
        <v>127.5</v>
      </c>
      <c r="BR14" s="3" t="s">
        <v>35</v>
      </c>
    </row>
    <row r="15" spans="1:70" x14ac:dyDescent="0.25">
      <c r="A15" s="35"/>
      <c r="B15" s="3">
        <v>12</v>
      </c>
      <c r="C15" s="11">
        <v>116</v>
      </c>
      <c r="D15" s="11">
        <v>129.1</v>
      </c>
      <c r="E15" s="11">
        <v>146.4</v>
      </c>
      <c r="F15" s="11">
        <v>158.5</v>
      </c>
      <c r="G15" s="11">
        <v>149.19999999999999</v>
      </c>
      <c r="H15" s="22">
        <f t="shared" si="0"/>
        <v>139.84</v>
      </c>
      <c r="I15" s="11">
        <v>123</v>
      </c>
      <c r="J15" s="11">
        <v>8.6</v>
      </c>
      <c r="K15" s="11">
        <v>163.9</v>
      </c>
      <c r="L15" s="11">
        <v>157.30000000000001</v>
      </c>
      <c r="M15" s="11">
        <v>146.30000000000001</v>
      </c>
      <c r="N15" s="22">
        <f t="shared" si="1"/>
        <v>119.82000000000001</v>
      </c>
      <c r="O15" s="11">
        <v>136.1</v>
      </c>
      <c r="P15" s="11">
        <v>143.19999999999999</v>
      </c>
      <c r="Q15" s="11">
        <v>27.5</v>
      </c>
      <c r="R15" s="11">
        <v>166.1</v>
      </c>
      <c r="S15" s="22">
        <f t="shared" si="2"/>
        <v>118.22499999999999</v>
      </c>
      <c r="T15" s="11">
        <v>158</v>
      </c>
      <c r="U15" s="11">
        <v>143.30000000000001</v>
      </c>
      <c r="V15" s="11">
        <v>12</v>
      </c>
      <c r="W15" s="11">
        <v>151.1</v>
      </c>
      <c r="X15" s="22">
        <f t="shared" si="3"/>
        <v>116.1</v>
      </c>
      <c r="Y15" s="11">
        <v>139.30000000000001</v>
      </c>
      <c r="Z15" s="11">
        <v>137.30000000000001</v>
      </c>
      <c r="AA15" s="11">
        <v>6.9</v>
      </c>
      <c r="AB15" s="11">
        <v>155</v>
      </c>
      <c r="AC15" s="22">
        <f t="shared" si="4"/>
        <v>109.625</v>
      </c>
      <c r="AD15" s="11">
        <v>82.1</v>
      </c>
      <c r="AE15" s="11">
        <v>72.099999999999994</v>
      </c>
      <c r="AF15" s="11">
        <v>6.8</v>
      </c>
      <c r="AG15" s="11">
        <v>80.2</v>
      </c>
      <c r="AH15" s="22">
        <f t="shared" si="5"/>
        <v>60.3</v>
      </c>
      <c r="AI15" s="11">
        <v>0</v>
      </c>
      <c r="AJ15" s="11">
        <v>9.3000000000000007</v>
      </c>
      <c r="AK15" s="11">
        <v>7</v>
      </c>
      <c r="AL15" s="11">
        <v>39.799999999999997</v>
      </c>
      <c r="AM15" s="22">
        <f t="shared" si="6"/>
        <v>14.024999999999999</v>
      </c>
      <c r="AO15" s="3">
        <v>12</v>
      </c>
      <c r="AP15" s="4">
        <v>139.84</v>
      </c>
      <c r="AQ15" s="3" t="s">
        <v>35</v>
      </c>
      <c r="AR15" s="3">
        <v>12</v>
      </c>
      <c r="AS15" s="4">
        <v>139.84</v>
      </c>
      <c r="AT15" s="3" t="s">
        <v>35</v>
      </c>
      <c r="AU15" s="3">
        <v>12</v>
      </c>
      <c r="AV15" s="4">
        <v>139.84</v>
      </c>
      <c r="AW15" s="3" t="s">
        <v>35</v>
      </c>
      <c r="AX15" s="3">
        <v>12</v>
      </c>
      <c r="AY15" s="4">
        <v>139.84</v>
      </c>
      <c r="AZ15" s="3" t="s">
        <v>35</v>
      </c>
      <c r="BA15" s="3">
        <v>12</v>
      </c>
      <c r="BB15" s="4">
        <v>139.84</v>
      </c>
      <c r="BC15" s="3" t="s">
        <v>35</v>
      </c>
      <c r="BD15" s="3">
        <v>12</v>
      </c>
      <c r="BE15" s="4">
        <v>139.84</v>
      </c>
      <c r="BF15" s="3" t="s">
        <v>35</v>
      </c>
      <c r="BG15" s="3">
        <v>12</v>
      </c>
      <c r="BH15" s="3">
        <v>139.84</v>
      </c>
      <c r="BI15" s="3" t="s">
        <v>35</v>
      </c>
      <c r="BJ15" s="3">
        <v>12</v>
      </c>
      <c r="BK15" s="4">
        <v>139.84</v>
      </c>
      <c r="BL15" s="3" t="s">
        <v>35</v>
      </c>
      <c r="BM15" s="3">
        <v>12</v>
      </c>
      <c r="BN15" s="4">
        <v>139.84</v>
      </c>
      <c r="BO15" s="3" t="s">
        <v>35</v>
      </c>
      <c r="BP15" s="3">
        <v>12</v>
      </c>
      <c r="BQ15" s="4">
        <v>139.84</v>
      </c>
      <c r="BR15" s="3" t="s">
        <v>35</v>
      </c>
    </row>
    <row r="16" spans="1:70" x14ac:dyDescent="0.25">
      <c r="A16" s="35"/>
      <c r="B16" s="3">
        <v>13</v>
      </c>
      <c r="C16" s="11">
        <v>126.3</v>
      </c>
      <c r="D16" s="11">
        <v>140.9</v>
      </c>
      <c r="E16" s="11">
        <v>154.30000000000001</v>
      </c>
      <c r="F16" s="11">
        <v>153.1</v>
      </c>
      <c r="G16" s="11">
        <v>155.6</v>
      </c>
      <c r="H16" s="22">
        <f t="shared" si="0"/>
        <v>146.04000000000002</v>
      </c>
      <c r="I16" s="11">
        <v>133.4</v>
      </c>
      <c r="J16" s="11">
        <v>8.8000000000000007</v>
      </c>
      <c r="K16" s="11">
        <v>153.4</v>
      </c>
      <c r="L16" s="11">
        <v>155.6</v>
      </c>
      <c r="M16" s="11">
        <v>150.1</v>
      </c>
      <c r="N16" s="22">
        <f t="shared" si="1"/>
        <v>120.26000000000002</v>
      </c>
      <c r="O16" s="11">
        <v>134.30000000000001</v>
      </c>
      <c r="P16" s="11">
        <v>153.6</v>
      </c>
      <c r="Q16" s="11">
        <v>27.1</v>
      </c>
      <c r="R16" s="11">
        <v>161.9</v>
      </c>
      <c r="S16" s="22">
        <f t="shared" si="2"/>
        <v>119.22499999999999</v>
      </c>
      <c r="T16" s="11">
        <v>161.69999999999999</v>
      </c>
      <c r="U16" s="11">
        <v>159.9</v>
      </c>
      <c r="V16" s="11">
        <v>12.8</v>
      </c>
      <c r="W16" s="11">
        <v>156.69999999999999</v>
      </c>
      <c r="X16" s="22">
        <f t="shared" si="3"/>
        <v>122.77500000000001</v>
      </c>
      <c r="Y16" s="11">
        <v>149.19999999999999</v>
      </c>
      <c r="Z16" s="11">
        <v>140.5</v>
      </c>
      <c r="AA16" s="11">
        <v>7</v>
      </c>
      <c r="AB16" s="11">
        <v>159.9</v>
      </c>
      <c r="AC16" s="22">
        <f t="shared" si="4"/>
        <v>114.15</v>
      </c>
      <c r="AD16" s="11">
        <v>64.599999999999994</v>
      </c>
      <c r="AE16" s="11">
        <v>52.3</v>
      </c>
      <c r="AF16" s="11">
        <v>7</v>
      </c>
      <c r="AG16" s="11">
        <v>49.6</v>
      </c>
      <c r="AH16" s="22">
        <f t="shared" si="5"/>
        <v>43.375</v>
      </c>
      <c r="AI16" s="11">
        <v>0</v>
      </c>
      <c r="AJ16" s="11">
        <v>11</v>
      </c>
      <c r="AK16" s="11">
        <v>6.9</v>
      </c>
      <c r="AL16" s="11">
        <v>37.200000000000003</v>
      </c>
      <c r="AM16" s="22">
        <f t="shared" si="6"/>
        <v>13.775</v>
      </c>
      <c r="AO16" s="3">
        <v>13</v>
      </c>
      <c r="AP16" s="4">
        <v>146.04000000000002</v>
      </c>
      <c r="AQ16" s="3" t="s">
        <v>35</v>
      </c>
      <c r="AR16" s="3">
        <v>13</v>
      </c>
      <c r="AS16" s="4">
        <v>146.04000000000002</v>
      </c>
      <c r="AT16" s="3" t="s">
        <v>35</v>
      </c>
      <c r="AU16" s="3">
        <v>13</v>
      </c>
      <c r="AV16" s="4">
        <v>146.04000000000002</v>
      </c>
      <c r="AW16" s="3" t="s">
        <v>35</v>
      </c>
      <c r="AX16" s="3">
        <v>13</v>
      </c>
      <c r="AY16" s="4">
        <v>146.04000000000002</v>
      </c>
      <c r="AZ16" s="3" t="s">
        <v>35</v>
      </c>
      <c r="BA16" s="3">
        <v>13</v>
      </c>
      <c r="BB16" s="4">
        <v>146.04000000000002</v>
      </c>
      <c r="BC16" s="3" t="s">
        <v>35</v>
      </c>
      <c r="BD16" s="3">
        <v>13</v>
      </c>
      <c r="BE16" s="4">
        <v>146.04000000000002</v>
      </c>
      <c r="BF16" s="3" t="s">
        <v>35</v>
      </c>
      <c r="BG16" s="3">
        <v>13</v>
      </c>
      <c r="BH16" s="3">
        <v>146.04000000000002</v>
      </c>
      <c r="BI16" s="3" t="s">
        <v>35</v>
      </c>
      <c r="BJ16" s="3">
        <v>13</v>
      </c>
      <c r="BK16" s="4">
        <v>146.04000000000002</v>
      </c>
      <c r="BL16" s="3" t="s">
        <v>35</v>
      </c>
      <c r="BM16" s="3">
        <v>13</v>
      </c>
      <c r="BN16" s="4">
        <v>146.04000000000002</v>
      </c>
      <c r="BO16" s="3" t="s">
        <v>35</v>
      </c>
      <c r="BP16" s="3">
        <v>13</v>
      </c>
      <c r="BQ16" s="4">
        <v>146.04000000000002</v>
      </c>
      <c r="BR16" s="3" t="s">
        <v>35</v>
      </c>
    </row>
    <row r="17" spans="1:70" x14ac:dyDescent="0.25">
      <c r="A17" s="35"/>
      <c r="B17" s="3">
        <v>14</v>
      </c>
      <c r="C17" s="11">
        <v>140.19999999999999</v>
      </c>
      <c r="D17" s="11">
        <v>158.80000000000001</v>
      </c>
      <c r="E17" s="11">
        <v>177.4</v>
      </c>
      <c r="F17" s="11">
        <v>163.30000000000001</v>
      </c>
      <c r="G17" s="11">
        <v>169.8</v>
      </c>
      <c r="H17" s="22">
        <f t="shared" si="0"/>
        <v>161.9</v>
      </c>
      <c r="I17" s="11">
        <v>154</v>
      </c>
      <c r="J17" s="11">
        <v>8.6999999999999993</v>
      </c>
      <c r="K17" s="11">
        <v>163.80000000000001</v>
      </c>
      <c r="L17" s="11">
        <v>165.6</v>
      </c>
      <c r="M17" s="11">
        <v>170.7</v>
      </c>
      <c r="N17" s="22">
        <f t="shared" si="1"/>
        <v>132.56</v>
      </c>
      <c r="O17" s="11">
        <v>138.80000000000001</v>
      </c>
      <c r="P17" s="11">
        <v>154.69999999999999</v>
      </c>
      <c r="Q17" s="11">
        <v>25.6</v>
      </c>
      <c r="R17" s="11">
        <v>173.6</v>
      </c>
      <c r="S17" s="22">
        <f t="shared" si="2"/>
        <v>123.17500000000001</v>
      </c>
      <c r="T17" s="11">
        <v>180.7</v>
      </c>
      <c r="U17" s="11">
        <v>181.2</v>
      </c>
      <c r="V17" s="11">
        <v>9.5</v>
      </c>
      <c r="W17" s="11">
        <v>163.19999999999999</v>
      </c>
      <c r="X17" s="22">
        <f t="shared" si="3"/>
        <v>133.64999999999998</v>
      </c>
      <c r="Y17" s="11">
        <v>168.3</v>
      </c>
      <c r="Z17" s="11">
        <v>128.5</v>
      </c>
      <c r="AA17" s="11">
        <v>7.2</v>
      </c>
      <c r="AB17" s="11">
        <v>173.3</v>
      </c>
      <c r="AC17" s="22">
        <f t="shared" si="4"/>
        <v>119.325</v>
      </c>
      <c r="AD17" s="11">
        <v>67.2</v>
      </c>
      <c r="AE17" s="11">
        <v>54.5</v>
      </c>
      <c r="AF17" s="11">
        <v>7</v>
      </c>
      <c r="AG17" s="11">
        <v>39.4</v>
      </c>
      <c r="AH17" s="22">
        <f t="shared" si="5"/>
        <v>42.024999999999999</v>
      </c>
      <c r="AI17" s="11">
        <v>0</v>
      </c>
      <c r="AJ17" s="11">
        <v>8.9</v>
      </c>
      <c r="AK17" s="11">
        <v>6.8</v>
      </c>
      <c r="AL17" s="11">
        <v>37.200000000000003</v>
      </c>
      <c r="AM17" s="22">
        <f t="shared" si="6"/>
        <v>13.225000000000001</v>
      </c>
      <c r="AO17" s="3">
        <v>14</v>
      </c>
      <c r="AP17" s="4">
        <v>161.9</v>
      </c>
      <c r="AQ17" s="3" t="s">
        <v>35</v>
      </c>
      <c r="AR17" s="3">
        <v>14</v>
      </c>
      <c r="AS17" s="4">
        <v>161.9</v>
      </c>
      <c r="AT17" s="3" t="s">
        <v>35</v>
      </c>
      <c r="AU17" s="3">
        <v>14</v>
      </c>
      <c r="AV17" s="4">
        <v>161.9</v>
      </c>
      <c r="AW17" s="3" t="s">
        <v>35</v>
      </c>
      <c r="AX17" s="3">
        <v>14</v>
      </c>
      <c r="AY17" s="4">
        <v>161.9</v>
      </c>
      <c r="AZ17" s="3" t="s">
        <v>35</v>
      </c>
      <c r="BA17" s="3">
        <v>14</v>
      </c>
      <c r="BB17" s="4">
        <v>161.9</v>
      </c>
      <c r="BC17" s="3" t="s">
        <v>35</v>
      </c>
      <c r="BD17" s="3">
        <v>14</v>
      </c>
      <c r="BE17" s="4">
        <v>161.9</v>
      </c>
      <c r="BF17" s="3" t="s">
        <v>35</v>
      </c>
      <c r="BG17" s="3">
        <v>14</v>
      </c>
      <c r="BH17" s="3">
        <v>161.9</v>
      </c>
      <c r="BI17" s="3" t="s">
        <v>35</v>
      </c>
      <c r="BJ17" s="3">
        <v>14</v>
      </c>
      <c r="BK17" s="4">
        <v>161.9</v>
      </c>
      <c r="BL17" s="3" t="s">
        <v>35</v>
      </c>
      <c r="BM17" s="3">
        <v>14</v>
      </c>
      <c r="BN17" s="4">
        <v>161.9</v>
      </c>
      <c r="BO17" s="3" t="s">
        <v>35</v>
      </c>
      <c r="BP17" s="3">
        <v>14</v>
      </c>
      <c r="BQ17" s="4">
        <v>161.9</v>
      </c>
      <c r="BR17" s="3" t="s">
        <v>35</v>
      </c>
    </row>
    <row r="18" spans="1:70" x14ac:dyDescent="0.25">
      <c r="A18" s="35"/>
      <c r="B18" s="3">
        <v>15</v>
      </c>
      <c r="C18" s="11">
        <v>147.5</v>
      </c>
      <c r="D18" s="11">
        <v>163.80000000000001</v>
      </c>
      <c r="E18" s="11">
        <v>188.8</v>
      </c>
      <c r="F18" s="11">
        <v>178.3</v>
      </c>
      <c r="G18" s="11">
        <v>176.8</v>
      </c>
      <c r="H18" s="22">
        <f t="shared" si="0"/>
        <v>171.04000000000002</v>
      </c>
      <c r="I18" s="11">
        <v>155.30000000000001</v>
      </c>
      <c r="J18" s="11">
        <v>8.8000000000000007</v>
      </c>
      <c r="K18" s="11">
        <v>168.2</v>
      </c>
      <c r="L18" s="11">
        <v>171.2</v>
      </c>
      <c r="M18" s="11">
        <v>182.5</v>
      </c>
      <c r="N18" s="22">
        <f t="shared" si="1"/>
        <v>137.19999999999999</v>
      </c>
      <c r="O18" s="11">
        <v>144.6</v>
      </c>
      <c r="P18" s="11">
        <v>155.19999999999999</v>
      </c>
      <c r="Q18" s="11">
        <v>25.8</v>
      </c>
      <c r="R18" s="11">
        <v>176.9</v>
      </c>
      <c r="S18" s="22">
        <f t="shared" si="2"/>
        <v>125.625</v>
      </c>
      <c r="T18" s="11">
        <v>175.8</v>
      </c>
      <c r="U18" s="11">
        <v>177.2</v>
      </c>
      <c r="V18" s="11">
        <v>7</v>
      </c>
      <c r="W18" s="11">
        <v>171.7</v>
      </c>
      <c r="X18" s="22">
        <f t="shared" si="3"/>
        <v>132.92500000000001</v>
      </c>
      <c r="Y18" s="11">
        <v>171.2</v>
      </c>
      <c r="Z18" s="11">
        <v>122.1</v>
      </c>
      <c r="AA18" s="11">
        <v>7.2</v>
      </c>
      <c r="AB18" s="11">
        <v>165.3</v>
      </c>
      <c r="AC18" s="22">
        <f t="shared" si="4"/>
        <v>116.44999999999999</v>
      </c>
      <c r="AD18" s="11">
        <v>63.3</v>
      </c>
      <c r="AE18" s="11">
        <v>51.7</v>
      </c>
      <c r="AF18" s="11">
        <v>7.4</v>
      </c>
      <c r="AG18" s="11">
        <v>35.1</v>
      </c>
      <c r="AH18" s="22">
        <f t="shared" si="5"/>
        <v>39.375</v>
      </c>
      <c r="AI18" s="11">
        <v>0</v>
      </c>
      <c r="AJ18" s="11">
        <v>9.3000000000000007</v>
      </c>
      <c r="AK18" s="11">
        <v>7</v>
      </c>
      <c r="AL18" s="11">
        <v>35.1</v>
      </c>
      <c r="AM18" s="22">
        <f t="shared" si="6"/>
        <v>12.850000000000001</v>
      </c>
      <c r="AO18" s="3">
        <v>15</v>
      </c>
      <c r="AP18" s="4">
        <v>171.04000000000002</v>
      </c>
      <c r="AQ18" s="3" t="s">
        <v>35</v>
      </c>
      <c r="AR18" s="3">
        <v>15</v>
      </c>
      <c r="AS18" s="4">
        <v>171.04000000000002</v>
      </c>
      <c r="AT18" s="3" t="s">
        <v>35</v>
      </c>
      <c r="AU18" s="3">
        <v>15</v>
      </c>
      <c r="AV18" s="4">
        <v>171.04000000000002</v>
      </c>
      <c r="AW18" s="3" t="s">
        <v>35</v>
      </c>
      <c r="AX18" s="3">
        <v>15</v>
      </c>
      <c r="AY18" s="4">
        <v>171.04000000000002</v>
      </c>
      <c r="AZ18" s="3" t="s">
        <v>35</v>
      </c>
      <c r="BA18" s="3">
        <v>15</v>
      </c>
      <c r="BB18" s="4">
        <v>171.04000000000002</v>
      </c>
      <c r="BC18" s="3" t="s">
        <v>35</v>
      </c>
      <c r="BD18" s="3">
        <v>15</v>
      </c>
      <c r="BE18" s="4">
        <v>171.04000000000002</v>
      </c>
      <c r="BF18" s="3" t="s">
        <v>35</v>
      </c>
      <c r="BG18" s="3">
        <v>15</v>
      </c>
      <c r="BH18" s="3">
        <v>171.04000000000002</v>
      </c>
      <c r="BI18" s="3" t="s">
        <v>35</v>
      </c>
      <c r="BJ18" s="3">
        <v>15</v>
      </c>
      <c r="BK18" s="4">
        <v>171.04000000000002</v>
      </c>
      <c r="BL18" s="3" t="s">
        <v>35</v>
      </c>
      <c r="BM18" s="3">
        <v>15</v>
      </c>
      <c r="BN18" s="4">
        <v>171.04000000000002</v>
      </c>
      <c r="BO18" s="3" t="s">
        <v>35</v>
      </c>
      <c r="BP18" s="3">
        <v>15</v>
      </c>
      <c r="BQ18" s="4">
        <v>171.04000000000002</v>
      </c>
      <c r="BR18" s="3" t="s">
        <v>35</v>
      </c>
    </row>
    <row r="19" spans="1:70" x14ac:dyDescent="0.25">
      <c r="A19" s="35"/>
      <c r="B19" s="3">
        <v>16</v>
      </c>
      <c r="C19" s="11">
        <v>142.4</v>
      </c>
      <c r="D19" s="11">
        <v>159.30000000000001</v>
      </c>
      <c r="E19" s="11">
        <v>174.8</v>
      </c>
      <c r="F19" s="11">
        <v>163.1</v>
      </c>
      <c r="G19" s="11">
        <v>180</v>
      </c>
      <c r="H19" s="22">
        <f t="shared" si="0"/>
        <v>163.92000000000002</v>
      </c>
      <c r="I19" s="11">
        <v>146.19999999999999</v>
      </c>
      <c r="J19" s="11">
        <v>8.3000000000000007</v>
      </c>
      <c r="K19" s="11">
        <v>160.4</v>
      </c>
      <c r="L19" s="11">
        <v>170.5</v>
      </c>
      <c r="M19" s="11">
        <v>168.3</v>
      </c>
      <c r="N19" s="22">
        <f t="shared" si="1"/>
        <v>130.74</v>
      </c>
      <c r="O19" s="11">
        <v>140.1</v>
      </c>
      <c r="P19" s="11">
        <v>165.7</v>
      </c>
      <c r="Q19" s="11">
        <v>22.1</v>
      </c>
      <c r="R19" s="11">
        <v>103.7</v>
      </c>
      <c r="S19" s="22">
        <f t="shared" si="2"/>
        <v>107.89999999999999</v>
      </c>
      <c r="T19" s="11">
        <v>167.1</v>
      </c>
      <c r="U19" s="11">
        <v>178.8</v>
      </c>
      <c r="V19" s="11">
        <v>7.1</v>
      </c>
      <c r="W19" s="11">
        <v>164.8</v>
      </c>
      <c r="X19" s="22">
        <f t="shared" si="3"/>
        <v>129.44999999999999</v>
      </c>
      <c r="Y19" s="11">
        <v>138.6</v>
      </c>
      <c r="Z19" s="11">
        <v>106.1</v>
      </c>
      <c r="AA19" s="11">
        <v>7.3</v>
      </c>
      <c r="AB19" s="11">
        <v>155.6</v>
      </c>
      <c r="AC19" s="22">
        <f t="shared" si="4"/>
        <v>101.9</v>
      </c>
      <c r="AD19" s="11">
        <v>56.4</v>
      </c>
      <c r="AE19" s="11">
        <v>52.8</v>
      </c>
      <c r="AF19" s="11">
        <v>7.2</v>
      </c>
      <c r="AG19" s="11">
        <v>29</v>
      </c>
      <c r="AH19" s="22">
        <f t="shared" si="5"/>
        <v>36.349999999999994</v>
      </c>
      <c r="AI19" s="11">
        <v>3.4</v>
      </c>
      <c r="AJ19" s="11">
        <v>8.9</v>
      </c>
      <c r="AK19" s="11">
        <v>6.7</v>
      </c>
      <c r="AL19" s="11">
        <v>33.1</v>
      </c>
      <c r="AM19" s="22">
        <f t="shared" si="6"/>
        <v>13.025</v>
      </c>
      <c r="AO19" s="3">
        <v>16</v>
      </c>
      <c r="AP19" s="4">
        <v>163.92000000000002</v>
      </c>
      <c r="AQ19" s="3" t="s">
        <v>35</v>
      </c>
      <c r="AR19" s="3">
        <v>16</v>
      </c>
      <c r="AS19" s="4">
        <v>163.92000000000002</v>
      </c>
      <c r="AT19" s="3" t="s">
        <v>35</v>
      </c>
      <c r="AU19" s="3">
        <v>16</v>
      </c>
      <c r="AV19" s="4">
        <v>163.92000000000002</v>
      </c>
      <c r="AW19" s="3" t="s">
        <v>35</v>
      </c>
      <c r="AX19" s="3">
        <v>16</v>
      </c>
      <c r="AY19" s="4">
        <v>163.92000000000002</v>
      </c>
      <c r="AZ19" s="3" t="s">
        <v>35</v>
      </c>
      <c r="BA19" s="3">
        <v>16</v>
      </c>
      <c r="BB19" s="4">
        <v>163.92000000000002</v>
      </c>
      <c r="BC19" s="3" t="s">
        <v>35</v>
      </c>
      <c r="BD19" s="3">
        <v>16</v>
      </c>
      <c r="BE19" s="4">
        <v>163.92000000000002</v>
      </c>
      <c r="BF19" s="3" t="s">
        <v>35</v>
      </c>
      <c r="BG19" s="3">
        <v>16</v>
      </c>
      <c r="BH19" s="3">
        <v>163.92000000000002</v>
      </c>
      <c r="BI19" s="3" t="s">
        <v>35</v>
      </c>
      <c r="BJ19" s="3">
        <v>16</v>
      </c>
      <c r="BK19" s="4">
        <v>163.92000000000002</v>
      </c>
      <c r="BL19" s="3" t="s">
        <v>35</v>
      </c>
      <c r="BM19" s="3">
        <v>16</v>
      </c>
      <c r="BN19" s="4">
        <v>163.92000000000002</v>
      </c>
      <c r="BO19" s="3" t="s">
        <v>35</v>
      </c>
      <c r="BP19" s="3">
        <v>16</v>
      </c>
      <c r="BQ19" s="4">
        <v>163.92000000000002</v>
      </c>
      <c r="BR19" s="3" t="s">
        <v>35</v>
      </c>
    </row>
    <row r="20" spans="1:70" x14ac:dyDescent="0.25">
      <c r="A20" s="35"/>
      <c r="B20" s="3">
        <v>17</v>
      </c>
      <c r="C20" s="11">
        <v>127.9</v>
      </c>
      <c r="D20" s="11">
        <v>143.80000000000001</v>
      </c>
      <c r="E20" s="11">
        <v>136.19999999999999</v>
      </c>
      <c r="F20" s="11">
        <v>144.69999999999999</v>
      </c>
      <c r="G20" s="11">
        <v>162.1</v>
      </c>
      <c r="H20" s="22">
        <f t="shared" si="0"/>
        <v>142.94</v>
      </c>
      <c r="I20" s="11">
        <v>136.9</v>
      </c>
      <c r="J20" s="11">
        <v>8.1999999999999993</v>
      </c>
      <c r="K20" s="11">
        <v>137.5</v>
      </c>
      <c r="L20" s="11">
        <v>159.80000000000001</v>
      </c>
      <c r="M20" s="11">
        <v>144.6</v>
      </c>
      <c r="N20" s="22">
        <f t="shared" si="1"/>
        <v>117.4</v>
      </c>
      <c r="O20" s="11">
        <v>123.3</v>
      </c>
      <c r="P20" s="11">
        <v>141.1</v>
      </c>
      <c r="Q20" s="11">
        <v>19.600000000000001</v>
      </c>
      <c r="R20" s="11">
        <v>44</v>
      </c>
      <c r="S20" s="22">
        <f t="shared" si="2"/>
        <v>82</v>
      </c>
      <c r="T20" s="11">
        <v>161.6</v>
      </c>
      <c r="U20" s="11">
        <v>161.69999999999999</v>
      </c>
      <c r="V20" s="11">
        <v>7.2</v>
      </c>
      <c r="W20" s="11">
        <v>153.5</v>
      </c>
      <c r="X20" s="22">
        <f t="shared" si="3"/>
        <v>120.99999999999999</v>
      </c>
      <c r="Y20" s="11">
        <v>118.8</v>
      </c>
      <c r="Z20" s="11">
        <v>79.8</v>
      </c>
      <c r="AA20" s="11">
        <v>7.2</v>
      </c>
      <c r="AB20" s="11">
        <v>147.30000000000001</v>
      </c>
      <c r="AC20" s="22">
        <f t="shared" si="4"/>
        <v>88.275000000000006</v>
      </c>
      <c r="AD20" s="11">
        <v>48.3</v>
      </c>
      <c r="AE20" s="11">
        <v>44.8</v>
      </c>
      <c r="AF20" s="11">
        <v>7.2</v>
      </c>
      <c r="AG20" s="11">
        <v>21.3</v>
      </c>
      <c r="AH20" s="22">
        <f t="shared" si="5"/>
        <v>30.4</v>
      </c>
      <c r="AI20" s="11">
        <v>23.3</v>
      </c>
      <c r="AJ20" s="11">
        <v>8.9</v>
      </c>
      <c r="AK20" s="11">
        <v>6.9</v>
      </c>
      <c r="AL20" s="11">
        <v>31.6</v>
      </c>
      <c r="AM20" s="22">
        <f t="shared" si="6"/>
        <v>17.675000000000001</v>
      </c>
      <c r="AO20" s="3">
        <v>17</v>
      </c>
      <c r="AP20" s="4">
        <v>142.94</v>
      </c>
      <c r="AQ20" s="3" t="s">
        <v>35</v>
      </c>
      <c r="AR20" s="3">
        <v>17</v>
      </c>
      <c r="AS20" s="4">
        <v>142.94</v>
      </c>
      <c r="AT20" s="3" t="s">
        <v>35</v>
      </c>
      <c r="AU20" s="3">
        <v>17</v>
      </c>
      <c r="AV20" s="4">
        <v>142.94</v>
      </c>
      <c r="AW20" s="3" t="s">
        <v>35</v>
      </c>
      <c r="AX20" s="3">
        <v>17</v>
      </c>
      <c r="AY20" s="4">
        <v>142.94</v>
      </c>
      <c r="AZ20" s="3" t="s">
        <v>35</v>
      </c>
      <c r="BA20" s="3">
        <v>17</v>
      </c>
      <c r="BB20" s="4">
        <v>142.94</v>
      </c>
      <c r="BC20" s="3" t="s">
        <v>35</v>
      </c>
      <c r="BD20" s="3">
        <v>17</v>
      </c>
      <c r="BE20" s="4">
        <v>142.94</v>
      </c>
      <c r="BF20" s="3" t="s">
        <v>35</v>
      </c>
      <c r="BG20" s="3">
        <v>17</v>
      </c>
      <c r="BH20" s="3">
        <v>142.94</v>
      </c>
      <c r="BI20" s="3" t="s">
        <v>35</v>
      </c>
      <c r="BJ20" s="3">
        <v>17</v>
      </c>
      <c r="BK20" s="4">
        <v>142.94</v>
      </c>
      <c r="BL20" s="3" t="s">
        <v>35</v>
      </c>
      <c r="BM20" s="3">
        <v>17</v>
      </c>
      <c r="BN20" s="4">
        <v>142.94</v>
      </c>
      <c r="BO20" s="3" t="s">
        <v>35</v>
      </c>
      <c r="BP20" s="3">
        <v>17</v>
      </c>
      <c r="BQ20" s="4">
        <v>142.94</v>
      </c>
      <c r="BR20" s="3" t="s">
        <v>35</v>
      </c>
    </row>
    <row r="21" spans="1:70" x14ac:dyDescent="0.25">
      <c r="A21" s="35"/>
      <c r="B21" s="3">
        <v>18</v>
      </c>
      <c r="C21" s="11">
        <v>81.7</v>
      </c>
      <c r="D21" s="11">
        <v>103.2</v>
      </c>
      <c r="E21" s="11">
        <v>89.4</v>
      </c>
      <c r="F21" s="11">
        <v>114.6</v>
      </c>
      <c r="G21" s="11">
        <v>106.5</v>
      </c>
      <c r="H21" s="22">
        <f t="shared" si="0"/>
        <v>99.08</v>
      </c>
      <c r="I21" s="11">
        <v>87.9</v>
      </c>
      <c r="J21" s="11">
        <v>8.6999999999999993</v>
      </c>
      <c r="K21" s="11">
        <v>91.4</v>
      </c>
      <c r="L21" s="11">
        <v>123.5</v>
      </c>
      <c r="M21" s="11">
        <v>118.8</v>
      </c>
      <c r="N21" s="22">
        <f t="shared" si="1"/>
        <v>86.06</v>
      </c>
      <c r="O21" s="11">
        <v>83.8</v>
      </c>
      <c r="P21" s="11">
        <v>88.7</v>
      </c>
      <c r="Q21" s="11">
        <v>17.100000000000001</v>
      </c>
      <c r="R21" s="11">
        <v>19.8</v>
      </c>
      <c r="S21" s="22">
        <f t="shared" si="2"/>
        <v>52.35</v>
      </c>
      <c r="T21" s="11">
        <v>104.9</v>
      </c>
      <c r="U21" s="11">
        <v>120.3</v>
      </c>
      <c r="V21" s="11">
        <v>7.6</v>
      </c>
      <c r="W21" s="11">
        <v>113</v>
      </c>
      <c r="X21" s="22">
        <f t="shared" si="3"/>
        <v>86.449999999999989</v>
      </c>
      <c r="Y21" s="11">
        <v>78.5</v>
      </c>
      <c r="Z21" s="11">
        <v>41.8</v>
      </c>
      <c r="AA21" s="11">
        <v>7.1</v>
      </c>
      <c r="AB21" s="11">
        <v>101.8</v>
      </c>
      <c r="AC21" s="22">
        <f t="shared" si="4"/>
        <v>57.3</v>
      </c>
      <c r="AD21" s="11">
        <v>42.5</v>
      </c>
      <c r="AE21" s="11">
        <v>36.200000000000003</v>
      </c>
      <c r="AF21" s="11">
        <v>7.3</v>
      </c>
      <c r="AG21" s="11">
        <v>14.1</v>
      </c>
      <c r="AH21" s="22">
        <f t="shared" si="5"/>
        <v>25.024999999999999</v>
      </c>
      <c r="AI21" s="11">
        <v>18.2</v>
      </c>
      <c r="AJ21" s="11">
        <v>10.9</v>
      </c>
      <c r="AK21" s="11">
        <v>7</v>
      </c>
      <c r="AL21" s="11">
        <v>16.7</v>
      </c>
      <c r="AM21" s="22">
        <f t="shared" si="6"/>
        <v>13.2</v>
      </c>
      <c r="AO21" s="3">
        <v>18</v>
      </c>
      <c r="AP21" s="4">
        <v>99.08</v>
      </c>
      <c r="AQ21" s="3" t="s">
        <v>35</v>
      </c>
      <c r="AR21" s="3">
        <v>18</v>
      </c>
      <c r="AS21" s="4">
        <v>99.08</v>
      </c>
      <c r="AT21" s="3" t="s">
        <v>35</v>
      </c>
      <c r="AU21" s="3">
        <v>18</v>
      </c>
      <c r="AV21" s="4">
        <v>99.08</v>
      </c>
      <c r="AW21" s="3" t="s">
        <v>35</v>
      </c>
      <c r="AX21" s="3">
        <v>18</v>
      </c>
      <c r="AY21" s="4">
        <v>99.08</v>
      </c>
      <c r="AZ21" s="3" t="s">
        <v>35</v>
      </c>
      <c r="BA21" s="3">
        <v>18</v>
      </c>
      <c r="BB21" s="4">
        <v>99.08</v>
      </c>
      <c r="BC21" s="3" t="s">
        <v>35</v>
      </c>
      <c r="BD21" s="3">
        <v>18</v>
      </c>
      <c r="BE21" s="4">
        <v>99.08</v>
      </c>
      <c r="BF21" s="3" t="s">
        <v>35</v>
      </c>
      <c r="BG21" s="3">
        <v>18</v>
      </c>
      <c r="BH21" s="3">
        <v>99.08</v>
      </c>
      <c r="BI21" s="3" t="s">
        <v>35</v>
      </c>
      <c r="BJ21" s="3">
        <v>18</v>
      </c>
      <c r="BK21" s="4">
        <v>99.08</v>
      </c>
      <c r="BL21" s="3" t="s">
        <v>35</v>
      </c>
      <c r="BM21" s="3">
        <v>18</v>
      </c>
      <c r="BN21" s="4">
        <v>99.08</v>
      </c>
      <c r="BO21" s="3" t="s">
        <v>35</v>
      </c>
      <c r="BP21" s="3">
        <v>18</v>
      </c>
      <c r="BQ21" s="4">
        <v>99.08</v>
      </c>
      <c r="BR21" s="3" t="s">
        <v>35</v>
      </c>
    </row>
    <row r="22" spans="1:70" x14ac:dyDescent="0.25">
      <c r="A22" s="35"/>
      <c r="B22" s="3">
        <v>19</v>
      </c>
      <c r="C22" s="11">
        <v>44.5</v>
      </c>
      <c r="D22" s="11">
        <v>65.7</v>
      </c>
      <c r="E22" s="11">
        <v>42.8</v>
      </c>
      <c r="F22" s="11">
        <v>71.400000000000006</v>
      </c>
      <c r="G22" s="11">
        <v>85.1</v>
      </c>
      <c r="H22" s="22">
        <f t="shared" si="0"/>
        <v>61.9</v>
      </c>
      <c r="I22" s="11">
        <v>61.4</v>
      </c>
      <c r="J22" s="11">
        <v>9.1</v>
      </c>
      <c r="K22" s="11">
        <v>44</v>
      </c>
      <c r="L22" s="11">
        <v>69.400000000000006</v>
      </c>
      <c r="M22" s="11">
        <v>82</v>
      </c>
      <c r="N22" s="22">
        <f t="shared" si="1"/>
        <v>53.179999999999993</v>
      </c>
      <c r="O22" s="11">
        <v>52.8</v>
      </c>
      <c r="P22" s="11">
        <v>43.1</v>
      </c>
      <c r="Q22" s="11">
        <v>13</v>
      </c>
      <c r="R22" s="11">
        <v>15</v>
      </c>
      <c r="S22" s="22">
        <f t="shared" si="2"/>
        <v>30.975000000000001</v>
      </c>
      <c r="T22" s="11">
        <v>78.900000000000006</v>
      </c>
      <c r="U22" s="11">
        <v>90.1</v>
      </c>
      <c r="V22" s="11">
        <v>8.9</v>
      </c>
      <c r="W22" s="11">
        <v>91.5</v>
      </c>
      <c r="X22" s="22">
        <f t="shared" si="3"/>
        <v>67.349999999999994</v>
      </c>
      <c r="Y22" s="11">
        <v>52.8</v>
      </c>
      <c r="Z22" s="11">
        <v>28.5</v>
      </c>
      <c r="AA22" s="11">
        <v>7</v>
      </c>
      <c r="AB22" s="11">
        <v>70.400000000000006</v>
      </c>
      <c r="AC22" s="22">
        <f t="shared" si="4"/>
        <v>39.674999999999997</v>
      </c>
      <c r="AD22" s="11">
        <v>31.4</v>
      </c>
      <c r="AE22" s="11">
        <v>23.8</v>
      </c>
      <c r="AF22" s="11">
        <v>7.1</v>
      </c>
      <c r="AG22" s="11">
        <v>10.6</v>
      </c>
      <c r="AH22" s="22">
        <f t="shared" si="5"/>
        <v>18.225000000000001</v>
      </c>
      <c r="AI22" s="11">
        <v>16.600000000000001</v>
      </c>
      <c r="AJ22" s="11">
        <v>9</v>
      </c>
      <c r="AK22" s="11">
        <v>6.9</v>
      </c>
      <c r="AL22" s="11">
        <v>8.1</v>
      </c>
      <c r="AM22" s="22">
        <f t="shared" si="6"/>
        <v>10.15</v>
      </c>
      <c r="AO22" s="3">
        <v>19</v>
      </c>
      <c r="AP22" s="4">
        <v>61.9</v>
      </c>
      <c r="AQ22" s="3" t="s">
        <v>35</v>
      </c>
      <c r="AR22" s="3">
        <v>19</v>
      </c>
      <c r="AS22" s="4">
        <v>61.9</v>
      </c>
      <c r="AT22" s="3" t="s">
        <v>35</v>
      </c>
      <c r="AU22" s="3">
        <v>19</v>
      </c>
      <c r="AV22" s="4">
        <v>61.9</v>
      </c>
      <c r="AW22" s="3" t="s">
        <v>35</v>
      </c>
      <c r="AX22" s="3">
        <v>19</v>
      </c>
      <c r="AY22" s="4">
        <v>61.9</v>
      </c>
      <c r="AZ22" s="3" t="s">
        <v>35</v>
      </c>
      <c r="BA22" s="3">
        <v>19</v>
      </c>
      <c r="BB22" s="4">
        <v>61.9</v>
      </c>
      <c r="BC22" s="3" t="s">
        <v>35</v>
      </c>
      <c r="BD22" s="3">
        <v>19</v>
      </c>
      <c r="BE22" s="4">
        <v>61.9</v>
      </c>
      <c r="BF22" s="3" t="s">
        <v>35</v>
      </c>
      <c r="BG22" s="3">
        <v>19</v>
      </c>
      <c r="BH22" s="3">
        <v>61.9</v>
      </c>
      <c r="BI22" s="3" t="s">
        <v>35</v>
      </c>
      <c r="BJ22" s="3">
        <v>19</v>
      </c>
      <c r="BK22" s="4">
        <v>61.9</v>
      </c>
      <c r="BL22" s="3" t="s">
        <v>35</v>
      </c>
      <c r="BM22" s="3">
        <v>19</v>
      </c>
      <c r="BN22" s="4">
        <v>61.9</v>
      </c>
      <c r="BO22" s="3" t="s">
        <v>35</v>
      </c>
      <c r="BP22" s="3">
        <v>19</v>
      </c>
      <c r="BQ22" s="4">
        <v>61.9</v>
      </c>
      <c r="BR22" s="3" t="s">
        <v>35</v>
      </c>
    </row>
    <row r="23" spans="1:70" x14ac:dyDescent="0.25">
      <c r="A23" s="35"/>
      <c r="B23" s="3">
        <v>20</v>
      </c>
      <c r="C23" s="11">
        <v>19.899999999999999</v>
      </c>
      <c r="D23" s="11">
        <v>31.6</v>
      </c>
      <c r="E23" s="11">
        <v>23.6</v>
      </c>
      <c r="F23" s="11">
        <v>47.9</v>
      </c>
      <c r="G23" s="11">
        <v>45.1</v>
      </c>
      <c r="H23" s="22">
        <f t="shared" si="0"/>
        <v>33.619999999999997</v>
      </c>
      <c r="I23" s="11">
        <v>41.9</v>
      </c>
      <c r="J23" s="11">
        <v>8.4</v>
      </c>
      <c r="K23" s="11">
        <v>31.8</v>
      </c>
      <c r="L23" s="11">
        <v>35.4</v>
      </c>
      <c r="M23" s="11">
        <v>38.700000000000003</v>
      </c>
      <c r="N23" s="22">
        <f t="shared" si="1"/>
        <v>31.24</v>
      </c>
      <c r="O23" s="11">
        <v>28.9</v>
      </c>
      <c r="P23" s="11">
        <v>24.4</v>
      </c>
      <c r="Q23" s="11">
        <v>6.9</v>
      </c>
      <c r="R23" s="11">
        <v>15.4</v>
      </c>
      <c r="S23" s="22">
        <f t="shared" si="2"/>
        <v>18.899999999999999</v>
      </c>
      <c r="T23" s="11">
        <v>60.6</v>
      </c>
      <c r="U23" s="11">
        <v>60.2</v>
      </c>
      <c r="V23" s="11">
        <v>7.7</v>
      </c>
      <c r="W23" s="11">
        <v>63.9</v>
      </c>
      <c r="X23" s="22">
        <f t="shared" si="3"/>
        <v>48.1</v>
      </c>
      <c r="Y23" s="11">
        <v>39.299999999999997</v>
      </c>
      <c r="Z23" s="11">
        <v>24</v>
      </c>
      <c r="AA23" s="11">
        <v>7.3</v>
      </c>
      <c r="AB23" s="11">
        <v>46.3</v>
      </c>
      <c r="AC23" s="22">
        <f t="shared" si="4"/>
        <v>29.224999999999998</v>
      </c>
      <c r="AD23" s="11">
        <v>16.100000000000001</v>
      </c>
      <c r="AE23" s="11">
        <v>14.6</v>
      </c>
      <c r="AF23" s="11">
        <v>6.9</v>
      </c>
      <c r="AG23" s="11">
        <v>8</v>
      </c>
      <c r="AH23" s="22">
        <f t="shared" si="5"/>
        <v>11.4</v>
      </c>
      <c r="AI23" s="11">
        <v>16.399999999999999</v>
      </c>
      <c r="AJ23" s="11">
        <v>8.6999999999999993</v>
      </c>
      <c r="AK23" s="11">
        <v>7</v>
      </c>
      <c r="AL23" s="11">
        <v>7.7</v>
      </c>
      <c r="AM23" s="22">
        <f t="shared" si="6"/>
        <v>9.9499999999999993</v>
      </c>
      <c r="AO23" s="3">
        <v>20</v>
      </c>
      <c r="AP23" s="4">
        <v>33.619999999999997</v>
      </c>
      <c r="AQ23" s="3" t="s">
        <v>35</v>
      </c>
      <c r="AR23" s="3">
        <v>20</v>
      </c>
      <c r="AS23" s="4">
        <v>33.619999999999997</v>
      </c>
      <c r="AT23" s="3" t="s">
        <v>35</v>
      </c>
      <c r="AU23" s="3">
        <v>20</v>
      </c>
      <c r="AV23" s="4">
        <v>33.619999999999997</v>
      </c>
      <c r="AW23" s="3" t="s">
        <v>35</v>
      </c>
      <c r="AX23" s="3">
        <v>20</v>
      </c>
      <c r="AY23" s="4">
        <v>33.619999999999997</v>
      </c>
      <c r="AZ23" s="3" t="s">
        <v>35</v>
      </c>
      <c r="BA23" s="3">
        <v>20</v>
      </c>
      <c r="BB23" s="4">
        <v>33.619999999999997</v>
      </c>
      <c r="BC23" s="3" t="s">
        <v>35</v>
      </c>
      <c r="BD23" s="3">
        <v>20</v>
      </c>
      <c r="BE23" s="4">
        <v>33.619999999999997</v>
      </c>
      <c r="BF23" s="3" t="s">
        <v>35</v>
      </c>
      <c r="BG23" s="3">
        <v>20</v>
      </c>
      <c r="BH23" s="3">
        <v>33.619999999999997</v>
      </c>
      <c r="BI23" s="3" t="s">
        <v>35</v>
      </c>
      <c r="BJ23" s="3">
        <v>20</v>
      </c>
      <c r="BK23" s="4">
        <v>33.619999999999997</v>
      </c>
      <c r="BL23" s="3" t="s">
        <v>35</v>
      </c>
      <c r="BM23" s="3">
        <v>20</v>
      </c>
      <c r="BN23" s="4">
        <v>33.619999999999997</v>
      </c>
      <c r="BO23" s="3" t="s">
        <v>35</v>
      </c>
      <c r="BP23" s="3">
        <v>20</v>
      </c>
      <c r="BQ23" s="4">
        <v>33.619999999999997</v>
      </c>
      <c r="BR23" s="3" t="s">
        <v>35</v>
      </c>
    </row>
    <row r="24" spans="1:70" x14ac:dyDescent="0.25">
      <c r="A24" s="35"/>
      <c r="B24" s="3">
        <v>21</v>
      </c>
      <c r="C24" s="11">
        <v>9.1</v>
      </c>
      <c r="D24" s="11">
        <v>18.600000000000001</v>
      </c>
      <c r="E24" s="11">
        <v>12.8</v>
      </c>
      <c r="F24" s="11">
        <v>20.100000000000001</v>
      </c>
      <c r="G24" s="11">
        <v>20</v>
      </c>
      <c r="H24" s="22">
        <f t="shared" si="0"/>
        <v>16.119999999999997</v>
      </c>
      <c r="I24" s="11">
        <v>18.7</v>
      </c>
      <c r="J24" s="11">
        <v>8.6</v>
      </c>
      <c r="K24" s="11">
        <v>11.7</v>
      </c>
      <c r="L24" s="11">
        <v>12.6</v>
      </c>
      <c r="M24" s="11">
        <v>11.2</v>
      </c>
      <c r="N24" s="22">
        <f t="shared" si="1"/>
        <v>12.559999999999999</v>
      </c>
      <c r="O24" s="11">
        <v>21.1</v>
      </c>
      <c r="P24" s="11">
        <v>11.5</v>
      </c>
      <c r="Q24" s="11">
        <v>6.9</v>
      </c>
      <c r="R24" s="11">
        <v>10.9</v>
      </c>
      <c r="S24" s="22">
        <f t="shared" si="2"/>
        <v>12.6</v>
      </c>
      <c r="T24" s="11">
        <v>26.3</v>
      </c>
      <c r="U24" s="11">
        <v>27.5</v>
      </c>
      <c r="V24" s="11">
        <v>7</v>
      </c>
      <c r="W24" s="11">
        <v>33.700000000000003</v>
      </c>
      <c r="X24" s="22">
        <f t="shared" si="3"/>
        <v>23.625</v>
      </c>
      <c r="Y24" s="11">
        <v>28.9</v>
      </c>
      <c r="Z24" s="11">
        <v>11</v>
      </c>
      <c r="AA24" s="11">
        <v>8</v>
      </c>
      <c r="AB24" s="11">
        <v>14.6</v>
      </c>
      <c r="AC24" s="22">
        <f t="shared" si="4"/>
        <v>15.625</v>
      </c>
      <c r="AD24" s="11">
        <v>12.1</v>
      </c>
      <c r="AE24" s="11">
        <v>11.1</v>
      </c>
      <c r="AF24" s="11">
        <v>6.9</v>
      </c>
      <c r="AG24" s="11">
        <v>7.4</v>
      </c>
      <c r="AH24" s="22">
        <f t="shared" si="5"/>
        <v>9.375</v>
      </c>
      <c r="AI24" s="11">
        <v>15</v>
      </c>
      <c r="AJ24" s="11">
        <v>8.6999999999999993</v>
      </c>
      <c r="AK24" s="11">
        <v>6.9</v>
      </c>
      <c r="AL24" s="11">
        <v>7.4</v>
      </c>
      <c r="AM24" s="22">
        <f t="shared" si="6"/>
        <v>9.5</v>
      </c>
      <c r="AO24" s="3">
        <v>21</v>
      </c>
      <c r="AP24" s="4">
        <v>16.119999999999997</v>
      </c>
      <c r="AQ24" s="3" t="s">
        <v>35</v>
      </c>
      <c r="AR24" s="3">
        <v>21</v>
      </c>
      <c r="AS24" s="4">
        <v>16.119999999999997</v>
      </c>
      <c r="AT24" s="3" t="s">
        <v>35</v>
      </c>
      <c r="AU24" s="3">
        <v>21</v>
      </c>
      <c r="AV24" s="4">
        <v>16.119999999999997</v>
      </c>
      <c r="AW24" s="3" t="s">
        <v>35</v>
      </c>
      <c r="AX24" s="3">
        <v>21</v>
      </c>
      <c r="AY24" s="4">
        <v>16.119999999999997</v>
      </c>
      <c r="AZ24" s="3" t="s">
        <v>35</v>
      </c>
      <c r="BA24" s="3">
        <v>21</v>
      </c>
      <c r="BB24" s="4">
        <v>16.119999999999997</v>
      </c>
      <c r="BC24" s="3" t="s">
        <v>35</v>
      </c>
      <c r="BD24" s="3">
        <v>21</v>
      </c>
      <c r="BE24" s="4">
        <v>16.119999999999997</v>
      </c>
      <c r="BF24" s="3" t="s">
        <v>35</v>
      </c>
      <c r="BG24" s="3">
        <v>21</v>
      </c>
      <c r="BH24" s="3">
        <v>16.119999999999997</v>
      </c>
      <c r="BI24" s="3" t="s">
        <v>35</v>
      </c>
      <c r="BJ24" s="3">
        <v>21</v>
      </c>
      <c r="BK24" s="4">
        <v>16.119999999999997</v>
      </c>
      <c r="BL24" s="3" t="s">
        <v>35</v>
      </c>
      <c r="BM24" s="3">
        <v>21</v>
      </c>
      <c r="BN24" s="4">
        <v>16.119999999999997</v>
      </c>
      <c r="BO24" s="3" t="s">
        <v>35</v>
      </c>
      <c r="BP24" s="3">
        <v>21</v>
      </c>
      <c r="BQ24" s="4">
        <v>16.119999999999997</v>
      </c>
      <c r="BR24" s="3" t="s">
        <v>35</v>
      </c>
    </row>
    <row r="25" spans="1:70" x14ac:dyDescent="0.25">
      <c r="A25" s="35"/>
      <c r="B25" s="3">
        <v>22</v>
      </c>
      <c r="C25" s="11">
        <v>7.1</v>
      </c>
      <c r="D25" s="11">
        <v>11.5</v>
      </c>
      <c r="E25" s="11">
        <v>9.6999999999999993</v>
      </c>
      <c r="F25" s="11">
        <v>8.6999999999999993</v>
      </c>
      <c r="G25" s="11">
        <v>13.2</v>
      </c>
      <c r="H25" s="22">
        <f t="shared" si="0"/>
        <v>10.040000000000001</v>
      </c>
      <c r="I25" s="11">
        <v>9.9</v>
      </c>
      <c r="J25" s="11">
        <v>8.4</v>
      </c>
      <c r="K25" s="11">
        <v>6.9</v>
      </c>
      <c r="L25" s="11">
        <v>7.3</v>
      </c>
      <c r="M25" s="11">
        <v>9.6</v>
      </c>
      <c r="N25" s="22">
        <f t="shared" si="1"/>
        <v>8.42</v>
      </c>
      <c r="O25" s="11">
        <v>9.6999999999999993</v>
      </c>
      <c r="P25" s="11">
        <v>9.6999999999999993</v>
      </c>
      <c r="Q25" s="11">
        <v>6.8</v>
      </c>
      <c r="R25" s="11">
        <v>10.5</v>
      </c>
      <c r="S25" s="22">
        <f t="shared" si="2"/>
        <v>9.1750000000000007</v>
      </c>
      <c r="T25" s="11">
        <v>9.8000000000000007</v>
      </c>
      <c r="U25" s="11">
        <v>13</v>
      </c>
      <c r="V25" s="11">
        <v>7</v>
      </c>
      <c r="W25" s="11">
        <v>8.1</v>
      </c>
      <c r="X25" s="22">
        <f t="shared" si="3"/>
        <v>9.4749999999999996</v>
      </c>
      <c r="Y25" s="11">
        <v>14.4</v>
      </c>
      <c r="Z25" s="11">
        <v>9.5</v>
      </c>
      <c r="AA25" s="11">
        <v>8.4</v>
      </c>
      <c r="AB25" s="11">
        <v>7.4</v>
      </c>
      <c r="AC25" s="22">
        <f t="shared" si="4"/>
        <v>9.9249999999999989</v>
      </c>
      <c r="AD25" s="11">
        <v>9.1</v>
      </c>
      <c r="AE25" s="11">
        <v>9.5</v>
      </c>
      <c r="AF25" s="11">
        <v>7.2</v>
      </c>
      <c r="AG25" s="11">
        <v>7.5</v>
      </c>
      <c r="AH25" s="22">
        <f t="shared" si="5"/>
        <v>8.3249999999999993</v>
      </c>
      <c r="AI25" s="11">
        <v>13.3</v>
      </c>
      <c r="AJ25" s="11">
        <v>8.5</v>
      </c>
      <c r="AK25" s="11">
        <v>6.9</v>
      </c>
      <c r="AL25" s="11">
        <v>7.5</v>
      </c>
      <c r="AM25" s="22">
        <f t="shared" si="6"/>
        <v>9.0500000000000007</v>
      </c>
      <c r="AO25" s="3">
        <v>22</v>
      </c>
      <c r="AP25" s="4">
        <v>10.040000000000001</v>
      </c>
      <c r="AQ25" s="3" t="s">
        <v>35</v>
      </c>
      <c r="AR25" s="3">
        <v>22</v>
      </c>
      <c r="AS25" s="4">
        <v>10.040000000000001</v>
      </c>
      <c r="AT25" s="3" t="s">
        <v>35</v>
      </c>
      <c r="AU25" s="3">
        <v>22</v>
      </c>
      <c r="AV25" s="4">
        <v>10.040000000000001</v>
      </c>
      <c r="AW25" s="3" t="s">
        <v>35</v>
      </c>
      <c r="AX25" s="3">
        <v>22</v>
      </c>
      <c r="AY25" s="4">
        <v>10.040000000000001</v>
      </c>
      <c r="AZ25" s="3" t="s">
        <v>35</v>
      </c>
      <c r="BA25" s="3">
        <v>22</v>
      </c>
      <c r="BB25" s="4">
        <v>10.040000000000001</v>
      </c>
      <c r="BC25" s="3" t="s">
        <v>35</v>
      </c>
      <c r="BD25" s="3">
        <v>22</v>
      </c>
      <c r="BE25" s="4">
        <v>10.040000000000001</v>
      </c>
      <c r="BF25" s="3" t="s">
        <v>35</v>
      </c>
      <c r="BG25" s="3">
        <v>22</v>
      </c>
      <c r="BH25" s="3">
        <v>10.040000000000001</v>
      </c>
      <c r="BI25" s="3" t="s">
        <v>35</v>
      </c>
      <c r="BJ25" s="3">
        <v>22</v>
      </c>
      <c r="BK25" s="4">
        <v>10.040000000000001</v>
      </c>
      <c r="BL25" s="3" t="s">
        <v>35</v>
      </c>
      <c r="BM25" s="3">
        <v>22</v>
      </c>
      <c r="BN25" s="4">
        <v>10.040000000000001</v>
      </c>
      <c r="BO25" s="3" t="s">
        <v>35</v>
      </c>
      <c r="BP25" s="3">
        <v>22</v>
      </c>
      <c r="BQ25" s="4">
        <v>10.040000000000001</v>
      </c>
      <c r="BR25" s="3" t="s">
        <v>35</v>
      </c>
    </row>
    <row r="26" spans="1:70" x14ac:dyDescent="0.25">
      <c r="A26" s="35"/>
      <c r="B26" s="3">
        <v>23</v>
      </c>
      <c r="C26" s="11">
        <v>6.7</v>
      </c>
      <c r="D26" s="11">
        <v>8.6999999999999993</v>
      </c>
      <c r="E26" s="11">
        <v>8.4</v>
      </c>
      <c r="F26" s="11">
        <v>7.6</v>
      </c>
      <c r="G26" s="11">
        <v>7.7</v>
      </c>
      <c r="H26" s="22">
        <f t="shared" si="0"/>
        <v>7.82</v>
      </c>
      <c r="I26" s="11">
        <v>9.1</v>
      </c>
      <c r="J26" s="11">
        <v>8.1999999999999993</v>
      </c>
      <c r="K26" s="11">
        <v>6.7</v>
      </c>
      <c r="L26" s="11">
        <v>7.2</v>
      </c>
      <c r="M26" s="11">
        <v>9.9</v>
      </c>
      <c r="N26" s="22">
        <f t="shared" si="1"/>
        <v>8.2199999999999989</v>
      </c>
      <c r="O26" s="11">
        <v>8.6</v>
      </c>
      <c r="P26" s="11">
        <v>9.3000000000000007</v>
      </c>
      <c r="Q26" s="11">
        <v>6.6</v>
      </c>
      <c r="R26" s="11">
        <v>10.4</v>
      </c>
      <c r="S26" s="22">
        <f t="shared" si="2"/>
        <v>8.7249999999999996</v>
      </c>
      <c r="T26" s="11">
        <v>9.1999999999999993</v>
      </c>
      <c r="U26" s="11">
        <v>12.7</v>
      </c>
      <c r="V26" s="11">
        <v>7.1</v>
      </c>
      <c r="W26" s="11">
        <v>7.4</v>
      </c>
      <c r="X26" s="22">
        <f t="shared" si="3"/>
        <v>9.1</v>
      </c>
      <c r="Y26" s="11">
        <v>12</v>
      </c>
      <c r="Z26" s="11">
        <v>9.1</v>
      </c>
      <c r="AA26" s="11">
        <v>7</v>
      </c>
      <c r="AB26" s="11">
        <v>7.3</v>
      </c>
      <c r="AC26" s="22">
        <f t="shared" si="4"/>
        <v>8.85</v>
      </c>
      <c r="AD26" s="11">
        <v>8.6</v>
      </c>
      <c r="AE26" s="11">
        <v>8.5</v>
      </c>
      <c r="AF26" s="11">
        <v>7.1</v>
      </c>
      <c r="AG26" s="11">
        <v>7.3</v>
      </c>
      <c r="AH26" s="22">
        <f t="shared" si="5"/>
        <v>7.8750000000000009</v>
      </c>
      <c r="AI26" s="11">
        <v>13</v>
      </c>
      <c r="AJ26" s="11">
        <v>8.3000000000000007</v>
      </c>
      <c r="AK26" s="11">
        <v>7.1</v>
      </c>
      <c r="AL26" s="11">
        <v>7.4</v>
      </c>
      <c r="AM26" s="22">
        <f t="shared" si="6"/>
        <v>8.9499999999999993</v>
      </c>
      <c r="AO26" s="3">
        <v>23</v>
      </c>
      <c r="AP26" s="4">
        <v>7.82</v>
      </c>
      <c r="AQ26" s="3" t="s">
        <v>35</v>
      </c>
      <c r="AR26" s="3">
        <v>23</v>
      </c>
      <c r="AS26" s="4">
        <v>7.82</v>
      </c>
      <c r="AT26" s="3" t="s">
        <v>35</v>
      </c>
      <c r="AU26" s="3">
        <v>23</v>
      </c>
      <c r="AV26" s="4">
        <v>7.82</v>
      </c>
      <c r="AW26" s="3" t="s">
        <v>35</v>
      </c>
      <c r="AX26" s="3">
        <v>23</v>
      </c>
      <c r="AY26" s="4">
        <v>7.82</v>
      </c>
      <c r="AZ26" s="3" t="s">
        <v>35</v>
      </c>
      <c r="BA26" s="3">
        <v>23</v>
      </c>
      <c r="BB26" s="4">
        <v>7.82</v>
      </c>
      <c r="BC26" s="3" t="s">
        <v>35</v>
      </c>
      <c r="BD26" s="3">
        <v>23</v>
      </c>
      <c r="BE26" s="4">
        <v>7.82</v>
      </c>
      <c r="BF26" s="3" t="s">
        <v>35</v>
      </c>
      <c r="BG26" s="3">
        <v>23</v>
      </c>
      <c r="BH26" s="3">
        <v>7.82</v>
      </c>
      <c r="BI26" s="3" t="s">
        <v>35</v>
      </c>
      <c r="BJ26" s="3">
        <v>23</v>
      </c>
      <c r="BK26" s="4">
        <v>7.82</v>
      </c>
      <c r="BL26" s="3" t="s">
        <v>35</v>
      </c>
      <c r="BM26" s="3">
        <v>23</v>
      </c>
      <c r="BN26" s="4">
        <v>7.82</v>
      </c>
      <c r="BO26" s="3" t="s">
        <v>35</v>
      </c>
      <c r="BP26" s="3">
        <v>23</v>
      </c>
      <c r="BQ26" s="4">
        <v>7.82</v>
      </c>
      <c r="BR26" s="3" t="s">
        <v>35</v>
      </c>
    </row>
    <row r="27" spans="1:70" x14ac:dyDescent="0.25">
      <c r="A27" s="35"/>
      <c r="B27" s="3">
        <v>24</v>
      </c>
      <c r="C27" s="11">
        <v>6.9</v>
      </c>
      <c r="D27" s="11">
        <v>8.3000000000000007</v>
      </c>
      <c r="E27" s="11">
        <v>8.3000000000000007</v>
      </c>
      <c r="F27" s="11">
        <v>7.4</v>
      </c>
      <c r="G27" s="11">
        <v>7.5</v>
      </c>
      <c r="H27" s="22">
        <f>AVERAGE(C27:G27)</f>
        <v>7.68</v>
      </c>
      <c r="I27" s="11">
        <v>8.9</v>
      </c>
      <c r="J27" s="11">
        <v>8.3000000000000007</v>
      </c>
      <c r="K27" s="11">
        <v>6.8</v>
      </c>
      <c r="L27" s="11">
        <v>7.3</v>
      </c>
      <c r="M27" s="11">
        <v>9.1999999999999993</v>
      </c>
      <c r="N27" s="22">
        <f t="shared" si="1"/>
        <v>8.1</v>
      </c>
      <c r="O27" s="11">
        <v>8.3000000000000007</v>
      </c>
      <c r="P27" s="11">
        <v>9.1999999999999993</v>
      </c>
      <c r="Q27" s="11">
        <v>6.6</v>
      </c>
      <c r="R27" s="11">
        <v>10.5</v>
      </c>
      <c r="S27" s="22">
        <f t="shared" si="2"/>
        <v>8.65</v>
      </c>
      <c r="T27" s="11">
        <v>9.1</v>
      </c>
      <c r="U27" s="11">
        <v>12.6</v>
      </c>
      <c r="V27" s="11">
        <v>6.9</v>
      </c>
      <c r="W27" s="11">
        <v>7</v>
      </c>
      <c r="X27" s="22">
        <f t="shared" si="3"/>
        <v>8.9</v>
      </c>
      <c r="Y27" s="11">
        <v>11.9</v>
      </c>
      <c r="Z27" s="11">
        <v>9</v>
      </c>
      <c r="AA27" s="11">
        <v>6.6</v>
      </c>
      <c r="AB27" s="11">
        <v>7.4</v>
      </c>
      <c r="AC27" s="22">
        <f t="shared" si="4"/>
        <v>8.7249999999999996</v>
      </c>
      <c r="AD27" s="11">
        <v>8.4</v>
      </c>
      <c r="AE27" s="11">
        <v>8.1</v>
      </c>
      <c r="AF27" s="11">
        <v>6.7</v>
      </c>
      <c r="AG27" s="11">
        <v>7.3</v>
      </c>
      <c r="AH27" s="22">
        <f t="shared" si="5"/>
        <v>7.625</v>
      </c>
      <c r="AI27" s="11">
        <v>11.9</v>
      </c>
      <c r="AJ27" s="11">
        <v>8</v>
      </c>
      <c r="AK27" s="11">
        <v>6.9</v>
      </c>
      <c r="AL27" s="11">
        <v>7.4</v>
      </c>
      <c r="AM27" s="22">
        <f t="shared" si="6"/>
        <v>8.5499999999999989</v>
      </c>
      <c r="AO27" s="3">
        <v>24</v>
      </c>
      <c r="AP27" s="4">
        <v>7.68</v>
      </c>
      <c r="AQ27" s="3" t="s">
        <v>35</v>
      </c>
      <c r="AR27" s="3">
        <v>24</v>
      </c>
      <c r="AS27" s="4">
        <v>7.68</v>
      </c>
      <c r="AT27" s="3" t="s">
        <v>35</v>
      </c>
      <c r="AU27" s="3">
        <v>24</v>
      </c>
      <c r="AV27" s="4">
        <v>7.68</v>
      </c>
      <c r="AW27" s="3" t="s">
        <v>35</v>
      </c>
      <c r="AX27" s="3">
        <v>24</v>
      </c>
      <c r="AY27" s="4">
        <v>7.68</v>
      </c>
      <c r="AZ27" s="3" t="s">
        <v>35</v>
      </c>
      <c r="BA27" s="3">
        <v>24</v>
      </c>
      <c r="BB27" s="4">
        <v>7.68</v>
      </c>
      <c r="BC27" s="3" t="s">
        <v>35</v>
      </c>
      <c r="BD27" s="3">
        <v>24</v>
      </c>
      <c r="BE27" s="4">
        <v>7.68</v>
      </c>
      <c r="BF27" s="3" t="s">
        <v>35</v>
      </c>
      <c r="BG27" s="3">
        <v>24</v>
      </c>
      <c r="BH27" s="3">
        <v>7.68</v>
      </c>
      <c r="BI27" s="3" t="s">
        <v>35</v>
      </c>
      <c r="BJ27" s="3">
        <v>24</v>
      </c>
      <c r="BK27" s="4">
        <v>7.68</v>
      </c>
      <c r="BL27" s="3" t="s">
        <v>35</v>
      </c>
      <c r="BM27" s="3">
        <v>24</v>
      </c>
      <c r="BN27" s="4">
        <v>7.68</v>
      </c>
      <c r="BO27" s="3" t="s">
        <v>35</v>
      </c>
      <c r="BP27" s="3">
        <v>24</v>
      </c>
      <c r="BQ27" s="4">
        <v>7.68</v>
      </c>
      <c r="BR27" s="3" t="s">
        <v>35</v>
      </c>
    </row>
    <row r="28" spans="1:70" x14ac:dyDescent="0.25">
      <c r="A28" s="16"/>
      <c r="C28" s="11"/>
      <c r="D28" s="11"/>
      <c r="E28" s="11"/>
      <c r="F28" s="11"/>
      <c r="G28" s="11"/>
      <c r="H28" s="22"/>
      <c r="I28" s="11"/>
      <c r="J28" s="11"/>
      <c r="K28" s="11"/>
      <c r="L28" s="11"/>
      <c r="M28" s="11"/>
      <c r="N28" s="22"/>
      <c r="O28" s="11"/>
      <c r="P28" s="11"/>
      <c r="Q28" s="11"/>
      <c r="R28" s="11"/>
      <c r="S28" s="22"/>
      <c r="T28" s="11"/>
      <c r="U28" s="11"/>
      <c r="V28" s="11"/>
      <c r="W28" s="11"/>
      <c r="X28" s="22"/>
      <c r="Y28" s="11"/>
      <c r="Z28" s="11"/>
      <c r="AA28" s="11"/>
      <c r="AB28" s="11"/>
      <c r="AC28" s="22"/>
      <c r="AD28" s="11"/>
      <c r="AE28" s="11"/>
      <c r="AF28" s="11"/>
      <c r="AG28" s="11"/>
      <c r="AH28" s="22"/>
      <c r="AI28" s="11"/>
      <c r="AJ28" s="11"/>
      <c r="AK28" s="11"/>
      <c r="AL28" s="11"/>
      <c r="AM28" s="22"/>
      <c r="AO28" s="5">
        <v>1</v>
      </c>
      <c r="AP28" s="4">
        <v>8.1418570600875562</v>
      </c>
      <c r="AQ28" s="5" t="s">
        <v>757</v>
      </c>
      <c r="AR28" s="5">
        <v>1</v>
      </c>
      <c r="AS28" s="4">
        <v>8.1305528797027566</v>
      </c>
      <c r="AT28" s="5" t="s">
        <v>757</v>
      </c>
      <c r="AU28" s="5">
        <v>1</v>
      </c>
      <c r="AV28" s="4">
        <v>7.7364955037657221</v>
      </c>
      <c r="AW28" s="5" t="s">
        <v>757</v>
      </c>
      <c r="AX28" s="5">
        <v>1</v>
      </c>
      <c r="AY28" s="4">
        <v>7.2459745104768389</v>
      </c>
      <c r="AZ28" s="5" t="s">
        <v>757</v>
      </c>
      <c r="BA28" s="5">
        <v>1</v>
      </c>
      <c r="BB28" s="4">
        <v>6.3557418018207423</v>
      </c>
      <c r="BC28" s="5" t="s">
        <v>757</v>
      </c>
      <c r="BD28" s="5">
        <v>1</v>
      </c>
      <c r="BE28" s="4">
        <v>5.393871536145201</v>
      </c>
      <c r="BF28" s="5" t="s">
        <v>757</v>
      </c>
      <c r="BG28" s="5">
        <v>1</v>
      </c>
      <c r="BH28" s="4">
        <v>4.3675847792146234</v>
      </c>
      <c r="BI28" s="5" t="s">
        <v>757</v>
      </c>
      <c r="BJ28" s="5">
        <v>1</v>
      </c>
      <c r="BK28" s="4">
        <v>3.2400414713461787</v>
      </c>
      <c r="BL28" s="5" t="s">
        <v>757</v>
      </c>
      <c r="BM28" s="5">
        <v>1</v>
      </c>
      <c r="BN28" s="4">
        <v>2.5608885534606975</v>
      </c>
      <c r="BO28" s="5" t="s">
        <v>757</v>
      </c>
      <c r="BP28" s="5">
        <v>1</v>
      </c>
      <c r="BQ28" s="4">
        <v>2.5474999999999999</v>
      </c>
      <c r="BR28" s="5" t="s">
        <v>757</v>
      </c>
    </row>
    <row r="29" spans="1:70" x14ac:dyDescent="0.25">
      <c r="D29" s="4"/>
      <c r="E29" s="6"/>
      <c r="AO29" s="3">
        <v>2</v>
      </c>
      <c r="AP29" s="3">
        <v>8.0890070399832297</v>
      </c>
      <c r="AQ29" s="5" t="s">
        <v>757</v>
      </c>
      <c r="AR29" s="3">
        <v>2</v>
      </c>
      <c r="AS29" s="3">
        <v>8.0461146007689273</v>
      </c>
      <c r="AT29" s="5" t="s">
        <v>757</v>
      </c>
      <c r="AU29" s="3">
        <v>2</v>
      </c>
      <c r="AV29" s="3">
        <v>7.6110968430138231</v>
      </c>
      <c r="AW29" s="5" t="s">
        <v>757</v>
      </c>
      <c r="AX29" s="3">
        <v>2</v>
      </c>
      <c r="AY29" s="3">
        <v>7.1039812849289676</v>
      </c>
      <c r="AZ29" s="5" t="s">
        <v>757</v>
      </c>
      <c r="BA29" s="3">
        <v>2</v>
      </c>
      <c r="BB29" s="3">
        <v>6.1821220719789718</v>
      </c>
      <c r="BC29" s="5" t="s">
        <v>757</v>
      </c>
      <c r="BD29" s="3">
        <v>2</v>
      </c>
      <c r="BE29" s="3">
        <v>5.2292286237203491</v>
      </c>
      <c r="BF29" s="5" t="s">
        <v>757</v>
      </c>
      <c r="BG29" s="3">
        <v>2</v>
      </c>
      <c r="BH29" s="5">
        <v>4.2118185159248673</v>
      </c>
      <c r="BI29" s="5" t="s">
        <v>757</v>
      </c>
      <c r="BJ29" s="3">
        <v>2</v>
      </c>
      <c r="BK29" s="3">
        <v>3.0878785907986237</v>
      </c>
      <c r="BL29" s="5" t="s">
        <v>757</v>
      </c>
      <c r="BM29" s="3">
        <v>2</v>
      </c>
      <c r="BN29" s="3">
        <v>2.548104177228514</v>
      </c>
      <c r="BO29" s="5" t="s">
        <v>757</v>
      </c>
      <c r="BP29" s="3">
        <v>2</v>
      </c>
      <c r="BQ29" s="3">
        <v>2.5474999999999999</v>
      </c>
      <c r="BR29" s="5" t="s">
        <v>757</v>
      </c>
    </row>
    <row r="30" spans="1:70" x14ac:dyDescent="0.25">
      <c r="A30" s="35" t="s">
        <v>24</v>
      </c>
      <c r="B30" s="3" t="s">
        <v>12</v>
      </c>
      <c r="C30" s="34" t="s">
        <v>15</v>
      </c>
      <c r="D30" s="34"/>
      <c r="E30" s="34"/>
      <c r="F30" s="34"/>
      <c r="G30" s="34"/>
      <c r="H30" s="7"/>
      <c r="I30" s="34" t="s">
        <v>16</v>
      </c>
      <c r="J30" s="34"/>
      <c r="K30" s="34"/>
      <c r="L30" s="34"/>
      <c r="M30" s="34"/>
      <c r="N30" s="7"/>
      <c r="O30" s="34" t="s">
        <v>17</v>
      </c>
      <c r="P30" s="34"/>
      <c r="Q30" s="34"/>
      <c r="R30" s="34"/>
      <c r="S30" s="7"/>
      <c r="T30" s="34" t="s">
        <v>18</v>
      </c>
      <c r="U30" s="34"/>
      <c r="V30" s="34"/>
      <c r="W30" s="34"/>
      <c r="X30" s="7"/>
      <c r="Y30" s="34" t="s">
        <v>19</v>
      </c>
      <c r="Z30" s="34"/>
      <c r="AA30" s="34"/>
      <c r="AB30" s="34"/>
      <c r="AC30" s="7"/>
      <c r="AD30" s="34" t="s">
        <v>20</v>
      </c>
      <c r="AE30" s="34"/>
      <c r="AF30" s="34"/>
      <c r="AG30" s="34"/>
      <c r="AH30" s="7"/>
      <c r="AI30" s="34" t="s">
        <v>21</v>
      </c>
      <c r="AJ30" s="34"/>
      <c r="AK30" s="34"/>
      <c r="AL30" s="34"/>
      <c r="AM30" s="7"/>
      <c r="AO30" s="3">
        <v>3</v>
      </c>
      <c r="AP30" s="3">
        <v>8.0453530794620001</v>
      </c>
      <c r="AQ30" s="5" t="s">
        <v>757</v>
      </c>
      <c r="AR30" s="3">
        <v>3</v>
      </c>
      <c r="AS30" s="3">
        <v>7.9691478043897277</v>
      </c>
      <c r="AT30" s="5" t="s">
        <v>757</v>
      </c>
      <c r="AU30" s="3">
        <v>3</v>
      </c>
      <c r="AV30" s="3">
        <v>7.5084685957678117</v>
      </c>
      <c r="AW30" s="5" t="s">
        <v>757</v>
      </c>
      <c r="AX30" s="3">
        <v>3</v>
      </c>
      <c r="AY30" s="3">
        <v>6.9733781005880857</v>
      </c>
      <c r="AZ30" s="5" t="s">
        <v>757</v>
      </c>
      <c r="BA30" s="3">
        <v>3</v>
      </c>
      <c r="BB30" s="3">
        <v>6.0266303884097283</v>
      </c>
      <c r="BC30" s="5" t="s">
        <v>757</v>
      </c>
      <c r="BD30" s="3">
        <v>3</v>
      </c>
      <c r="BE30" s="3">
        <v>5.0753610269555622</v>
      </c>
      <c r="BF30" s="5" t="s">
        <v>757</v>
      </c>
      <c r="BG30" s="3">
        <v>3</v>
      </c>
      <c r="BH30" s="5">
        <v>4.0612297421899139</v>
      </c>
      <c r="BI30" s="5" t="s">
        <v>757</v>
      </c>
      <c r="BJ30" s="3">
        <v>3</v>
      </c>
      <c r="BK30" s="3">
        <v>2.9554552033751462</v>
      </c>
      <c r="BL30" s="5" t="s">
        <v>757</v>
      </c>
      <c r="BM30" s="3">
        <v>3</v>
      </c>
      <c r="BN30" s="3">
        <v>2.5474999999999999</v>
      </c>
      <c r="BO30" s="5" t="s">
        <v>757</v>
      </c>
      <c r="BP30" s="3">
        <v>3</v>
      </c>
      <c r="BQ30" s="3">
        <v>2.5474999999999999</v>
      </c>
      <c r="BR30" s="5" t="s">
        <v>757</v>
      </c>
    </row>
    <row r="31" spans="1:70" x14ac:dyDescent="0.25">
      <c r="A31" s="35"/>
      <c r="C31" s="10">
        <v>1</v>
      </c>
      <c r="D31" s="10">
        <v>2</v>
      </c>
      <c r="E31" s="10">
        <v>3</v>
      </c>
      <c r="F31" s="10">
        <v>4</v>
      </c>
      <c r="G31" s="10">
        <v>5</v>
      </c>
      <c r="H31" s="8" t="s">
        <v>22</v>
      </c>
      <c r="I31" s="10">
        <v>1</v>
      </c>
      <c r="J31" s="10">
        <v>2</v>
      </c>
      <c r="K31" s="10">
        <v>3</v>
      </c>
      <c r="L31" s="10">
        <v>4</v>
      </c>
      <c r="M31" s="10">
        <v>5</v>
      </c>
      <c r="N31" s="8" t="s">
        <v>22</v>
      </c>
      <c r="O31" s="10">
        <v>1</v>
      </c>
      <c r="P31" s="10">
        <v>2</v>
      </c>
      <c r="Q31" s="10">
        <v>3</v>
      </c>
      <c r="R31" s="10">
        <v>4</v>
      </c>
      <c r="S31" s="8" t="s">
        <v>22</v>
      </c>
      <c r="T31" s="12">
        <v>1</v>
      </c>
      <c r="U31" s="12">
        <v>2</v>
      </c>
      <c r="V31" s="12">
        <v>3</v>
      </c>
      <c r="W31" s="12">
        <v>4</v>
      </c>
      <c r="X31" s="18" t="s">
        <v>22</v>
      </c>
      <c r="Y31" s="12">
        <v>1</v>
      </c>
      <c r="Z31" s="12">
        <v>2</v>
      </c>
      <c r="AA31" s="12">
        <v>3</v>
      </c>
      <c r="AB31" s="12">
        <v>4</v>
      </c>
      <c r="AC31" s="18" t="s">
        <v>22</v>
      </c>
      <c r="AD31" s="12">
        <v>1</v>
      </c>
      <c r="AE31" s="12">
        <v>2</v>
      </c>
      <c r="AF31" s="12">
        <v>3</v>
      </c>
      <c r="AG31" s="12">
        <v>4</v>
      </c>
      <c r="AH31" s="18" t="s">
        <v>22</v>
      </c>
      <c r="AI31" s="12">
        <v>1</v>
      </c>
      <c r="AJ31" s="12">
        <v>2</v>
      </c>
      <c r="AK31" s="12">
        <v>3</v>
      </c>
      <c r="AL31" s="12">
        <v>4</v>
      </c>
      <c r="AM31" s="18" t="s">
        <v>22</v>
      </c>
      <c r="AO31" s="3">
        <v>4</v>
      </c>
      <c r="AP31" s="3">
        <v>8.0009637966794784</v>
      </c>
      <c r="AQ31" s="5" t="s">
        <v>757</v>
      </c>
      <c r="AR31" s="3">
        <v>4</v>
      </c>
      <c r="AS31" s="3">
        <v>7.8841995301002452</v>
      </c>
      <c r="AT31" s="5" t="s">
        <v>757</v>
      </c>
      <c r="AU31" s="3">
        <v>4</v>
      </c>
      <c r="AV31" s="3">
        <v>7.3993560297643839</v>
      </c>
      <c r="AW31" s="5" t="s">
        <v>757</v>
      </c>
      <c r="AX31" s="3">
        <v>4</v>
      </c>
      <c r="AY31" s="3">
        <v>6.8165871349297635</v>
      </c>
      <c r="AZ31" s="5" t="s">
        <v>757</v>
      </c>
      <c r="BA31" s="3">
        <v>4</v>
      </c>
      <c r="BB31" s="3">
        <v>5.8621895339865278</v>
      </c>
      <c r="BC31" s="5" t="s">
        <v>757</v>
      </c>
      <c r="BD31" s="3">
        <v>4</v>
      </c>
      <c r="BE31" s="3">
        <v>4.9115013731229755</v>
      </c>
      <c r="BF31" s="5" t="s">
        <v>757</v>
      </c>
      <c r="BG31" s="3">
        <v>4</v>
      </c>
      <c r="BH31" s="5">
        <v>3.8969994297996964</v>
      </c>
      <c r="BI31" s="5" t="s">
        <v>757</v>
      </c>
      <c r="BJ31" s="3">
        <v>4</v>
      </c>
      <c r="BK31" s="3">
        <v>2.8183027178288773</v>
      </c>
      <c r="BL31" s="5" t="s">
        <v>757</v>
      </c>
      <c r="BM31" s="3">
        <v>4</v>
      </c>
      <c r="BN31" s="3">
        <v>2.5474999999999999</v>
      </c>
      <c r="BO31" s="5" t="s">
        <v>757</v>
      </c>
      <c r="BP31" s="3">
        <v>4</v>
      </c>
      <c r="BQ31" s="3">
        <v>2.5474999999999999</v>
      </c>
      <c r="BR31" s="5" t="s">
        <v>757</v>
      </c>
    </row>
    <row r="32" spans="1:70" x14ac:dyDescent="0.25">
      <c r="A32" s="35"/>
      <c r="B32" s="3">
        <v>1</v>
      </c>
      <c r="C32" s="3">
        <v>8.1104384458495353</v>
      </c>
      <c r="D32" s="3">
        <v>8.2090343900346188</v>
      </c>
      <c r="E32" s="3">
        <v>8.155386987686013</v>
      </c>
      <c r="F32" s="3">
        <v>8.0876489298284415</v>
      </c>
      <c r="G32" s="3">
        <v>8.1467765470391775</v>
      </c>
      <c r="H32" s="22">
        <f>AVERAGE(C32:G32)</f>
        <v>8.1418570600875562</v>
      </c>
      <c r="I32" s="3">
        <v>8.1562425174111883</v>
      </c>
      <c r="J32" s="3">
        <v>8.2026204460294529</v>
      </c>
      <c r="K32" s="3">
        <v>8.129092231196374</v>
      </c>
      <c r="L32" s="3">
        <v>8.0404375709364118</v>
      </c>
      <c r="M32" s="3">
        <v>8.1482681160807591</v>
      </c>
      <c r="N32" s="22">
        <f>AVERAGE(I32:M32)</f>
        <v>8.1353321763308379</v>
      </c>
      <c r="O32" s="3">
        <v>8.07509066467947</v>
      </c>
      <c r="P32" s="3">
        <v>8.1733658688253055</v>
      </c>
      <c r="Q32" s="3">
        <v>8.1286036893201352</v>
      </c>
      <c r="R32" s="3">
        <v>8.1627805990502385</v>
      </c>
      <c r="S32" s="22">
        <f>AVERAGE(O32:R32)</f>
        <v>8.1349602054687864</v>
      </c>
      <c r="T32" s="3">
        <v>8.0568273400901624</v>
      </c>
      <c r="U32" s="3">
        <v>8.155720334747544</v>
      </c>
      <c r="V32" s="3">
        <v>8.068048958374229</v>
      </c>
      <c r="W32" s="3">
        <v>8.1698823545794905</v>
      </c>
      <c r="X32" s="22">
        <f>AVERAGE(T32:W32)</f>
        <v>8.1126197469478569</v>
      </c>
      <c r="Y32" s="3">
        <v>8.0922676568705718</v>
      </c>
      <c r="Z32" s="3">
        <v>8.0600271084471728</v>
      </c>
      <c r="AA32" s="3">
        <v>8.0662730365071074</v>
      </c>
      <c r="AB32" s="3">
        <v>8.2138192055096546</v>
      </c>
      <c r="AC32" s="22">
        <f>AVERAGE(Y32:AB32)</f>
        <v>8.108096751833628</v>
      </c>
      <c r="AD32" s="3">
        <v>8.0872229143034513</v>
      </c>
      <c r="AE32" s="3">
        <v>8.1014445357416811</v>
      </c>
      <c r="AF32" s="3">
        <v>8.0273168190727091</v>
      </c>
      <c r="AG32" s="3">
        <v>8.255124072423925</v>
      </c>
      <c r="AH32" s="22">
        <f>AVERAGE(AD32:AG32)</f>
        <v>8.1177770853854412</v>
      </c>
      <c r="AI32" s="3">
        <v>7.9917270693902696</v>
      </c>
      <c r="AJ32" s="3">
        <v>8.1635778065796742</v>
      </c>
      <c r="AK32" s="3">
        <v>8.1683528232159883</v>
      </c>
      <c r="AL32" s="3">
        <v>8.2961928320541212</v>
      </c>
      <c r="AM32" s="22">
        <f>AVERAGE(AI32:AL32)</f>
        <v>8.1549626328100118</v>
      </c>
      <c r="AO32" s="3">
        <v>5</v>
      </c>
      <c r="AP32" s="3">
        <v>7.9533853420016474</v>
      </c>
      <c r="AQ32" s="5" t="s">
        <v>757</v>
      </c>
      <c r="AR32" s="3">
        <v>5</v>
      </c>
      <c r="AS32" s="3">
        <v>7.7910338722169712</v>
      </c>
      <c r="AT32" s="5" t="s">
        <v>757</v>
      </c>
      <c r="AU32" s="3">
        <v>5</v>
      </c>
      <c r="AV32" s="3">
        <v>7.290442840065694</v>
      </c>
      <c r="AW32" s="5" t="s">
        <v>757</v>
      </c>
      <c r="AX32" s="3">
        <v>5</v>
      </c>
      <c r="AY32" s="3">
        <v>6.6432667550689271</v>
      </c>
      <c r="AZ32" s="5" t="s">
        <v>757</v>
      </c>
      <c r="BA32" s="3">
        <v>5</v>
      </c>
      <c r="BB32" s="3">
        <v>5.6972789748662134</v>
      </c>
      <c r="BC32" s="5" t="s">
        <v>757</v>
      </c>
      <c r="BD32" s="3">
        <v>5</v>
      </c>
      <c r="BE32" s="3">
        <v>4.7450869418837964</v>
      </c>
      <c r="BF32" s="5" t="s">
        <v>757</v>
      </c>
      <c r="BG32" s="3">
        <v>5</v>
      </c>
      <c r="BH32" s="5">
        <v>3.726211536902043</v>
      </c>
      <c r="BI32" s="5" t="s">
        <v>757</v>
      </c>
      <c r="BJ32" s="3">
        <v>5</v>
      </c>
      <c r="BK32" s="3">
        <v>2.7110685741337495</v>
      </c>
      <c r="BL32" s="5" t="s">
        <v>757</v>
      </c>
      <c r="BM32" s="3">
        <v>5</v>
      </c>
      <c r="BN32" s="3">
        <v>2.5474999999999999</v>
      </c>
      <c r="BO32" s="5" t="s">
        <v>757</v>
      </c>
      <c r="BP32" s="3">
        <v>5</v>
      </c>
      <c r="BQ32" s="3">
        <v>2.5474999999999999</v>
      </c>
      <c r="BR32" s="5" t="s">
        <v>757</v>
      </c>
    </row>
    <row r="33" spans="1:70" x14ac:dyDescent="0.25">
      <c r="A33" s="35"/>
      <c r="B33" s="3">
        <v>2</v>
      </c>
      <c r="C33" s="3">
        <v>7.9737111918673387</v>
      </c>
      <c r="D33" s="3">
        <v>8.1867460539795598</v>
      </c>
      <c r="E33" s="3">
        <v>8.1397766412014221</v>
      </c>
      <c r="F33" s="3">
        <v>8.0428396628739875</v>
      </c>
      <c r="G33" s="3">
        <v>8.1019616499938412</v>
      </c>
      <c r="H33" s="22">
        <f t="shared" ref="H33:H54" si="7">AVERAGE(C33:G33)</f>
        <v>8.0890070399832297</v>
      </c>
      <c r="I33" s="3">
        <v>8.1351389570988584</v>
      </c>
      <c r="J33" s="3">
        <v>8.1778299003008357</v>
      </c>
      <c r="K33" s="3">
        <v>8.0545268116601516</v>
      </c>
      <c r="L33" s="3">
        <v>8.0350097890976588</v>
      </c>
      <c r="M33" s="3">
        <v>8.1101180862277182</v>
      </c>
      <c r="N33" s="22">
        <f t="shared" ref="N33:N55" si="8">AVERAGE(I33:M33)</f>
        <v>8.1025247088770449</v>
      </c>
      <c r="O33" s="3">
        <v>8.0260396831443792</v>
      </c>
      <c r="P33" s="3">
        <v>8.1526196789752365</v>
      </c>
      <c r="Q33" s="3">
        <v>8.1459376319263761</v>
      </c>
      <c r="R33" s="3">
        <v>8.1455013644655629</v>
      </c>
      <c r="S33" s="22">
        <f t="shared" ref="S33:S55" si="9">AVERAGE(O33:R33)</f>
        <v>8.1175245896278891</v>
      </c>
      <c r="T33" s="3">
        <v>8.0244440039398661</v>
      </c>
      <c r="U33" s="3">
        <v>8.1488823757050266</v>
      </c>
      <c r="V33" s="3">
        <v>8.0392409992528009</v>
      </c>
      <c r="W33" s="3">
        <v>8.1529750061380746</v>
      </c>
      <c r="X33" s="22">
        <f t="shared" ref="X33:X55" si="10">AVERAGE(T33:W33)</f>
        <v>8.0913855962589416</v>
      </c>
      <c r="Y33" s="3">
        <v>8.0868296473999006</v>
      </c>
      <c r="Z33" s="3">
        <v>8.0043309777704827</v>
      </c>
      <c r="AA33" s="3">
        <v>8.0612966916489519</v>
      </c>
      <c r="AB33" s="3">
        <v>8.1922237240768681</v>
      </c>
      <c r="AC33" s="22">
        <f t="shared" ref="AC33:AC55" si="11">AVERAGE(Y33:AB33)</f>
        <v>8.0861702602240513</v>
      </c>
      <c r="AD33" s="3">
        <v>8.0781378075893446</v>
      </c>
      <c r="AE33" s="3">
        <v>8.0050302037104064</v>
      </c>
      <c r="AF33" s="3">
        <v>8.0583083060594287</v>
      </c>
      <c r="AG33" s="3">
        <v>8.2258994420681191</v>
      </c>
      <c r="AH33" s="22">
        <f t="shared" ref="AH33:AH55" si="12">AVERAGE(AD33:AG33)</f>
        <v>8.0918439398568243</v>
      </c>
      <c r="AI33" s="3">
        <v>7.9713121283010162</v>
      </c>
      <c r="AJ33" s="3">
        <v>8.1441913378566166</v>
      </c>
      <c r="AK33" s="3">
        <v>8.115944256425184</v>
      </c>
      <c r="AL33" s="3">
        <v>8.2654265202020252</v>
      </c>
      <c r="AM33" s="22">
        <f t="shared" ref="AM33:AM55" si="13">AVERAGE(AI33:AL33)</f>
        <v>8.1242185606962103</v>
      </c>
      <c r="AO33" s="3">
        <v>6</v>
      </c>
      <c r="AP33" s="3">
        <v>7.9507244334779967</v>
      </c>
      <c r="AQ33" s="5" t="s">
        <v>757</v>
      </c>
      <c r="AR33" s="3">
        <v>6</v>
      </c>
      <c r="AS33" s="3">
        <v>7.8055587322751121</v>
      </c>
      <c r="AT33" s="5" t="s">
        <v>757</v>
      </c>
      <c r="AU33" s="3">
        <v>6</v>
      </c>
      <c r="AV33" s="3">
        <v>7.3184939670131897</v>
      </c>
      <c r="AW33" s="5" t="s">
        <v>757</v>
      </c>
      <c r="AX33" s="3">
        <v>6</v>
      </c>
      <c r="AY33" s="3">
        <v>6.6830407057243928</v>
      </c>
      <c r="AZ33" s="5" t="s">
        <v>757</v>
      </c>
      <c r="BA33" s="3">
        <v>6</v>
      </c>
      <c r="BB33" s="3">
        <v>5.7338938035031983</v>
      </c>
      <c r="BC33" s="5" t="s">
        <v>757</v>
      </c>
      <c r="BD33" s="3">
        <v>6</v>
      </c>
      <c r="BE33" s="3">
        <v>4.7707673268222459</v>
      </c>
      <c r="BF33" s="5" t="s">
        <v>757</v>
      </c>
      <c r="BG33" s="3">
        <v>6</v>
      </c>
      <c r="BH33" s="5">
        <v>3.7404458247782393</v>
      </c>
      <c r="BI33" s="5" t="s">
        <v>757</v>
      </c>
      <c r="BJ33" s="3">
        <v>6</v>
      </c>
      <c r="BK33" s="3">
        <v>2.7275867700658187</v>
      </c>
      <c r="BL33" s="5" t="s">
        <v>757</v>
      </c>
      <c r="BM33" s="3">
        <v>6</v>
      </c>
      <c r="BN33" s="3">
        <v>2.5474999999999999</v>
      </c>
      <c r="BO33" s="5" t="s">
        <v>757</v>
      </c>
      <c r="BP33" s="3">
        <v>6</v>
      </c>
      <c r="BQ33" s="3">
        <v>2.5474999999999999</v>
      </c>
      <c r="BR33" s="5" t="s">
        <v>757</v>
      </c>
    </row>
    <row r="34" spans="1:70" x14ac:dyDescent="0.25">
      <c r="A34" s="35"/>
      <c r="B34" s="3">
        <v>3</v>
      </c>
      <c r="C34" s="3">
        <v>7.8924715740494564</v>
      </c>
      <c r="D34" s="3">
        <v>8.1500547842465583</v>
      </c>
      <c r="E34" s="3">
        <v>8.1093124797925658</v>
      </c>
      <c r="F34" s="3">
        <v>8.0121552550667658</v>
      </c>
      <c r="G34" s="3">
        <v>8.0627713041546496</v>
      </c>
      <c r="H34" s="22">
        <f t="shared" si="7"/>
        <v>8.0453530794620001</v>
      </c>
      <c r="I34" s="3">
        <v>8.1122147397633313</v>
      </c>
      <c r="J34" s="3">
        <v>8.1536173900986242</v>
      </c>
      <c r="K34" s="3">
        <v>7.994440829748763</v>
      </c>
      <c r="L34" s="3">
        <v>7.990736992356565</v>
      </c>
      <c r="M34" s="3">
        <v>8.0739976763479273</v>
      </c>
      <c r="N34" s="22">
        <f t="shared" si="8"/>
        <v>8.0650015256630425</v>
      </c>
      <c r="O34" s="3">
        <v>7.9768899442018952</v>
      </c>
      <c r="P34" s="3">
        <v>8.1352050544728005</v>
      </c>
      <c r="Q34" s="3">
        <v>8.1408102181828408</v>
      </c>
      <c r="R34" s="3">
        <v>8.1235520011330546</v>
      </c>
      <c r="S34" s="22">
        <f t="shared" si="9"/>
        <v>8.0941143044976478</v>
      </c>
      <c r="T34" s="3">
        <v>7.9895603278037051</v>
      </c>
      <c r="U34" s="3">
        <v>8.124470859951435</v>
      </c>
      <c r="V34" s="3">
        <v>8.0163868316986733</v>
      </c>
      <c r="W34" s="3">
        <v>8.1158767424258098</v>
      </c>
      <c r="X34" s="22">
        <f t="shared" si="10"/>
        <v>8.0615736904699062</v>
      </c>
      <c r="Y34" s="3">
        <v>8.0637478849217121</v>
      </c>
      <c r="Z34" s="3">
        <v>7.9581326656384634</v>
      </c>
      <c r="AA34" s="3">
        <v>8.038529874730223</v>
      </c>
      <c r="AB34" s="3">
        <v>8.1570133900170845</v>
      </c>
      <c r="AC34" s="22">
        <f t="shared" si="11"/>
        <v>8.054355953826871</v>
      </c>
      <c r="AD34" s="3">
        <v>8.0582643519914292</v>
      </c>
      <c r="AE34" s="3">
        <v>7.9349231865275112</v>
      </c>
      <c r="AF34" s="3">
        <v>8.0655982419167049</v>
      </c>
      <c r="AG34" s="3">
        <v>8.1903161191818619</v>
      </c>
      <c r="AH34" s="22">
        <f t="shared" si="12"/>
        <v>8.0622754749043768</v>
      </c>
      <c r="AI34" s="3">
        <v>7.9577368783816995</v>
      </c>
      <c r="AJ34" s="3">
        <v>8.1234966169993346</v>
      </c>
      <c r="AK34" s="3">
        <v>8.0762307368210866</v>
      </c>
      <c r="AL34" s="3">
        <v>8.2441087065992242</v>
      </c>
      <c r="AM34" s="22">
        <f t="shared" si="13"/>
        <v>8.1003932347003378</v>
      </c>
      <c r="AO34" s="3">
        <v>7</v>
      </c>
      <c r="AP34" s="3">
        <v>8.0183110825201869</v>
      </c>
      <c r="AQ34" s="5" t="s">
        <v>757</v>
      </c>
      <c r="AR34" s="3">
        <v>7</v>
      </c>
      <c r="AS34" s="3">
        <v>7.9365987494787262</v>
      </c>
      <c r="AT34" s="5" t="s">
        <v>757</v>
      </c>
      <c r="AU34" s="3">
        <v>7</v>
      </c>
      <c r="AV34" s="3">
        <v>7.4863727862857044</v>
      </c>
      <c r="AW34" s="5" t="s">
        <v>757</v>
      </c>
      <c r="AX34" s="3">
        <v>7</v>
      </c>
      <c r="AY34" s="3">
        <v>6.9327871704477158</v>
      </c>
      <c r="AZ34" s="5" t="s">
        <v>757</v>
      </c>
      <c r="BA34" s="3">
        <v>7</v>
      </c>
      <c r="BB34" s="3">
        <v>6.0171542183707896</v>
      </c>
      <c r="BC34" s="5" t="s">
        <v>757</v>
      </c>
      <c r="BD34" s="3">
        <v>7</v>
      </c>
      <c r="BE34" s="3">
        <v>5.0521945607733016</v>
      </c>
      <c r="BF34" s="5" t="s">
        <v>757</v>
      </c>
      <c r="BG34" s="3">
        <v>7</v>
      </c>
      <c r="BH34" s="5">
        <v>4.0187569884568894</v>
      </c>
      <c r="BI34" s="5" t="s">
        <v>757</v>
      </c>
      <c r="BJ34" s="3">
        <v>7</v>
      </c>
      <c r="BK34" s="3">
        <v>2.9402079483012922</v>
      </c>
      <c r="BL34" s="5" t="s">
        <v>757</v>
      </c>
      <c r="BM34" s="3">
        <v>7</v>
      </c>
      <c r="BN34" s="3">
        <v>2.5495729678849233</v>
      </c>
      <c r="BO34" s="5" t="s">
        <v>757</v>
      </c>
      <c r="BP34" s="3">
        <v>7</v>
      </c>
      <c r="BQ34" s="3">
        <v>2.5474999999999999</v>
      </c>
      <c r="BR34" s="5" t="s">
        <v>757</v>
      </c>
    </row>
    <row r="35" spans="1:70" x14ac:dyDescent="0.25">
      <c r="A35" s="35"/>
      <c r="B35" s="3">
        <v>4</v>
      </c>
      <c r="C35" s="3">
        <v>7.8161138585581407</v>
      </c>
      <c r="D35" s="3">
        <v>8.1030172717961815</v>
      </c>
      <c r="E35" s="3">
        <v>8.0709666334054262</v>
      </c>
      <c r="F35" s="3">
        <v>7.9978503700354455</v>
      </c>
      <c r="G35" s="3">
        <v>8.016870849602201</v>
      </c>
      <c r="H35" s="22">
        <f t="shared" si="7"/>
        <v>8.0009637966794784</v>
      </c>
      <c r="I35" s="3">
        <v>8.1038334168476727</v>
      </c>
      <c r="J35" s="3">
        <v>8.1306867368332778</v>
      </c>
      <c r="K35" s="3">
        <v>7.9758948871740074</v>
      </c>
      <c r="L35" s="3">
        <v>7.8966569696404587</v>
      </c>
      <c r="M35" s="3">
        <v>8.0460536854240381</v>
      </c>
      <c r="N35" s="22">
        <f t="shared" si="8"/>
        <v>8.0306251391838916</v>
      </c>
      <c r="O35" s="3">
        <v>7.9275921573533044</v>
      </c>
      <c r="P35" s="3">
        <v>8.1220901791920408</v>
      </c>
      <c r="Q35" s="3">
        <v>8.1009741504366897</v>
      </c>
      <c r="R35" s="3">
        <v>8.0966141710070652</v>
      </c>
      <c r="S35" s="22">
        <f t="shared" si="9"/>
        <v>8.0618176644972763</v>
      </c>
      <c r="T35" s="3">
        <v>7.9539050987582378</v>
      </c>
      <c r="U35" s="3">
        <v>8.0752181380603147</v>
      </c>
      <c r="V35" s="3">
        <v>7.9894690795719505</v>
      </c>
      <c r="W35" s="3">
        <v>8.0610941612541716</v>
      </c>
      <c r="X35" s="22">
        <f t="shared" si="10"/>
        <v>8.0199216194111678</v>
      </c>
      <c r="Y35" s="3">
        <v>8.0136239488104213</v>
      </c>
      <c r="Z35" s="3">
        <v>7.9363618404810525</v>
      </c>
      <c r="AA35" s="3">
        <v>7.9837743815090949</v>
      </c>
      <c r="AB35" s="3">
        <v>8.1130999864514326</v>
      </c>
      <c r="AC35" s="22">
        <f t="shared" si="11"/>
        <v>8.0117150393129997</v>
      </c>
      <c r="AD35" s="3">
        <v>8.0062195560873874</v>
      </c>
      <c r="AE35" s="3">
        <v>7.8962128951165838</v>
      </c>
      <c r="AF35" s="3">
        <v>8.0152735356574176</v>
      </c>
      <c r="AG35" s="3">
        <v>8.1406540770145259</v>
      </c>
      <c r="AH35" s="22">
        <f t="shared" si="12"/>
        <v>8.0145900159689791</v>
      </c>
      <c r="AI35" s="3">
        <v>7.9501544325685076</v>
      </c>
      <c r="AJ35" s="3">
        <v>8.0884719899761688</v>
      </c>
      <c r="AK35" s="3">
        <v>8.061321922252624</v>
      </c>
      <c r="AL35" s="3">
        <v>8.2209969002549936</v>
      </c>
      <c r="AM35" s="22">
        <f t="shared" si="13"/>
        <v>8.0802363112630733</v>
      </c>
      <c r="AO35" s="3">
        <v>8</v>
      </c>
      <c r="AP35" s="3">
        <v>30.736405670023423</v>
      </c>
      <c r="AQ35" s="5" t="s">
        <v>757</v>
      </c>
      <c r="AR35" s="3">
        <v>8</v>
      </c>
      <c r="AS35" s="3">
        <v>30.711739461301931</v>
      </c>
      <c r="AT35" s="5" t="s">
        <v>757</v>
      </c>
      <c r="AU35" s="3">
        <v>8</v>
      </c>
      <c r="AV35" s="3">
        <v>30.140235025645495</v>
      </c>
      <c r="AW35" s="5" t="s">
        <v>757</v>
      </c>
      <c r="AX35" s="3">
        <v>8</v>
      </c>
      <c r="AY35" s="3">
        <v>28.273820202531219</v>
      </c>
      <c r="AZ35" s="5" t="s">
        <v>757</v>
      </c>
      <c r="BA35" s="3">
        <v>8</v>
      </c>
      <c r="BB35" s="3">
        <v>25.387866537326158</v>
      </c>
      <c r="BC35" s="5" t="s">
        <v>757</v>
      </c>
      <c r="BD35" s="3">
        <v>8</v>
      </c>
      <c r="BE35" s="3">
        <v>21.829220877487476</v>
      </c>
      <c r="BF35" s="5" t="s">
        <v>757</v>
      </c>
      <c r="BG35" s="3">
        <v>8</v>
      </c>
      <c r="BH35" s="5">
        <v>17.973049846393192</v>
      </c>
      <c r="BI35" s="5" t="s">
        <v>757</v>
      </c>
      <c r="BJ35" s="3">
        <v>8</v>
      </c>
      <c r="BK35" s="3">
        <v>14.324508120117546</v>
      </c>
      <c r="BL35" s="5" t="s">
        <v>757</v>
      </c>
      <c r="BM35" s="3">
        <v>8</v>
      </c>
      <c r="BN35" s="3">
        <v>12.484604608024465</v>
      </c>
      <c r="BO35" s="5" t="s">
        <v>757</v>
      </c>
      <c r="BP35" s="3">
        <v>8</v>
      </c>
      <c r="BQ35" s="3">
        <v>11.35439760325254</v>
      </c>
      <c r="BR35" s="5" t="s">
        <v>757</v>
      </c>
    </row>
    <row r="36" spans="1:70" x14ac:dyDescent="0.25">
      <c r="A36" s="35"/>
      <c r="B36" s="3">
        <v>5</v>
      </c>
      <c r="C36" s="3">
        <v>7.7385699069347611</v>
      </c>
      <c r="D36" s="3">
        <v>8.0496560953488085</v>
      </c>
      <c r="E36" s="3">
        <v>8.0322366890580152</v>
      </c>
      <c r="F36" s="3">
        <v>7.9827297081776845</v>
      </c>
      <c r="G36" s="3">
        <v>7.9637343104889684</v>
      </c>
      <c r="H36" s="22">
        <f t="shared" si="7"/>
        <v>7.9533853420016474</v>
      </c>
      <c r="I36" s="3">
        <v>8.0970715934431539</v>
      </c>
      <c r="J36" s="3">
        <v>8.1054353740238216</v>
      </c>
      <c r="K36" s="3">
        <v>7.9638981974270164</v>
      </c>
      <c r="L36" s="3">
        <v>7.7954032715220665</v>
      </c>
      <c r="M36" s="3">
        <v>8.0182213080546791</v>
      </c>
      <c r="N36" s="22">
        <f t="shared" si="8"/>
        <v>7.9960059488941466</v>
      </c>
      <c r="O36" s="3">
        <v>7.8783956950597904</v>
      </c>
      <c r="P36" s="3">
        <v>8.1110659502893085</v>
      </c>
      <c r="Q36" s="3">
        <v>8.0602944308107212</v>
      </c>
      <c r="R36" s="3">
        <v>8.0653932686762495</v>
      </c>
      <c r="S36" s="22">
        <f t="shared" si="9"/>
        <v>8.0287873362090174</v>
      </c>
      <c r="T36" s="3">
        <v>7.9240115429609368</v>
      </c>
      <c r="U36" s="3">
        <v>8.0172586207247765</v>
      </c>
      <c r="V36" s="3">
        <v>7.9646699219448376</v>
      </c>
      <c r="W36" s="3">
        <v>8.0035889951616621</v>
      </c>
      <c r="X36" s="22">
        <f t="shared" si="10"/>
        <v>7.9773822701980528</v>
      </c>
      <c r="Y36" s="3">
        <v>7.9542526452467053</v>
      </c>
      <c r="Z36" s="3">
        <v>7.9226156329594302</v>
      </c>
      <c r="AA36" s="3">
        <v>7.9257701237828879</v>
      </c>
      <c r="AB36" s="3">
        <v>8.0753221678456253</v>
      </c>
      <c r="AC36" s="22">
        <f t="shared" si="11"/>
        <v>7.9694901424586622</v>
      </c>
      <c r="AD36" s="3">
        <v>7.9349800005793885</v>
      </c>
      <c r="AE36" s="3">
        <v>7.870000635391837</v>
      </c>
      <c r="AF36" s="3">
        <v>7.9445355066442236</v>
      </c>
      <c r="AG36" s="3">
        <v>8.0840518444339491</v>
      </c>
      <c r="AH36" s="22">
        <f t="shared" si="12"/>
        <v>7.9583919967623498</v>
      </c>
      <c r="AI36" s="3">
        <v>7.9378118700259135</v>
      </c>
      <c r="AJ36" s="3">
        <v>8.041850789608425</v>
      </c>
      <c r="AK36" s="3">
        <v>8.0534532237592469</v>
      </c>
      <c r="AL36" s="3">
        <v>8.1923431034358316</v>
      </c>
      <c r="AM36" s="22">
        <f t="shared" si="13"/>
        <v>8.056364746707354</v>
      </c>
      <c r="AO36" s="3">
        <v>9</v>
      </c>
      <c r="AP36" s="3">
        <v>190.27898293746418</v>
      </c>
      <c r="AQ36" s="5" t="s">
        <v>757</v>
      </c>
      <c r="AR36" s="3">
        <v>9</v>
      </c>
      <c r="AS36" s="3">
        <v>189.19974329391616</v>
      </c>
      <c r="AT36" s="5" t="s">
        <v>757</v>
      </c>
      <c r="AU36" s="3">
        <v>9</v>
      </c>
      <c r="AV36" s="3">
        <v>185.93866081795053</v>
      </c>
      <c r="AW36" s="5" t="s">
        <v>757</v>
      </c>
      <c r="AX36" s="3">
        <v>9</v>
      </c>
      <c r="AY36" s="3">
        <v>181.20785922425594</v>
      </c>
      <c r="AZ36" s="5" t="s">
        <v>757</v>
      </c>
      <c r="BA36" s="3">
        <v>9</v>
      </c>
      <c r="BB36" s="3">
        <v>174.46838744518919</v>
      </c>
      <c r="BC36" s="5" t="s">
        <v>757</v>
      </c>
      <c r="BD36" s="3">
        <v>9</v>
      </c>
      <c r="BE36" s="3">
        <v>164.21061128351042</v>
      </c>
      <c r="BF36" s="5" t="s">
        <v>757</v>
      </c>
      <c r="BG36" s="3">
        <v>9</v>
      </c>
      <c r="BH36" s="5">
        <v>145.1754798481887</v>
      </c>
      <c r="BI36" s="5" t="s">
        <v>757</v>
      </c>
      <c r="BJ36" s="3">
        <v>9</v>
      </c>
      <c r="BK36" s="3">
        <v>116.8462302977069</v>
      </c>
      <c r="BL36" s="5" t="s">
        <v>757</v>
      </c>
      <c r="BM36" s="3">
        <v>9</v>
      </c>
      <c r="BN36" s="3">
        <v>91.79797779934627</v>
      </c>
      <c r="BO36" s="5" t="s">
        <v>757</v>
      </c>
      <c r="BP36" s="3">
        <v>9</v>
      </c>
      <c r="BQ36" s="3">
        <v>74.870872131440365</v>
      </c>
      <c r="BR36" s="5" t="s">
        <v>757</v>
      </c>
    </row>
    <row r="37" spans="1:70" x14ac:dyDescent="0.25">
      <c r="A37" s="35"/>
      <c r="B37" s="3">
        <v>6</v>
      </c>
      <c r="C37" s="3">
        <v>7.7084938453567657</v>
      </c>
      <c r="D37" s="3">
        <v>8.0317080679176946</v>
      </c>
      <c r="E37" s="3">
        <v>8.029698504074597</v>
      </c>
      <c r="F37" s="3">
        <v>8.006101261130425</v>
      </c>
      <c r="G37" s="3">
        <v>7.977620488910504</v>
      </c>
      <c r="H37" s="22">
        <f t="shared" si="7"/>
        <v>7.9507244334779967</v>
      </c>
      <c r="I37" s="3">
        <v>8.0935052451451988</v>
      </c>
      <c r="J37" s="3">
        <v>8.110130589297329</v>
      </c>
      <c r="K37" s="3">
        <v>7.9790581594863532</v>
      </c>
      <c r="L37" s="3">
        <v>7.7651324396402082</v>
      </c>
      <c r="M37" s="3">
        <v>8.0396874554541906</v>
      </c>
      <c r="N37" s="22">
        <f t="shared" si="8"/>
        <v>7.997502777804657</v>
      </c>
      <c r="O37" s="3">
        <v>7.8577734658917109</v>
      </c>
      <c r="P37" s="3">
        <v>8.1161293199736466</v>
      </c>
      <c r="Q37" s="3">
        <v>8.0562027531697353</v>
      </c>
      <c r="R37" s="3">
        <v>8.0702261638211965</v>
      </c>
      <c r="S37" s="22">
        <f t="shared" si="9"/>
        <v>8.0250829257140719</v>
      </c>
      <c r="T37" s="3">
        <v>7.9078992868950433</v>
      </c>
      <c r="U37" s="3">
        <v>7.9939302567740418</v>
      </c>
      <c r="V37" s="3">
        <v>7.9722901854704933</v>
      </c>
      <c r="W37" s="3">
        <v>8.0019394524996965</v>
      </c>
      <c r="X37" s="22">
        <f t="shared" si="10"/>
        <v>7.9690147954098194</v>
      </c>
      <c r="Y37" s="3">
        <v>7.926674390297082</v>
      </c>
      <c r="Z37" s="3">
        <v>7.9583041885965793</v>
      </c>
      <c r="AA37" s="3">
        <v>7.9246623325512457</v>
      </c>
      <c r="AB37" s="3">
        <v>8.0708035305292753</v>
      </c>
      <c r="AC37" s="22">
        <f t="shared" si="11"/>
        <v>7.970111110493546</v>
      </c>
      <c r="AD37" s="3">
        <v>7.8823738500916081</v>
      </c>
      <c r="AE37" s="3">
        <v>7.8931618172223352</v>
      </c>
      <c r="AF37" s="3">
        <v>7.9315499196932677</v>
      </c>
      <c r="AG37" s="3">
        <v>8.0531571389088086</v>
      </c>
      <c r="AH37" s="22">
        <f t="shared" si="12"/>
        <v>7.9400606814790047</v>
      </c>
      <c r="AI37" s="3">
        <v>7.9635408824540743</v>
      </c>
      <c r="AJ37" s="3">
        <v>8.0373375433206373</v>
      </c>
      <c r="AK37" s="3">
        <v>8.0661685128153078</v>
      </c>
      <c r="AL37" s="3">
        <v>8.2007240688266201</v>
      </c>
      <c r="AM37" s="22">
        <f t="shared" si="13"/>
        <v>8.0669427518541603</v>
      </c>
      <c r="AO37" s="3">
        <v>10</v>
      </c>
      <c r="AP37" s="3">
        <v>196.09013814012644</v>
      </c>
      <c r="AQ37" s="5" t="s">
        <v>757</v>
      </c>
      <c r="AR37" s="3">
        <v>10</v>
      </c>
      <c r="AS37" s="3">
        <v>193.68824937512804</v>
      </c>
      <c r="AT37" s="5" t="s">
        <v>757</v>
      </c>
      <c r="AU37" s="3">
        <v>10</v>
      </c>
      <c r="AV37" s="3">
        <v>190.33848258372723</v>
      </c>
      <c r="AW37" s="5" t="s">
        <v>757</v>
      </c>
      <c r="AX37" s="3">
        <v>10</v>
      </c>
      <c r="AY37" s="3">
        <v>184.87055797856459</v>
      </c>
      <c r="AZ37" s="5" t="s">
        <v>757</v>
      </c>
      <c r="BA37" s="3">
        <v>10</v>
      </c>
      <c r="BB37" s="3">
        <v>176.93112580731108</v>
      </c>
      <c r="BC37" s="5" t="s">
        <v>757</v>
      </c>
      <c r="BD37" s="3">
        <v>10</v>
      </c>
      <c r="BE37" s="3">
        <v>164.68942299385682</v>
      </c>
      <c r="BF37" s="5" t="s">
        <v>757</v>
      </c>
      <c r="BG37" s="3">
        <v>10</v>
      </c>
      <c r="BH37" s="5">
        <v>143.54172640169972</v>
      </c>
      <c r="BI37" s="5" t="s">
        <v>757</v>
      </c>
      <c r="BJ37" s="3">
        <v>10</v>
      </c>
      <c r="BK37" s="3">
        <v>120.92977672980888</v>
      </c>
      <c r="BL37" s="5" t="s">
        <v>757</v>
      </c>
      <c r="BM37" s="3">
        <v>10</v>
      </c>
      <c r="BN37" s="3">
        <v>100.39136172580656</v>
      </c>
      <c r="BO37" s="5" t="s">
        <v>757</v>
      </c>
      <c r="BP37" s="3">
        <v>10</v>
      </c>
      <c r="BQ37" s="3">
        <v>83.568574472392271</v>
      </c>
      <c r="BR37" s="5" t="s">
        <v>757</v>
      </c>
    </row>
    <row r="38" spans="1:70" x14ac:dyDescent="0.25">
      <c r="A38" s="35"/>
      <c r="B38" s="3">
        <v>7</v>
      </c>
      <c r="C38" s="3">
        <v>7.7769083361564411</v>
      </c>
      <c r="D38" s="3">
        <v>8.072302812403036</v>
      </c>
      <c r="E38" s="3">
        <v>8.0507791374334925</v>
      </c>
      <c r="F38" s="3">
        <v>8.093681218096167</v>
      </c>
      <c r="G38" s="3">
        <v>8.0978839085117986</v>
      </c>
      <c r="H38" s="22">
        <f t="shared" si="7"/>
        <v>8.0183110825201869</v>
      </c>
      <c r="I38" s="3">
        <v>8.0986908705199223</v>
      </c>
      <c r="J38" s="3">
        <v>8.147898630912815</v>
      </c>
      <c r="K38" s="3">
        <v>8.0484427917594203</v>
      </c>
      <c r="L38" s="3">
        <v>7.8799144609043239</v>
      </c>
      <c r="M38" s="3">
        <v>8.1289864355320098</v>
      </c>
      <c r="N38" s="22">
        <f t="shared" si="8"/>
        <v>8.0607866379256983</v>
      </c>
      <c r="O38" s="3">
        <v>7.9194993562558045</v>
      </c>
      <c r="P38" s="3">
        <v>8.1651731423941314</v>
      </c>
      <c r="Q38" s="3">
        <v>8.1199583449318329</v>
      </c>
      <c r="R38" s="3">
        <v>8.1380911089200474</v>
      </c>
      <c r="S38" s="22">
        <f t="shared" si="9"/>
        <v>8.0856804881254547</v>
      </c>
      <c r="T38" s="3">
        <v>7.959663012246839</v>
      </c>
      <c r="U38" s="3">
        <v>8.0422552602067885</v>
      </c>
      <c r="V38" s="3">
        <v>8.0421058214528589</v>
      </c>
      <c r="W38" s="3">
        <v>8.1010701701406873</v>
      </c>
      <c r="X38" s="22">
        <f t="shared" si="10"/>
        <v>8.0362735660117934</v>
      </c>
      <c r="Y38" s="3">
        <v>7.9615750405398691</v>
      </c>
      <c r="Z38" s="3">
        <v>8.0861539816049319</v>
      </c>
      <c r="AA38" s="3">
        <v>8.0267313960778299</v>
      </c>
      <c r="AB38" s="3">
        <v>8.1225635952699218</v>
      </c>
      <c r="AC38" s="22">
        <f t="shared" si="11"/>
        <v>8.049256003373138</v>
      </c>
      <c r="AD38" s="3">
        <v>7.8735018557501242</v>
      </c>
      <c r="AE38" s="3">
        <v>7.9960033960820267</v>
      </c>
      <c r="AF38" s="3">
        <v>8.0277607035609542</v>
      </c>
      <c r="AG38" s="3">
        <v>8.0853725988556029</v>
      </c>
      <c r="AH38" s="22">
        <f t="shared" si="12"/>
        <v>7.9956596385621772</v>
      </c>
      <c r="AI38" s="3">
        <v>8.0519567527201872</v>
      </c>
      <c r="AJ38" s="3">
        <v>8.0829632384070766</v>
      </c>
      <c r="AK38" s="3">
        <v>8.1091364906438184</v>
      </c>
      <c r="AL38" s="3">
        <v>8.2672245992172222</v>
      </c>
      <c r="AM38" s="22">
        <f t="shared" si="13"/>
        <v>8.1278202702470761</v>
      </c>
      <c r="AO38" s="3">
        <v>11</v>
      </c>
      <c r="AP38" s="3">
        <v>197.69540347012895</v>
      </c>
      <c r="AQ38" s="5" t="s">
        <v>757</v>
      </c>
      <c r="AR38" s="3">
        <v>11</v>
      </c>
      <c r="AS38" s="3">
        <v>195.61972397180531</v>
      </c>
      <c r="AT38" s="5" t="s">
        <v>757</v>
      </c>
      <c r="AU38" s="3">
        <v>11</v>
      </c>
      <c r="AV38" s="3">
        <v>192.59078354244264</v>
      </c>
      <c r="AW38" s="5" t="s">
        <v>757</v>
      </c>
      <c r="AX38" s="3">
        <v>11</v>
      </c>
      <c r="AY38" s="3">
        <v>187.12385717160345</v>
      </c>
      <c r="AZ38" s="5" t="s">
        <v>757</v>
      </c>
      <c r="BA38" s="3">
        <v>11</v>
      </c>
      <c r="BB38" s="3">
        <v>179.28746136646231</v>
      </c>
      <c r="BC38" s="5" t="s">
        <v>757</v>
      </c>
      <c r="BD38" s="3">
        <v>11</v>
      </c>
      <c r="BE38" s="3">
        <v>165.93770805383377</v>
      </c>
      <c r="BF38" s="5" t="s">
        <v>757</v>
      </c>
      <c r="BG38" s="3">
        <v>11</v>
      </c>
      <c r="BH38" s="5">
        <v>144.78640145764288</v>
      </c>
      <c r="BI38" s="5" t="s">
        <v>757</v>
      </c>
      <c r="BJ38" s="3">
        <v>11</v>
      </c>
      <c r="BK38" s="3">
        <v>122.3701731350565</v>
      </c>
      <c r="BL38" s="5" t="s">
        <v>757</v>
      </c>
      <c r="BM38" s="3">
        <v>11</v>
      </c>
      <c r="BN38" s="3">
        <v>101.924345572428</v>
      </c>
      <c r="BO38" s="5" t="s">
        <v>757</v>
      </c>
      <c r="BP38" s="3">
        <v>11</v>
      </c>
      <c r="BQ38" s="3">
        <v>84.85237143028705</v>
      </c>
      <c r="BR38" s="5" t="s">
        <v>757</v>
      </c>
    </row>
    <row r="39" spans="1:70" x14ac:dyDescent="0.25">
      <c r="A39" s="35"/>
      <c r="B39" s="3">
        <v>8</v>
      </c>
      <c r="C39" s="3">
        <v>30.278317126944724</v>
      </c>
      <c r="D39" s="3">
        <v>30.739054215927101</v>
      </c>
      <c r="E39" s="3">
        <v>30.555672250322914</v>
      </c>
      <c r="F39" s="3">
        <v>31.020936988473466</v>
      </c>
      <c r="G39" s="3">
        <v>31.088047768448906</v>
      </c>
      <c r="H39" s="22">
        <f t="shared" si="7"/>
        <v>30.736405670023423</v>
      </c>
      <c r="I39" s="3">
        <v>21.067552935741492</v>
      </c>
      <c r="J39" s="3">
        <v>8.2033488663444558</v>
      </c>
      <c r="K39" s="3">
        <v>21.134770553691236</v>
      </c>
      <c r="L39" s="3">
        <v>20.745817894560112</v>
      </c>
      <c r="M39" s="3">
        <v>21.373972898660675</v>
      </c>
      <c r="N39" s="22">
        <f t="shared" si="8"/>
        <v>18.505092629799595</v>
      </c>
      <c r="O39" s="3">
        <v>25.103545801886515</v>
      </c>
      <c r="P39" s="3">
        <v>25.77889438604134</v>
      </c>
      <c r="Q39" s="3">
        <v>8.2107988551633717</v>
      </c>
      <c r="R39" s="3">
        <v>25.400161386829243</v>
      </c>
      <c r="S39" s="22">
        <f t="shared" si="9"/>
        <v>21.123350107480118</v>
      </c>
      <c r="T39" s="3">
        <v>23.303440718137775</v>
      </c>
      <c r="U39" s="3">
        <v>23.205581259473181</v>
      </c>
      <c r="V39" s="3">
        <v>8.1366544170175068</v>
      </c>
      <c r="W39" s="3">
        <v>23.803973349242618</v>
      </c>
      <c r="X39" s="22">
        <f t="shared" si="10"/>
        <v>19.612412435967769</v>
      </c>
      <c r="Y39" s="3">
        <v>29.003189403629339</v>
      </c>
      <c r="Z39" s="3">
        <v>29.695801718884091</v>
      </c>
      <c r="AA39" s="3">
        <v>8.1666346269725825</v>
      </c>
      <c r="AB39" s="3">
        <v>29.127233225283174</v>
      </c>
      <c r="AC39" s="22">
        <f t="shared" si="11"/>
        <v>23.998214743692298</v>
      </c>
      <c r="AD39" s="3">
        <v>7.8957895745280116</v>
      </c>
      <c r="AE39" s="3">
        <v>8.1279022846487088</v>
      </c>
      <c r="AF39" s="3">
        <v>8.1582786659990827</v>
      </c>
      <c r="AG39" s="3">
        <v>8.1546972016791912</v>
      </c>
      <c r="AH39" s="22">
        <f t="shared" si="12"/>
        <v>8.0841669317137494</v>
      </c>
      <c r="AI39" s="3">
        <v>8.162427745062395</v>
      </c>
      <c r="AJ39" s="3">
        <v>8.1538047421037501</v>
      </c>
      <c r="AK39" s="3">
        <v>8.1709948111860182</v>
      </c>
      <c r="AL39" s="3">
        <v>8.3442164358033537</v>
      </c>
      <c r="AM39" s="22">
        <f t="shared" si="13"/>
        <v>8.2078609335388801</v>
      </c>
      <c r="AO39" s="3">
        <v>12</v>
      </c>
      <c r="AP39" s="3">
        <v>202.04945179392118</v>
      </c>
      <c r="AQ39" s="5" t="s">
        <v>757</v>
      </c>
      <c r="AR39" s="3">
        <v>12</v>
      </c>
      <c r="AS39" s="3">
        <v>200.03597380451507</v>
      </c>
      <c r="AT39" s="5" t="s">
        <v>757</v>
      </c>
      <c r="AU39" s="3">
        <v>12</v>
      </c>
      <c r="AV39" s="3">
        <v>196.56632202451306</v>
      </c>
      <c r="AW39" s="5" t="s">
        <v>757</v>
      </c>
      <c r="AX39" s="3">
        <v>12</v>
      </c>
      <c r="AY39" s="3">
        <v>190.0538515744619</v>
      </c>
      <c r="AZ39" s="5" t="s">
        <v>757</v>
      </c>
      <c r="BA39" s="3">
        <v>12</v>
      </c>
      <c r="BB39" s="3">
        <v>181.01632443166034</v>
      </c>
      <c r="BC39" s="5" t="s">
        <v>757</v>
      </c>
      <c r="BD39" s="3">
        <v>12</v>
      </c>
      <c r="BE39" s="3">
        <v>167.16906108383841</v>
      </c>
      <c r="BF39" s="5" t="s">
        <v>757</v>
      </c>
      <c r="BG39" s="3">
        <v>12</v>
      </c>
      <c r="BH39" s="5">
        <v>145.70716829428713</v>
      </c>
      <c r="BI39" s="5" t="s">
        <v>757</v>
      </c>
      <c r="BJ39" s="3">
        <v>12</v>
      </c>
      <c r="BK39" s="3">
        <v>123.17793162169218</v>
      </c>
      <c r="BL39" s="5" t="s">
        <v>757</v>
      </c>
      <c r="BM39" s="3">
        <v>12</v>
      </c>
      <c r="BN39" s="3">
        <v>102.29591019591324</v>
      </c>
      <c r="BO39" s="5" t="s">
        <v>757</v>
      </c>
      <c r="BP39" s="3">
        <v>12</v>
      </c>
      <c r="BQ39" s="3">
        <v>84.56068071131493</v>
      </c>
      <c r="BR39" s="5" t="s">
        <v>757</v>
      </c>
    </row>
    <row r="40" spans="1:70" x14ac:dyDescent="0.25">
      <c r="A40" s="35"/>
      <c r="B40" s="3">
        <v>9</v>
      </c>
      <c r="C40" s="3">
        <v>185.48944489273973</v>
      </c>
      <c r="D40" s="3">
        <v>191.10314232807329</v>
      </c>
      <c r="E40" s="3">
        <v>189.15459259658829</v>
      </c>
      <c r="F40" s="3">
        <v>192.6587158744598</v>
      </c>
      <c r="G40" s="3">
        <v>192.98901899545982</v>
      </c>
      <c r="H40" s="22">
        <f t="shared" si="7"/>
        <v>190.27898293746418</v>
      </c>
      <c r="I40" s="3">
        <v>137.27781906758253</v>
      </c>
      <c r="J40" s="3">
        <v>8.2393078387831835</v>
      </c>
      <c r="K40" s="3">
        <v>138.47948466173335</v>
      </c>
      <c r="L40" s="3">
        <v>138.18630514905041</v>
      </c>
      <c r="M40" s="3">
        <v>139.9038087239328</v>
      </c>
      <c r="N40" s="22">
        <f t="shared" si="8"/>
        <v>112.41734508821646</v>
      </c>
      <c r="O40" s="3">
        <v>176.93753146301162</v>
      </c>
      <c r="P40" s="3">
        <v>180.89675486597079</v>
      </c>
      <c r="Q40" s="3">
        <v>8.2766555105635593</v>
      </c>
      <c r="R40" s="3">
        <v>180.70488223017136</v>
      </c>
      <c r="S40" s="22">
        <f t="shared" si="9"/>
        <v>136.70395601742933</v>
      </c>
      <c r="T40" s="3">
        <v>132.65018890496782</v>
      </c>
      <c r="U40" s="3">
        <v>133.91594601957621</v>
      </c>
      <c r="V40" s="3">
        <v>8.222707932160473</v>
      </c>
      <c r="W40" s="3">
        <v>136.10750819295097</v>
      </c>
      <c r="X40" s="22">
        <f t="shared" si="10"/>
        <v>102.72408776241386</v>
      </c>
      <c r="Y40" s="3">
        <v>142.23392107100443</v>
      </c>
      <c r="Z40" s="3">
        <v>146.45903570059036</v>
      </c>
      <c r="AA40" s="3">
        <v>8.2770912374677152</v>
      </c>
      <c r="AB40" s="3">
        <v>144.53257236287308</v>
      </c>
      <c r="AC40" s="22">
        <f t="shared" si="11"/>
        <v>110.37565509298392</v>
      </c>
      <c r="AD40" s="3">
        <v>134.36594135985632</v>
      </c>
      <c r="AE40" s="3">
        <v>139.91182845717981</v>
      </c>
      <c r="AF40" s="3">
        <v>8.2579602897453022</v>
      </c>
      <c r="AG40" s="3">
        <v>140.05505046934084</v>
      </c>
      <c r="AH40" s="22">
        <f t="shared" si="12"/>
        <v>105.64769514403056</v>
      </c>
      <c r="AI40" s="3">
        <v>8.2539125491779899</v>
      </c>
      <c r="AJ40" s="3">
        <v>8.2231351420740921</v>
      </c>
      <c r="AK40" s="3">
        <v>8.2400848308717531</v>
      </c>
      <c r="AL40" s="3">
        <v>8.4084008937940151</v>
      </c>
      <c r="AM40" s="22">
        <f t="shared" si="13"/>
        <v>8.2813833539794626</v>
      </c>
      <c r="AO40" s="3">
        <v>13</v>
      </c>
      <c r="AP40" s="3">
        <v>193.16388077567379</v>
      </c>
      <c r="AQ40" s="5" t="s">
        <v>757</v>
      </c>
      <c r="AR40" s="3">
        <v>13</v>
      </c>
      <c r="AS40" s="3">
        <v>190.53604481849024</v>
      </c>
      <c r="AT40" s="5" t="s">
        <v>757</v>
      </c>
      <c r="AU40" s="3">
        <v>13</v>
      </c>
      <c r="AV40" s="3">
        <v>186.69965895420813</v>
      </c>
      <c r="AW40" s="5" t="s">
        <v>757</v>
      </c>
      <c r="AX40" s="3">
        <v>13</v>
      </c>
      <c r="AY40" s="3">
        <v>180.42225041501308</v>
      </c>
      <c r="AZ40" s="5" t="s">
        <v>757</v>
      </c>
      <c r="BA40" s="3">
        <v>13</v>
      </c>
      <c r="BB40" s="3">
        <v>171.2845157776564</v>
      </c>
      <c r="BC40" s="5" t="s">
        <v>757</v>
      </c>
      <c r="BD40" s="3">
        <v>13</v>
      </c>
      <c r="BE40" s="3">
        <v>156.7353921596854</v>
      </c>
      <c r="BF40" s="5" t="s">
        <v>757</v>
      </c>
      <c r="BG40" s="3">
        <v>13</v>
      </c>
      <c r="BH40" s="5">
        <v>134.77457352838627</v>
      </c>
      <c r="BI40" s="5" t="s">
        <v>757</v>
      </c>
      <c r="BJ40" s="3">
        <v>13</v>
      </c>
      <c r="BK40" s="3">
        <v>113.10025007496697</v>
      </c>
      <c r="BL40" s="5" t="s">
        <v>757</v>
      </c>
      <c r="BM40" s="3">
        <v>13</v>
      </c>
      <c r="BN40" s="3">
        <v>92.452488932785627</v>
      </c>
      <c r="BO40" s="5" t="s">
        <v>757</v>
      </c>
      <c r="BP40" s="3">
        <v>13</v>
      </c>
      <c r="BQ40" s="3">
        <v>74.892673076158559</v>
      </c>
      <c r="BR40" s="5" t="s">
        <v>757</v>
      </c>
    </row>
    <row r="41" spans="1:70" x14ac:dyDescent="0.25">
      <c r="A41" s="35"/>
      <c r="B41" s="3">
        <v>10</v>
      </c>
      <c r="C41" s="3">
        <v>190.16946163064256</v>
      </c>
      <c r="D41" s="3">
        <v>196.7386055430982</v>
      </c>
      <c r="E41" s="3">
        <v>195.26389288897627</v>
      </c>
      <c r="F41" s="3">
        <v>198.7422200487878</v>
      </c>
      <c r="G41" s="3">
        <v>199.5365105891274</v>
      </c>
      <c r="H41" s="22">
        <f t="shared" si="7"/>
        <v>196.09013814012644</v>
      </c>
      <c r="I41" s="3">
        <v>178.79140147294578</v>
      </c>
      <c r="J41" s="3">
        <v>8.3295502479661199</v>
      </c>
      <c r="K41" s="3">
        <v>180.3471022707933</v>
      </c>
      <c r="L41" s="3">
        <v>181.0549846525785</v>
      </c>
      <c r="M41" s="3">
        <v>182.24732400927846</v>
      </c>
      <c r="N41" s="22">
        <f t="shared" si="8"/>
        <v>146.15407253071243</v>
      </c>
      <c r="O41" s="3">
        <v>183.53659267758988</v>
      </c>
      <c r="P41" s="3">
        <v>188.69082891338567</v>
      </c>
      <c r="Q41" s="3">
        <v>8.3151564787969665</v>
      </c>
      <c r="R41" s="3">
        <v>187.83870443949428</v>
      </c>
      <c r="S41" s="22">
        <f t="shared" si="9"/>
        <v>142.09532062731671</v>
      </c>
      <c r="T41" s="3">
        <v>170.94826918339487</v>
      </c>
      <c r="U41" s="3">
        <v>171.66972654948333</v>
      </c>
      <c r="V41" s="3">
        <v>8.2823346797824762</v>
      </c>
      <c r="W41" s="3">
        <v>173.74316682787412</v>
      </c>
      <c r="X41" s="22">
        <f t="shared" si="10"/>
        <v>131.16087431013369</v>
      </c>
      <c r="Y41" s="3">
        <v>155.20315721704904</v>
      </c>
      <c r="Z41" s="3">
        <v>160.20039170568631</v>
      </c>
      <c r="AA41" s="3">
        <v>8.3402997131285943</v>
      </c>
      <c r="AB41" s="3">
        <v>158.40092153234386</v>
      </c>
      <c r="AC41" s="22">
        <f t="shared" si="11"/>
        <v>120.53619254205196</v>
      </c>
      <c r="AD41" s="3">
        <v>173.824391576338</v>
      </c>
      <c r="AE41" s="3">
        <v>182.38536115873248</v>
      </c>
      <c r="AF41" s="3">
        <v>8.3243694600264924</v>
      </c>
      <c r="AG41" s="3">
        <v>183.62180178343979</v>
      </c>
      <c r="AH41" s="22">
        <f t="shared" si="12"/>
        <v>137.03898099463419</v>
      </c>
      <c r="AI41" s="3">
        <v>8.3056596208250824</v>
      </c>
      <c r="AJ41" s="3">
        <v>8.2966753359722798</v>
      </c>
      <c r="AK41" s="3">
        <v>8.3113400851540238</v>
      </c>
      <c r="AL41" s="3">
        <v>8.4570415458741106</v>
      </c>
      <c r="AM41" s="22">
        <f t="shared" si="13"/>
        <v>8.3426791469563746</v>
      </c>
      <c r="AO41" s="3">
        <v>14</v>
      </c>
      <c r="AP41" s="3">
        <v>177.35501727802682</v>
      </c>
      <c r="AQ41" s="5" t="s">
        <v>757</v>
      </c>
      <c r="AR41" s="3">
        <v>14</v>
      </c>
      <c r="AS41" s="3">
        <v>176.13219794388061</v>
      </c>
      <c r="AT41" s="5" t="s">
        <v>757</v>
      </c>
      <c r="AU41" s="3">
        <v>14</v>
      </c>
      <c r="AV41" s="3">
        <v>173.61624823638218</v>
      </c>
      <c r="AW41" s="5" t="s">
        <v>757</v>
      </c>
      <c r="AX41" s="3">
        <v>14</v>
      </c>
      <c r="AY41" s="3">
        <v>168.61674941516256</v>
      </c>
      <c r="AZ41" s="5" t="s">
        <v>757</v>
      </c>
      <c r="BA41" s="3">
        <v>14</v>
      </c>
      <c r="BB41" s="3">
        <v>160.90838656101761</v>
      </c>
      <c r="BC41" s="5" t="s">
        <v>757</v>
      </c>
      <c r="BD41" s="3">
        <v>14</v>
      </c>
      <c r="BE41" s="3">
        <v>147.93026039880516</v>
      </c>
      <c r="BF41" s="5" t="s">
        <v>757</v>
      </c>
      <c r="BG41" s="3">
        <v>14</v>
      </c>
      <c r="BH41" s="5">
        <v>128.45203919748539</v>
      </c>
      <c r="BI41" s="5" t="s">
        <v>757</v>
      </c>
      <c r="BJ41" s="3">
        <v>14</v>
      </c>
      <c r="BK41" s="3">
        <v>106.15095801507016</v>
      </c>
      <c r="BL41" s="5" t="s">
        <v>757</v>
      </c>
      <c r="BM41" s="3">
        <v>14</v>
      </c>
      <c r="BN41" s="3">
        <v>84.21317977880706</v>
      </c>
      <c r="BO41" s="5" t="s">
        <v>757</v>
      </c>
      <c r="BP41" s="3">
        <v>14</v>
      </c>
      <c r="BQ41" s="3">
        <v>66.776510053019123</v>
      </c>
      <c r="BR41" s="5" t="s">
        <v>757</v>
      </c>
    </row>
    <row r="42" spans="1:70" x14ac:dyDescent="0.25">
      <c r="A42" s="35"/>
      <c r="B42" s="3">
        <v>11</v>
      </c>
      <c r="C42" s="3">
        <v>192.99855239273251</v>
      </c>
      <c r="D42" s="3">
        <v>198.2830297820293</v>
      </c>
      <c r="E42" s="3">
        <v>197.08799179814082</v>
      </c>
      <c r="F42" s="3">
        <v>199.50891101066173</v>
      </c>
      <c r="G42" s="3">
        <v>200.59853236708059</v>
      </c>
      <c r="H42" s="22">
        <f t="shared" si="7"/>
        <v>197.69540347012895</v>
      </c>
      <c r="I42" s="3">
        <v>188.07389662834302</v>
      </c>
      <c r="J42" s="3">
        <v>8.429257151117941</v>
      </c>
      <c r="K42" s="3">
        <v>188.93405086112639</v>
      </c>
      <c r="L42" s="3">
        <v>190.07614074591794</v>
      </c>
      <c r="M42" s="3">
        <v>191.01937389373231</v>
      </c>
      <c r="N42" s="22">
        <f t="shared" si="8"/>
        <v>153.30654385604754</v>
      </c>
      <c r="O42" s="3">
        <v>189.04521300546398</v>
      </c>
      <c r="P42" s="3">
        <v>193.4481058835544</v>
      </c>
      <c r="Q42" s="3">
        <v>8.3510134318314257</v>
      </c>
      <c r="R42" s="3">
        <v>191.90844149714536</v>
      </c>
      <c r="S42" s="22">
        <f t="shared" si="9"/>
        <v>145.68819345449879</v>
      </c>
      <c r="T42" s="3">
        <v>172.02774100697766</v>
      </c>
      <c r="U42" s="3">
        <v>172.36753991366325</v>
      </c>
      <c r="V42" s="3">
        <v>8.3394649742528433</v>
      </c>
      <c r="W42" s="3">
        <v>173.61718071163679</v>
      </c>
      <c r="X42" s="22">
        <f t="shared" si="10"/>
        <v>131.58798165163265</v>
      </c>
      <c r="Y42" s="3">
        <v>160.03256489629416</v>
      </c>
      <c r="Z42" s="3">
        <v>164.0000741507728</v>
      </c>
      <c r="AA42" s="3">
        <v>8.3890535644642199</v>
      </c>
      <c r="AB42" s="3">
        <v>162.58006278273089</v>
      </c>
      <c r="AC42" s="22">
        <f t="shared" si="11"/>
        <v>123.75043884856552</v>
      </c>
      <c r="AD42" s="3">
        <v>180.13436707424569</v>
      </c>
      <c r="AE42" s="3">
        <v>189.10729845805653</v>
      </c>
      <c r="AF42" s="3">
        <v>8.3740701477567185</v>
      </c>
      <c r="AG42" s="3">
        <v>192.00582177583641</v>
      </c>
      <c r="AH42" s="22">
        <f t="shared" si="12"/>
        <v>142.40538936397382</v>
      </c>
      <c r="AI42" s="3">
        <v>8.3377898459602537</v>
      </c>
      <c r="AJ42" s="3">
        <v>8.370247230379789</v>
      </c>
      <c r="AK42" s="3">
        <v>8.3723653749058009</v>
      </c>
      <c r="AL42" s="3">
        <v>8.4926488683720009</v>
      </c>
      <c r="AM42" s="22">
        <f t="shared" si="13"/>
        <v>8.3932628299044616</v>
      </c>
      <c r="AO42" s="3">
        <v>15</v>
      </c>
      <c r="AP42" s="3">
        <v>182.6626534728376</v>
      </c>
      <c r="AQ42" s="5" t="s">
        <v>757</v>
      </c>
      <c r="AR42" s="3">
        <v>15</v>
      </c>
      <c r="AS42" s="3">
        <v>181.7340809288655</v>
      </c>
      <c r="AT42" s="5" t="s">
        <v>757</v>
      </c>
      <c r="AU42" s="3">
        <v>15</v>
      </c>
      <c r="AV42" s="3">
        <v>179.5641618738033</v>
      </c>
      <c r="AW42" s="5" t="s">
        <v>757</v>
      </c>
      <c r="AX42" s="3">
        <v>15</v>
      </c>
      <c r="AY42" s="3">
        <v>174.74240156942264</v>
      </c>
      <c r="AZ42" s="5" t="s">
        <v>757</v>
      </c>
      <c r="BA42" s="3">
        <v>15</v>
      </c>
      <c r="BB42" s="3">
        <v>167.16737826420186</v>
      </c>
      <c r="BC42" s="5" t="s">
        <v>757</v>
      </c>
      <c r="BD42" s="3">
        <v>15</v>
      </c>
      <c r="BE42" s="3">
        <v>155.31553984823054</v>
      </c>
      <c r="BF42" s="5" t="s">
        <v>757</v>
      </c>
      <c r="BG42" s="3">
        <v>15</v>
      </c>
      <c r="BH42" s="5">
        <v>138.00120784423663</v>
      </c>
      <c r="BI42" s="5" t="s">
        <v>757</v>
      </c>
      <c r="BJ42" s="3">
        <v>15</v>
      </c>
      <c r="BK42" s="3">
        <v>116.82300867337476</v>
      </c>
      <c r="BL42" s="5" t="s">
        <v>757</v>
      </c>
      <c r="BM42" s="3">
        <v>15</v>
      </c>
      <c r="BN42" s="3">
        <v>94.723125114086912</v>
      </c>
      <c r="BO42" s="5" t="s">
        <v>757</v>
      </c>
      <c r="BP42" s="3">
        <v>15</v>
      </c>
      <c r="BQ42" s="3">
        <v>75.284435526856782</v>
      </c>
      <c r="BR42" s="5" t="s">
        <v>757</v>
      </c>
    </row>
    <row r="43" spans="1:70" x14ac:dyDescent="0.25">
      <c r="A43" s="35"/>
      <c r="B43" s="3">
        <v>12</v>
      </c>
      <c r="C43" s="3">
        <v>198.08563489201143</v>
      </c>
      <c r="D43" s="3">
        <v>202.61237637111134</v>
      </c>
      <c r="E43" s="3">
        <v>201.46067503096546</v>
      </c>
      <c r="F43" s="3">
        <v>203.17888341362661</v>
      </c>
      <c r="G43" s="3">
        <v>204.90968926189097</v>
      </c>
      <c r="H43" s="22">
        <f t="shared" si="7"/>
        <v>202.04945179392118</v>
      </c>
      <c r="I43" s="3">
        <v>181.66576003606028</v>
      </c>
      <c r="J43" s="3">
        <v>8.4678507429222396</v>
      </c>
      <c r="K43" s="3">
        <v>182.34843166019422</v>
      </c>
      <c r="L43" s="3">
        <v>183.61153555535674</v>
      </c>
      <c r="M43" s="3">
        <v>184.55036739436079</v>
      </c>
      <c r="N43" s="22">
        <f t="shared" si="8"/>
        <v>148.12878907777886</v>
      </c>
      <c r="O43" s="3">
        <v>194.78363328766022</v>
      </c>
      <c r="P43" s="3">
        <v>198.78512190503767</v>
      </c>
      <c r="Q43" s="3">
        <v>8.3794288564612245</v>
      </c>
      <c r="R43" s="3">
        <v>197.0396403609266</v>
      </c>
      <c r="S43" s="22">
        <f t="shared" si="9"/>
        <v>149.74695610252144</v>
      </c>
      <c r="T43" s="3">
        <v>165.8703846391349</v>
      </c>
      <c r="U43" s="3">
        <v>166.70301268398518</v>
      </c>
      <c r="V43" s="3">
        <v>8.3872792946654648</v>
      </c>
      <c r="W43" s="3">
        <v>167.11485533670566</v>
      </c>
      <c r="X43" s="22">
        <f t="shared" si="10"/>
        <v>127.01888298862279</v>
      </c>
      <c r="Y43" s="3">
        <v>163.5492237060773</v>
      </c>
      <c r="Z43" s="3">
        <v>167.07739523887994</v>
      </c>
      <c r="AA43" s="3">
        <v>8.4234300355848912</v>
      </c>
      <c r="AB43" s="3">
        <v>166.67008635452726</v>
      </c>
      <c r="AC43" s="22">
        <f t="shared" si="11"/>
        <v>126.43003383376735</v>
      </c>
      <c r="AD43" s="3">
        <v>167.15573924331457</v>
      </c>
      <c r="AE43" s="3">
        <v>174.91485863597643</v>
      </c>
      <c r="AF43" s="3">
        <v>8.4218366087068368</v>
      </c>
      <c r="AG43" s="3">
        <v>179.35507898854848</v>
      </c>
      <c r="AH43" s="22">
        <f t="shared" si="12"/>
        <v>132.46187836913657</v>
      </c>
      <c r="AI43" s="3">
        <v>8.3544020331870463</v>
      </c>
      <c r="AJ43" s="3">
        <v>8.4412106232257269</v>
      </c>
      <c r="AK43" s="3">
        <v>8.4222323158374515</v>
      </c>
      <c r="AL43" s="3">
        <v>8.5184945051797332</v>
      </c>
      <c r="AM43" s="22">
        <f t="shared" si="13"/>
        <v>8.4340848693574895</v>
      </c>
      <c r="AO43" s="3">
        <v>16</v>
      </c>
      <c r="AP43" s="3">
        <v>172.66985915612742</v>
      </c>
      <c r="AQ43" s="5" t="s">
        <v>757</v>
      </c>
      <c r="AR43" s="3">
        <v>16</v>
      </c>
      <c r="AS43" s="3">
        <v>171.2008601462253</v>
      </c>
      <c r="AT43" s="5" t="s">
        <v>757</v>
      </c>
      <c r="AU43" s="3">
        <v>16</v>
      </c>
      <c r="AV43" s="3">
        <v>168.25199190816326</v>
      </c>
      <c r="AW43" s="5" t="s">
        <v>757</v>
      </c>
      <c r="AX43" s="3">
        <v>16</v>
      </c>
      <c r="AY43" s="3">
        <v>162.78799565019804</v>
      </c>
      <c r="AZ43" s="5" t="s">
        <v>757</v>
      </c>
      <c r="BA43" s="3">
        <v>16</v>
      </c>
      <c r="BB43" s="3">
        <v>155.01397855299388</v>
      </c>
      <c r="BC43" s="5" t="s">
        <v>757</v>
      </c>
      <c r="BD43" s="3">
        <v>16</v>
      </c>
      <c r="BE43" s="3">
        <v>143.66276196971077</v>
      </c>
      <c r="BF43" s="5" t="s">
        <v>757</v>
      </c>
      <c r="BG43" s="3">
        <v>16</v>
      </c>
      <c r="BH43" s="5">
        <v>127.8624739841099</v>
      </c>
      <c r="BI43" s="5" t="s">
        <v>757</v>
      </c>
      <c r="BJ43" s="3">
        <v>16</v>
      </c>
      <c r="BK43" s="3">
        <v>109.06423617248772</v>
      </c>
      <c r="BL43" s="5" t="s">
        <v>757</v>
      </c>
      <c r="BM43" s="3">
        <v>16</v>
      </c>
      <c r="BN43" s="3">
        <v>90.034829685535527</v>
      </c>
      <c r="BO43" s="5" t="s">
        <v>757</v>
      </c>
      <c r="BP43" s="3">
        <v>16</v>
      </c>
      <c r="BQ43" s="3">
        <v>73.059280788329261</v>
      </c>
      <c r="BR43" s="5" t="s">
        <v>757</v>
      </c>
    </row>
    <row r="44" spans="1:70" x14ac:dyDescent="0.25">
      <c r="A44" s="35"/>
      <c r="B44" s="3">
        <v>13</v>
      </c>
      <c r="C44" s="3">
        <v>189.28106342397442</v>
      </c>
      <c r="D44" s="3">
        <v>193.6858009381526</v>
      </c>
      <c r="E44" s="3">
        <v>192.15409490926154</v>
      </c>
      <c r="F44" s="3">
        <v>194.11339052172866</v>
      </c>
      <c r="G44" s="3">
        <v>196.58505408525176</v>
      </c>
      <c r="H44" s="22">
        <f t="shared" si="7"/>
        <v>193.16388077567379</v>
      </c>
      <c r="I44" s="3">
        <v>179.51656833014121</v>
      </c>
      <c r="J44" s="3">
        <v>8.4788457578858374</v>
      </c>
      <c r="K44" s="3">
        <v>180.84147750778587</v>
      </c>
      <c r="L44" s="3">
        <v>182.48124835969216</v>
      </c>
      <c r="M44" s="3">
        <v>183.03007750880695</v>
      </c>
      <c r="N44" s="22">
        <f t="shared" si="8"/>
        <v>146.86964349286239</v>
      </c>
      <c r="O44" s="3">
        <v>188.63497939082086</v>
      </c>
      <c r="P44" s="3">
        <v>193.1621547080484</v>
      </c>
      <c r="Q44" s="3">
        <v>8.3923298338814476</v>
      </c>
      <c r="R44" s="3">
        <v>191.29711016745679</v>
      </c>
      <c r="S44" s="22">
        <f t="shared" si="9"/>
        <v>145.37164352505187</v>
      </c>
      <c r="T44" s="3">
        <v>164.97704183133322</v>
      </c>
      <c r="U44" s="3">
        <v>166.86739168231355</v>
      </c>
      <c r="V44" s="3">
        <v>8.4186465174659002</v>
      </c>
      <c r="W44" s="3">
        <v>167.23229647639448</v>
      </c>
      <c r="X44" s="22">
        <f t="shared" si="10"/>
        <v>126.87384412687679</v>
      </c>
      <c r="Y44" s="3">
        <v>165.36727260200857</v>
      </c>
      <c r="Z44" s="3">
        <v>169.89518560997644</v>
      </c>
      <c r="AA44" s="3">
        <v>8.4448913409212771</v>
      </c>
      <c r="AB44" s="3">
        <v>170.34278497183286</v>
      </c>
      <c r="AC44" s="22">
        <f t="shared" si="11"/>
        <v>128.51253363118479</v>
      </c>
      <c r="AD44" s="3">
        <v>80.168414483234983</v>
      </c>
      <c r="AE44" s="3">
        <v>83.76004905242327</v>
      </c>
      <c r="AF44" s="3">
        <v>8.4636821494625458</v>
      </c>
      <c r="AG44" s="3">
        <v>86.124274480719251</v>
      </c>
      <c r="AH44" s="22">
        <f t="shared" si="12"/>
        <v>64.629105041460008</v>
      </c>
      <c r="AI44" s="3">
        <v>8.3690693464992929</v>
      </c>
      <c r="AJ44" s="3">
        <v>8.4983356572700384</v>
      </c>
      <c r="AK44" s="3">
        <v>8.4642924996000772</v>
      </c>
      <c r="AL44" s="3">
        <v>8.5281435294203121</v>
      </c>
      <c r="AM44" s="22">
        <f t="shared" si="13"/>
        <v>8.4649602581974293</v>
      </c>
      <c r="AO44" s="3">
        <v>17</v>
      </c>
      <c r="AP44" s="3">
        <v>155.16790384060428</v>
      </c>
      <c r="AQ44" s="5" t="s">
        <v>757</v>
      </c>
      <c r="AR44" s="3">
        <v>17</v>
      </c>
      <c r="AS44" s="3">
        <v>153.15271673301834</v>
      </c>
      <c r="AT44" s="5" t="s">
        <v>757</v>
      </c>
      <c r="AU44" s="3">
        <v>17</v>
      </c>
      <c r="AV44" s="3">
        <v>149.74813494724236</v>
      </c>
      <c r="AW44" s="5" t="s">
        <v>757</v>
      </c>
      <c r="AX44" s="3">
        <v>17</v>
      </c>
      <c r="AY44" s="3">
        <v>144.44155759465585</v>
      </c>
      <c r="AZ44" s="5" t="s">
        <v>757</v>
      </c>
      <c r="BA44" s="3">
        <v>17</v>
      </c>
      <c r="BB44" s="3">
        <v>136.79240840389608</v>
      </c>
      <c r="BC44" s="5" t="s">
        <v>757</v>
      </c>
      <c r="BD44" s="3">
        <v>17</v>
      </c>
      <c r="BE44" s="3">
        <v>125.13149482103954</v>
      </c>
      <c r="BF44" s="5" t="s">
        <v>757</v>
      </c>
      <c r="BG44" s="3">
        <v>17</v>
      </c>
      <c r="BH44" s="5">
        <v>109.46710494325146</v>
      </c>
      <c r="BI44" s="5" t="s">
        <v>757</v>
      </c>
      <c r="BJ44" s="3">
        <v>17</v>
      </c>
      <c r="BK44" s="3">
        <v>92.2982305411402</v>
      </c>
      <c r="BL44" s="5" t="s">
        <v>757</v>
      </c>
      <c r="BM44" s="3">
        <v>17</v>
      </c>
      <c r="BN44" s="3">
        <v>76.480724619942663</v>
      </c>
      <c r="BO44" s="5" t="s">
        <v>757</v>
      </c>
      <c r="BP44" s="3">
        <v>17</v>
      </c>
      <c r="BQ44" s="3">
        <v>62.513373246930009</v>
      </c>
      <c r="BR44" s="5" t="s">
        <v>757</v>
      </c>
    </row>
    <row r="45" spans="1:70" x14ac:dyDescent="0.25">
      <c r="A45" s="35"/>
      <c r="B45" s="3">
        <v>14</v>
      </c>
      <c r="C45" s="3">
        <v>174.00646110275642</v>
      </c>
      <c r="D45" s="3">
        <v>177.80749539105827</v>
      </c>
      <c r="E45" s="3">
        <v>175.92875893001064</v>
      </c>
      <c r="F45" s="3">
        <v>178.23068874375059</v>
      </c>
      <c r="G45" s="3">
        <v>180.80168222255827</v>
      </c>
      <c r="H45" s="22">
        <f t="shared" si="7"/>
        <v>177.35501727802682</v>
      </c>
      <c r="I45" s="3">
        <v>199.39804213632038</v>
      </c>
      <c r="J45" s="3">
        <v>8.4732478600009475</v>
      </c>
      <c r="K45" s="3">
        <v>201.64194820027208</v>
      </c>
      <c r="L45" s="3">
        <v>203.46636781882782</v>
      </c>
      <c r="M45" s="3">
        <v>203.95572147507841</v>
      </c>
      <c r="N45" s="22">
        <f t="shared" si="8"/>
        <v>163.38706549809996</v>
      </c>
      <c r="O45" s="3">
        <v>176.58620957771396</v>
      </c>
      <c r="P45" s="3">
        <v>180.59918365054821</v>
      </c>
      <c r="Q45" s="3">
        <v>8.4009219231355079</v>
      </c>
      <c r="R45" s="3">
        <v>179.39877969973142</v>
      </c>
      <c r="S45" s="22">
        <f t="shared" si="9"/>
        <v>136.24627371278228</v>
      </c>
      <c r="T45" s="3">
        <v>177.98788661412905</v>
      </c>
      <c r="U45" s="3">
        <v>181.04518349584097</v>
      </c>
      <c r="V45" s="3">
        <v>8.4254330146448488</v>
      </c>
      <c r="W45" s="3">
        <v>181.75844155901751</v>
      </c>
      <c r="X45" s="22">
        <f t="shared" si="10"/>
        <v>137.3042361709081</v>
      </c>
      <c r="Y45" s="3">
        <v>171.60883402929474</v>
      </c>
      <c r="Z45" s="3">
        <v>176.44939253508664</v>
      </c>
      <c r="AA45" s="3">
        <v>8.4546340674089357</v>
      </c>
      <c r="AB45" s="3">
        <v>177.16525406324598</v>
      </c>
      <c r="AC45" s="22">
        <f t="shared" si="11"/>
        <v>133.41952867375909</v>
      </c>
      <c r="AD45" s="3">
        <v>77.503548936985169</v>
      </c>
      <c r="AE45" s="3">
        <v>80.50047755929856</v>
      </c>
      <c r="AF45" s="3">
        <v>8.4854557238047796</v>
      </c>
      <c r="AG45" s="3">
        <v>82.378947782256859</v>
      </c>
      <c r="AH45" s="22">
        <f t="shared" si="12"/>
        <v>62.217107500586344</v>
      </c>
      <c r="AI45" s="3">
        <v>8.3907080714625071</v>
      </c>
      <c r="AJ45" s="3">
        <v>8.5363773823589764</v>
      </c>
      <c r="AK45" s="3">
        <v>8.4854968811102456</v>
      </c>
      <c r="AL45" s="3">
        <v>8.5276069095899594</v>
      </c>
      <c r="AM45" s="22">
        <f t="shared" si="13"/>
        <v>8.4850473111304225</v>
      </c>
      <c r="AO45" s="3">
        <v>18</v>
      </c>
      <c r="AP45" s="3">
        <v>53.658552087973554</v>
      </c>
      <c r="AQ45" s="5" t="s">
        <v>757</v>
      </c>
      <c r="AR45" s="3">
        <v>18</v>
      </c>
      <c r="AS45" s="3">
        <v>52.781782473987526</v>
      </c>
      <c r="AT45" s="5" t="s">
        <v>757</v>
      </c>
      <c r="AU45" s="3">
        <v>18</v>
      </c>
      <c r="AV45" s="3">
        <v>51.450503107030116</v>
      </c>
      <c r="AW45" s="5" t="s">
        <v>757</v>
      </c>
      <c r="AX45" s="3">
        <v>18</v>
      </c>
      <c r="AY45" s="3">
        <v>49.362486760338221</v>
      </c>
      <c r="AZ45" s="5" t="s">
        <v>757</v>
      </c>
      <c r="BA45" s="3">
        <v>18</v>
      </c>
      <c r="BB45" s="3">
        <v>46.338074951363517</v>
      </c>
      <c r="BC45" s="5" t="s">
        <v>757</v>
      </c>
      <c r="BD45" s="3">
        <v>18</v>
      </c>
      <c r="BE45" s="3">
        <v>42.583017419088883</v>
      </c>
      <c r="BF45" s="5" t="s">
        <v>757</v>
      </c>
      <c r="BG45" s="3">
        <v>18</v>
      </c>
      <c r="BH45" s="5">
        <v>37.608770120814413</v>
      </c>
      <c r="BI45" s="5" t="s">
        <v>757</v>
      </c>
      <c r="BJ45" s="3">
        <v>18</v>
      </c>
      <c r="BK45" s="3">
        <v>31.772722633065392</v>
      </c>
      <c r="BL45" s="5" t="s">
        <v>757</v>
      </c>
      <c r="BM45" s="3">
        <v>18</v>
      </c>
      <c r="BN45" s="3">
        <v>26.297555046560319</v>
      </c>
      <c r="BO45" s="5" t="s">
        <v>757</v>
      </c>
      <c r="BP45" s="3">
        <v>18</v>
      </c>
      <c r="BQ45" s="3">
        <v>21.809788987800406</v>
      </c>
      <c r="BR45" s="5" t="s">
        <v>757</v>
      </c>
    </row>
    <row r="46" spans="1:70" x14ac:dyDescent="0.25">
      <c r="A46" s="35"/>
      <c r="B46" s="3">
        <v>15</v>
      </c>
      <c r="C46" s="3">
        <v>179.31631096610099</v>
      </c>
      <c r="D46" s="3">
        <v>183.1330445069589</v>
      </c>
      <c r="E46" s="3">
        <v>181.11889009960353</v>
      </c>
      <c r="F46" s="3">
        <v>183.72279567266219</v>
      </c>
      <c r="G46" s="3">
        <v>186.02222611886242</v>
      </c>
      <c r="H46" s="22">
        <f t="shared" si="7"/>
        <v>182.6626534728376</v>
      </c>
      <c r="I46" s="3">
        <v>216.98484242008035</v>
      </c>
      <c r="J46" s="3">
        <v>8.4629745175336222</v>
      </c>
      <c r="K46" s="3">
        <v>219.73201891976541</v>
      </c>
      <c r="L46" s="3">
        <v>221.85667774385922</v>
      </c>
      <c r="M46" s="3">
        <v>222.08256428716635</v>
      </c>
      <c r="N46" s="22">
        <f t="shared" si="8"/>
        <v>177.82381557768099</v>
      </c>
      <c r="O46" s="3">
        <v>183.91496432473747</v>
      </c>
      <c r="P46" s="3">
        <v>187.32598664841979</v>
      </c>
      <c r="Q46" s="3">
        <v>8.4120129495152227</v>
      </c>
      <c r="R46" s="3">
        <v>186.9708448102765</v>
      </c>
      <c r="S46" s="22">
        <f t="shared" si="9"/>
        <v>141.65595218323725</v>
      </c>
      <c r="T46" s="3">
        <v>191.32586860133111</v>
      </c>
      <c r="U46" s="3">
        <v>195.09676060447049</v>
      </c>
      <c r="V46" s="3">
        <v>8.4004144104449665</v>
      </c>
      <c r="W46" s="3">
        <v>196.09918078497591</v>
      </c>
      <c r="X46" s="22">
        <f t="shared" si="10"/>
        <v>147.73055610030562</v>
      </c>
      <c r="Y46" s="3">
        <v>181.24148541664462</v>
      </c>
      <c r="Z46" s="3">
        <v>185.93074823923035</v>
      </c>
      <c r="AA46" s="3">
        <v>8.4449587938330755</v>
      </c>
      <c r="AB46" s="3">
        <v>186.14284797647304</v>
      </c>
      <c r="AC46" s="22">
        <f t="shared" si="11"/>
        <v>140.44001010654526</v>
      </c>
      <c r="AD46" s="3">
        <v>75.821430348765901</v>
      </c>
      <c r="AE46" s="3">
        <v>78.291973825219046</v>
      </c>
      <c r="AF46" s="3">
        <v>8.4776649575576837</v>
      </c>
      <c r="AG46" s="3">
        <v>79.628606316863412</v>
      </c>
      <c r="AH46" s="22">
        <f t="shared" si="12"/>
        <v>60.554918862101516</v>
      </c>
      <c r="AI46" s="3">
        <v>8.4221218531531985</v>
      </c>
      <c r="AJ46" s="3">
        <v>8.5331253455590783</v>
      </c>
      <c r="AK46" s="3">
        <v>8.4834784224745299</v>
      </c>
      <c r="AL46" s="3">
        <v>8.5049625696149711</v>
      </c>
      <c r="AM46" s="22">
        <f t="shared" si="13"/>
        <v>8.4859220477004449</v>
      </c>
      <c r="AO46" s="3">
        <v>19</v>
      </c>
      <c r="AP46" s="3">
        <v>26.659661037367073</v>
      </c>
      <c r="AQ46" s="5" t="s">
        <v>757</v>
      </c>
      <c r="AR46" s="3">
        <v>19</v>
      </c>
      <c r="AS46" s="3">
        <v>26.352556469915065</v>
      </c>
      <c r="AT46" s="5" t="s">
        <v>757</v>
      </c>
      <c r="AU46" s="3">
        <v>19</v>
      </c>
      <c r="AV46" s="3">
        <v>25.745998012301918</v>
      </c>
      <c r="AW46" s="5" t="s">
        <v>757</v>
      </c>
      <c r="AX46" s="3">
        <v>19</v>
      </c>
      <c r="AY46" s="3">
        <v>24.664216717308385</v>
      </c>
      <c r="AZ46" s="5" t="s">
        <v>757</v>
      </c>
      <c r="BA46" s="3">
        <v>19</v>
      </c>
      <c r="BB46" s="3">
        <v>23.069877281078103</v>
      </c>
      <c r="BC46" s="5" t="s">
        <v>757</v>
      </c>
      <c r="BD46" s="3">
        <v>19</v>
      </c>
      <c r="BE46" s="3">
        <v>20.964941717829017</v>
      </c>
      <c r="BF46" s="5" t="s">
        <v>757</v>
      </c>
      <c r="BG46" s="3">
        <v>19</v>
      </c>
      <c r="BH46" s="5">
        <v>18.412373702909086</v>
      </c>
      <c r="BI46" s="5" t="s">
        <v>757</v>
      </c>
      <c r="BJ46" s="3">
        <v>19</v>
      </c>
      <c r="BK46" s="3">
        <v>15.772997197662345</v>
      </c>
      <c r="BL46" s="5" t="s">
        <v>757</v>
      </c>
      <c r="BM46" s="3">
        <v>19</v>
      </c>
      <c r="BN46" s="3">
        <v>13.244266184932385</v>
      </c>
      <c r="BO46" s="5" t="s">
        <v>757</v>
      </c>
      <c r="BP46" s="3">
        <v>19</v>
      </c>
      <c r="BQ46" s="3">
        <v>11.369339277085464</v>
      </c>
      <c r="BR46" s="5" t="s">
        <v>757</v>
      </c>
    </row>
    <row r="47" spans="1:70" x14ac:dyDescent="0.25">
      <c r="A47" s="35"/>
      <c r="B47" s="3">
        <v>16</v>
      </c>
      <c r="C47" s="3">
        <v>169.20987618403234</v>
      </c>
      <c r="D47" s="3">
        <v>173.17881551009469</v>
      </c>
      <c r="E47" s="3">
        <v>171.34517786559692</v>
      </c>
      <c r="F47" s="3">
        <v>174.04969417106597</v>
      </c>
      <c r="G47" s="3">
        <v>175.56573204984713</v>
      </c>
      <c r="H47" s="22">
        <f t="shared" si="7"/>
        <v>172.66985915612742</v>
      </c>
      <c r="I47" s="3">
        <v>210.96011645980269</v>
      </c>
      <c r="J47" s="3">
        <v>8.4486812330272851</v>
      </c>
      <c r="K47" s="3">
        <v>213.54688280812942</v>
      </c>
      <c r="L47" s="3">
        <v>215.45518267804795</v>
      </c>
      <c r="M47" s="3">
        <v>215.77545182980901</v>
      </c>
      <c r="N47" s="22">
        <f t="shared" si="8"/>
        <v>172.83726300176326</v>
      </c>
      <c r="O47" s="3">
        <v>173.57910603739595</v>
      </c>
      <c r="P47" s="3">
        <v>176.3820700753711</v>
      </c>
      <c r="Q47" s="3">
        <v>8.4171370449463669</v>
      </c>
      <c r="R47" s="3">
        <v>176.93838380083488</v>
      </c>
      <c r="S47" s="22">
        <f t="shared" si="9"/>
        <v>133.82917423963707</v>
      </c>
      <c r="T47" s="3">
        <v>192.35973142539717</v>
      </c>
      <c r="U47" s="3">
        <v>195.98588665114056</v>
      </c>
      <c r="V47" s="3">
        <v>8.3388568923735722</v>
      </c>
      <c r="W47" s="3">
        <v>197.23586291447802</v>
      </c>
      <c r="X47" s="22">
        <f t="shared" si="10"/>
        <v>148.48008447084734</v>
      </c>
      <c r="Y47" s="3">
        <v>170.92226721554078</v>
      </c>
      <c r="Z47" s="3">
        <v>175.13110801717289</v>
      </c>
      <c r="AA47" s="3">
        <v>8.4264902673660185</v>
      </c>
      <c r="AB47" s="3">
        <v>174.61321497185119</v>
      </c>
      <c r="AC47" s="22">
        <f t="shared" si="11"/>
        <v>132.27327011798272</v>
      </c>
      <c r="AD47" s="3">
        <v>67.088275661433357</v>
      </c>
      <c r="AE47" s="3">
        <v>68.919473399490272</v>
      </c>
      <c r="AF47" s="3">
        <v>8.4422753753389248</v>
      </c>
      <c r="AG47" s="3">
        <v>69.896798265226465</v>
      </c>
      <c r="AH47" s="22">
        <f t="shared" si="12"/>
        <v>53.586705675372258</v>
      </c>
      <c r="AI47" s="3">
        <v>8.4545267465146487</v>
      </c>
      <c r="AJ47" s="3">
        <v>8.4875544931574662</v>
      </c>
      <c r="AK47" s="3">
        <v>8.4665015672613233</v>
      </c>
      <c r="AL47" s="3">
        <v>8.4756180557010765</v>
      </c>
      <c r="AM47" s="22">
        <f t="shared" si="13"/>
        <v>8.4710502156586287</v>
      </c>
      <c r="AO47" s="3">
        <v>20</v>
      </c>
      <c r="AP47" s="3">
        <v>11.059965464357699</v>
      </c>
      <c r="AQ47" s="5" t="s">
        <v>757</v>
      </c>
      <c r="AR47" s="3">
        <v>20</v>
      </c>
      <c r="AS47" s="3">
        <v>10.931569390262226</v>
      </c>
      <c r="AT47" s="5" t="s">
        <v>757</v>
      </c>
      <c r="AU47" s="3">
        <v>20</v>
      </c>
      <c r="AV47" s="3">
        <v>10.575664594202461</v>
      </c>
      <c r="AW47" s="5" t="s">
        <v>757</v>
      </c>
      <c r="AX47" s="3">
        <v>20</v>
      </c>
      <c r="AY47" s="3">
        <v>9.9308459071639845</v>
      </c>
      <c r="AZ47" s="5" t="s">
        <v>757</v>
      </c>
      <c r="BA47" s="3">
        <v>20</v>
      </c>
      <c r="BB47" s="3">
        <v>9.0955202968367956</v>
      </c>
      <c r="BC47" s="5" t="s">
        <v>757</v>
      </c>
      <c r="BD47" s="3">
        <v>20</v>
      </c>
      <c r="BE47" s="3">
        <v>8.0061591964829386</v>
      </c>
      <c r="BF47" s="5" t="s">
        <v>757</v>
      </c>
      <c r="BG47" s="3">
        <v>20</v>
      </c>
      <c r="BH47" s="5">
        <v>6.8656050380937277</v>
      </c>
      <c r="BI47" s="5" t="s">
        <v>757</v>
      </c>
      <c r="BJ47" s="3">
        <v>20</v>
      </c>
      <c r="BK47" s="3">
        <v>5.6636557672507113</v>
      </c>
      <c r="BL47" s="5" t="s">
        <v>757</v>
      </c>
      <c r="BM47" s="3">
        <v>20</v>
      </c>
      <c r="BN47" s="3">
        <v>4.5588530072337958</v>
      </c>
      <c r="BO47" s="5" t="s">
        <v>757</v>
      </c>
      <c r="BP47" s="3">
        <v>20</v>
      </c>
      <c r="BQ47" s="3">
        <v>4.1703209109982229</v>
      </c>
      <c r="BR47" s="5" t="s">
        <v>757</v>
      </c>
    </row>
    <row r="48" spans="1:70" x14ac:dyDescent="0.25">
      <c r="A48" s="35"/>
      <c r="B48" s="3">
        <v>17</v>
      </c>
      <c r="C48" s="3">
        <v>151.97307265869227</v>
      </c>
      <c r="D48" s="3">
        <v>155.59647277490447</v>
      </c>
      <c r="E48" s="3">
        <v>154.15013702756019</v>
      </c>
      <c r="F48" s="3">
        <v>156.58153571107277</v>
      </c>
      <c r="G48" s="3">
        <v>157.53830103079162</v>
      </c>
      <c r="H48" s="22">
        <f t="shared" si="7"/>
        <v>155.16790384060428</v>
      </c>
      <c r="I48" s="3">
        <v>202.99692017481138</v>
      </c>
      <c r="J48" s="3">
        <v>8.4244456788865882</v>
      </c>
      <c r="K48" s="3">
        <v>205.05112704883601</v>
      </c>
      <c r="L48" s="3">
        <v>206.3616250122202</v>
      </c>
      <c r="M48" s="3">
        <v>207.08569744958379</v>
      </c>
      <c r="N48" s="22">
        <f t="shared" si="8"/>
        <v>165.9839630728676</v>
      </c>
      <c r="O48" s="3">
        <v>150.68427824819599</v>
      </c>
      <c r="P48" s="3">
        <v>153.08242212398235</v>
      </c>
      <c r="Q48" s="3">
        <v>8.4051099631827828</v>
      </c>
      <c r="R48" s="3">
        <v>154.18699939067824</v>
      </c>
      <c r="S48" s="22">
        <f t="shared" si="9"/>
        <v>116.58970243150983</v>
      </c>
      <c r="T48" s="3">
        <v>177.58607726742818</v>
      </c>
      <c r="U48" s="3">
        <v>180.47271666180748</v>
      </c>
      <c r="V48" s="3">
        <v>8.2723432407070057</v>
      </c>
      <c r="W48" s="3">
        <v>181.49081179977543</v>
      </c>
      <c r="X48" s="22">
        <f t="shared" si="10"/>
        <v>136.95548724242951</v>
      </c>
      <c r="Y48" s="3">
        <v>144.10135487462142</v>
      </c>
      <c r="Z48" s="3">
        <v>147.52785005023352</v>
      </c>
      <c r="AA48" s="3">
        <v>8.4028800580497478</v>
      </c>
      <c r="AB48" s="3">
        <v>146.37960618842988</v>
      </c>
      <c r="AC48" s="22">
        <f t="shared" si="11"/>
        <v>111.60292279283364</v>
      </c>
      <c r="AD48" s="3">
        <v>56.228788447525908</v>
      </c>
      <c r="AE48" s="3">
        <v>57.71722760276657</v>
      </c>
      <c r="AF48" s="3">
        <v>8.4004368350983132</v>
      </c>
      <c r="AG48" s="3">
        <v>58.495744436608646</v>
      </c>
      <c r="AH48" s="22">
        <f t="shared" si="12"/>
        <v>45.210549330499859</v>
      </c>
      <c r="AI48" s="3">
        <v>8.4756588051881838</v>
      </c>
      <c r="AJ48" s="3">
        <v>8.4330176531379895</v>
      </c>
      <c r="AK48" s="3">
        <v>8.4390863556843616</v>
      </c>
      <c r="AL48" s="3">
        <v>8.4444954939876169</v>
      </c>
      <c r="AM48" s="22">
        <f t="shared" si="13"/>
        <v>8.4480645769995384</v>
      </c>
      <c r="AO48" s="3">
        <v>21</v>
      </c>
      <c r="AP48" s="3">
        <v>8.6398092819719086</v>
      </c>
      <c r="AQ48" s="5" t="s">
        <v>757</v>
      </c>
      <c r="AR48" s="3">
        <v>21</v>
      </c>
      <c r="AS48" s="3">
        <v>8.6438713883469465</v>
      </c>
      <c r="AT48" s="5" t="s">
        <v>757</v>
      </c>
      <c r="AU48" s="3">
        <v>21</v>
      </c>
      <c r="AV48" s="3">
        <v>8.3780037238907035</v>
      </c>
      <c r="AW48" s="5" t="s">
        <v>757</v>
      </c>
      <c r="AX48" s="3">
        <v>21</v>
      </c>
      <c r="AY48" s="3">
        <v>7.8780439233865875</v>
      </c>
      <c r="AZ48" s="5" t="s">
        <v>757</v>
      </c>
      <c r="BA48" s="3">
        <v>21</v>
      </c>
      <c r="BB48" s="3">
        <v>7.1465609442024771</v>
      </c>
      <c r="BC48" s="5" t="s">
        <v>757</v>
      </c>
      <c r="BD48" s="3">
        <v>21</v>
      </c>
      <c r="BE48" s="3">
        <v>6.1903240770838366</v>
      </c>
      <c r="BF48" s="5" t="s">
        <v>757</v>
      </c>
      <c r="BG48" s="3">
        <v>21</v>
      </c>
      <c r="BH48" s="5">
        <v>5.1782366016410331</v>
      </c>
      <c r="BI48" s="5" t="s">
        <v>757</v>
      </c>
      <c r="BJ48" s="3">
        <v>21</v>
      </c>
      <c r="BK48" s="3">
        <v>4.1042089390566101</v>
      </c>
      <c r="BL48" s="5" t="s">
        <v>757</v>
      </c>
      <c r="BM48" s="3">
        <v>21</v>
      </c>
      <c r="BN48" s="3">
        <v>3.1667750545361182</v>
      </c>
      <c r="BO48" s="5" t="s">
        <v>757</v>
      </c>
      <c r="BP48" s="3">
        <v>21</v>
      </c>
      <c r="BQ48" s="3">
        <v>2.9630000000000005</v>
      </c>
      <c r="BR48" s="5" t="s">
        <v>757</v>
      </c>
    </row>
    <row r="49" spans="1:70" x14ac:dyDescent="0.25">
      <c r="A49" s="35"/>
      <c r="B49" s="3">
        <v>18</v>
      </c>
      <c r="C49" s="3">
        <v>52.75101043768224</v>
      </c>
      <c r="D49" s="3">
        <v>53.766621828849971</v>
      </c>
      <c r="E49" s="3">
        <v>53.294467358755909</v>
      </c>
      <c r="F49" s="3">
        <v>54.017150962733197</v>
      </c>
      <c r="G49" s="3">
        <v>54.463509851846489</v>
      </c>
      <c r="H49" s="22">
        <f t="shared" si="7"/>
        <v>53.658552087973554</v>
      </c>
      <c r="I49" s="3">
        <v>106.47844669918982</v>
      </c>
      <c r="J49" s="3">
        <v>8.3939957760437167</v>
      </c>
      <c r="K49" s="3">
        <v>106.8677470311179</v>
      </c>
      <c r="L49" s="3">
        <v>107.03912582599079</v>
      </c>
      <c r="M49" s="3">
        <v>107.91535511999089</v>
      </c>
      <c r="N49" s="22">
        <f t="shared" si="8"/>
        <v>87.338934090466608</v>
      </c>
      <c r="O49" s="3">
        <v>48.661381787059682</v>
      </c>
      <c r="P49" s="3">
        <v>49.233666010692914</v>
      </c>
      <c r="Q49" s="3">
        <v>8.3750473659461644</v>
      </c>
      <c r="R49" s="3">
        <v>49.691679202083002</v>
      </c>
      <c r="S49" s="22">
        <f t="shared" si="9"/>
        <v>38.990443591445441</v>
      </c>
      <c r="T49" s="3">
        <v>85.74716640767987</v>
      </c>
      <c r="U49" s="3">
        <v>86.739561919089198</v>
      </c>
      <c r="V49" s="3">
        <v>8.2201881343327639</v>
      </c>
      <c r="W49" s="3">
        <v>87.112873098713223</v>
      </c>
      <c r="X49" s="22">
        <f t="shared" si="10"/>
        <v>66.954947389953773</v>
      </c>
      <c r="Y49" s="3">
        <v>53.869980349118528</v>
      </c>
      <c r="Z49" s="3">
        <v>54.748266902554455</v>
      </c>
      <c r="AA49" s="3">
        <v>8.3690733915524564</v>
      </c>
      <c r="AB49" s="3">
        <v>54.335525153904328</v>
      </c>
      <c r="AC49" s="22">
        <f t="shared" si="11"/>
        <v>42.830711449282447</v>
      </c>
      <c r="AD49" s="3">
        <v>41.295964838719556</v>
      </c>
      <c r="AE49" s="3">
        <v>42.629233056094463</v>
      </c>
      <c r="AF49" s="3">
        <v>8.3638436200769775</v>
      </c>
      <c r="AG49" s="3">
        <v>43.243646389338032</v>
      </c>
      <c r="AH49" s="22">
        <f t="shared" si="12"/>
        <v>33.883171976057255</v>
      </c>
      <c r="AI49" s="3">
        <v>8.4703133037276395</v>
      </c>
      <c r="AJ49" s="3">
        <v>8.3554748170041488</v>
      </c>
      <c r="AK49" s="3">
        <v>8.4015840454729052</v>
      </c>
      <c r="AL49" s="3">
        <v>8.4115911940195041</v>
      </c>
      <c r="AM49" s="22">
        <f t="shared" si="13"/>
        <v>8.4097408400560489</v>
      </c>
      <c r="AO49" s="3">
        <v>22</v>
      </c>
      <c r="AP49" s="3">
        <v>8.2022185269218255</v>
      </c>
      <c r="AQ49" s="5" t="s">
        <v>757</v>
      </c>
      <c r="AR49" s="3">
        <v>22</v>
      </c>
      <c r="AS49" s="3">
        <v>8.2060967609665774</v>
      </c>
      <c r="AT49" s="5" t="s">
        <v>757</v>
      </c>
      <c r="AU49" s="3">
        <v>22</v>
      </c>
      <c r="AV49" s="3">
        <v>7.9165439670291349</v>
      </c>
      <c r="AW49" s="5" t="s">
        <v>757</v>
      </c>
      <c r="AX49" s="3">
        <v>22</v>
      </c>
      <c r="AY49" s="3">
        <v>7.4095936201924104</v>
      </c>
      <c r="AZ49" s="5" t="s">
        <v>757</v>
      </c>
      <c r="BA49" s="3">
        <v>22</v>
      </c>
      <c r="BB49" s="3">
        <v>6.6372261678516988</v>
      </c>
      <c r="BC49" s="5" t="s">
        <v>757</v>
      </c>
      <c r="BD49" s="3">
        <v>22</v>
      </c>
      <c r="BE49" s="3">
        <v>5.6780140851151994</v>
      </c>
      <c r="BF49" s="5" t="s">
        <v>757</v>
      </c>
      <c r="BG49" s="3">
        <v>22</v>
      </c>
      <c r="BH49" s="5">
        <v>4.6620066139859224</v>
      </c>
      <c r="BI49" s="5" t="s">
        <v>757</v>
      </c>
      <c r="BJ49" s="3">
        <v>22</v>
      </c>
      <c r="BK49" s="3">
        <v>3.5792973114209539</v>
      </c>
      <c r="BL49" s="5" t="s">
        <v>757</v>
      </c>
      <c r="BM49" s="3">
        <v>22</v>
      </c>
      <c r="BN49" s="3">
        <v>2.6881138520149763</v>
      </c>
      <c r="BO49" s="5" t="s">
        <v>757</v>
      </c>
      <c r="BP49" s="3">
        <v>22</v>
      </c>
      <c r="BQ49" s="3">
        <v>2.5474999999999999</v>
      </c>
      <c r="BR49" s="5" t="s">
        <v>757</v>
      </c>
    </row>
    <row r="50" spans="1:70" x14ac:dyDescent="0.25">
      <c r="A50" s="35"/>
      <c r="B50" s="3">
        <v>19</v>
      </c>
      <c r="C50" s="3">
        <v>26.192624949677572</v>
      </c>
      <c r="D50" s="3">
        <v>26.677398177002065</v>
      </c>
      <c r="E50" s="3">
        <v>26.480441405767053</v>
      </c>
      <c r="F50" s="3">
        <v>26.837166371589973</v>
      </c>
      <c r="G50" s="3">
        <v>27.110674282798701</v>
      </c>
      <c r="H50" s="22">
        <f t="shared" si="7"/>
        <v>26.659661037367073</v>
      </c>
      <c r="I50" s="3">
        <v>72.769031061486331</v>
      </c>
      <c r="J50" s="3">
        <v>8.3561046179091871</v>
      </c>
      <c r="K50" s="3">
        <v>72.644054463983039</v>
      </c>
      <c r="L50" s="3">
        <v>72.748190510174879</v>
      </c>
      <c r="M50" s="3">
        <v>73.708512698279407</v>
      </c>
      <c r="N50" s="22">
        <f t="shared" si="8"/>
        <v>60.045178670366568</v>
      </c>
      <c r="O50" s="3">
        <v>22.257973226975782</v>
      </c>
      <c r="P50" s="3">
        <v>22.446677555679951</v>
      </c>
      <c r="Q50" s="3">
        <v>8.3274798880994716</v>
      </c>
      <c r="R50" s="3">
        <v>22.637471040177722</v>
      </c>
      <c r="S50" s="22">
        <f t="shared" si="9"/>
        <v>18.917400427733234</v>
      </c>
      <c r="T50" s="3">
        <v>61.397270123823262</v>
      </c>
      <c r="U50" s="3">
        <v>62.255182833727197</v>
      </c>
      <c r="V50" s="3">
        <v>8.1905123906758455</v>
      </c>
      <c r="W50" s="3">
        <v>62.502522715378667</v>
      </c>
      <c r="X50" s="22">
        <f t="shared" si="10"/>
        <v>48.58637201590124</v>
      </c>
      <c r="Y50" s="3">
        <v>29.891636684529917</v>
      </c>
      <c r="Z50" s="3">
        <v>30.102575604890777</v>
      </c>
      <c r="AA50" s="3">
        <v>8.3177262005843229</v>
      </c>
      <c r="AB50" s="3">
        <v>29.950065622510937</v>
      </c>
      <c r="AC50" s="22">
        <f t="shared" si="11"/>
        <v>24.565501028128988</v>
      </c>
      <c r="AD50" s="3">
        <v>26.862929152227778</v>
      </c>
      <c r="AE50" s="3">
        <v>27.78944763354631</v>
      </c>
      <c r="AF50" s="3">
        <v>8.3331591171669448</v>
      </c>
      <c r="AG50" s="3">
        <v>28.195053898607252</v>
      </c>
      <c r="AH50" s="22">
        <f t="shared" si="12"/>
        <v>22.79514745038707</v>
      </c>
      <c r="AI50" s="3">
        <v>8.4428198423888006</v>
      </c>
      <c r="AJ50" s="3">
        <v>8.2889297386001068</v>
      </c>
      <c r="AK50" s="3">
        <v>8.3551413561055607</v>
      </c>
      <c r="AL50" s="3">
        <v>8.375327582368163</v>
      </c>
      <c r="AM50" s="22">
        <f t="shared" si="13"/>
        <v>8.3655546298656578</v>
      </c>
      <c r="AO50" s="3">
        <v>23</v>
      </c>
      <c r="AP50" s="3">
        <v>8.186261991228367</v>
      </c>
      <c r="AQ50" s="5" t="s">
        <v>757</v>
      </c>
      <c r="AR50" s="3">
        <v>23</v>
      </c>
      <c r="AS50" s="3">
        <v>8.1839330589955956</v>
      </c>
      <c r="AT50" s="5" t="s">
        <v>757</v>
      </c>
      <c r="AU50" s="3">
        <v>23</v>
      </c>
      <c r="AV50" s="3">
        <v>7.8697783655997409</v>
      </c>
      <c r="AW50" s="5" t="s">
        <v>757</v>
      </c>
      <c r="AX50" s="3">
        <v>23</v>
      </c>
      <c r="AY50" s="3">
        <v>7.3633418523294818</v>
      </c>
      <c r="AZ50" s="5" t="s">
        <v>757</v>
      </c>
      <c r="BA50" s="3">
        <v>23</v>
      </c>
      <c r="BB50" s="3">
        <v>6.551326487915226</v>
      </c>
      <c r="BC50" s="5" t="s">
        <v>757</v>
      </c>
      <c r="BD50" s="3">
        <v>23</v>
      </c>
      <c r="BE50" s="3">
        <v>5.5872329373564238</v>
      </c>
      <c r="BF50" s="5" t="s">
        <v>757</v>
      </c>
      <c r="BG50" s="3">
        <v>23</v>
      </c>
      <c r="BH50" s="5">
        <v>4.5639246250628842</v>
      </c>
      <c r="BI50" s="5" t="s">
        <v>757</v>
      </c>
      <c r="BJ50" s="3">
        <v>23</v>
      </c>
      <c r="BK50" s="3">
        <v>3.4652712658946463</v>
      </c>
      <c r="BL50" s="5" t="s">
        <v>757</v>
      </c>
      <c r="BM50" s="3">
        <v>23</v>
      </c>
      <c r="BN50" s="3">
        <v>2.6227866338368799</v>
      </c>
      <c r="BO50" s="5" t="s">
        <v>757</v>
      </c>
      <c r="BP50" s="3">
        <v>23</v>
      </c>
      <c r="BQ50" s="3">
        <v>2.5474999999999999</v>
      </c>
      <c r="BR50" s="5" t="s">
        <v>757</v>
      </c>
    </row>
    <row r="51" spans="1:70" x14ac:dyDescent="0.25">
      <c r="A51" s="35"/>
      <c r="B51" s="3">
        <v>20</v>
      </c>
      <c r="C51" s="3">
        <v>10.915800389075651</v>
      </c>
      <c r="D51" s="3">
        <v>11.069118401082683</v>
      </c>
      <c r="E51" s="3">
        <v>11.018222864403054</v>
      </c>
      <c r="F51" s="3">
        <v>11.064109501935505</v>
      </c>
      <c r="G51" s="3">
        <v>11.232576165291597</v>
      </c>
      <c r="H51" s="22">
        <f t="shared" si="7"/>
        <v>11.059965464357699</v>
      </c>
      <c r="I51" s="3">
        <v>51.940290491142989</v>
      </c>
      <c r="J51" s="3">
        <v>8.317854808932255</v>
      </c>
      <c r="K51" s="3">
        <v>51.619508654341857</v>
      </c>
      <c r="L51" s="3">
        <v>51.693926522450845</v>
      </c>
      <c r="M51" s="3">
        <v>52.596690570599506</v>
      </c>
      <c r="N51" s="22">
        <f t="shared" si="8"/>
        <v>43.233654209493487</v>
      </c>
      <c r="O51" s="3">
        <v>9.0295121112264631</v>
      </c>
      <c r="P51" s="3">
        <v>9.0433955805136712</v>
      </c>
      <c r="Q51" s="3">
        <v>8.2727476874184696</v>
      </c>
      <c r="R51" s="3">
        <v>9.1153369345658142</v>
      </c>
      <c r="S51" s="22">
        <f t="shared" si="9"/>
        <v>8.8652480784311045</v>
      </c>
      <c r="T51" s="3">
        <v>43.526293825781025</v>
      </c>
      <c r="U51" s="3">
        <v>44.194809476949509</v>
      </c>
      <c r="V51" s="3">
        <v>8.1692473812961932</v>
      </c>
      <c r="W51" s="3">
        <v>44.39636758515212</v>
      </c>
      <c r="X51" s="22">
        <f t="shared" si="10"/>
        <v>35.071679567294709</v>
      </c>
      <c r="Y51" s="3">
        <v>19.256532998843959</v>
      </c>
      <c r="Z51" s="3">
        <v>19.31726079714322</v>
      </c>
      <c r="AA51" s="3">
        <v>8.2522223630708442</v>
      </c>
      <c r="AB51" s="3">
        <v>19.255866506514725</v>
      </c>
      <c r="AC51" s="22">
        <f t="shared" si="11"/>
        <v>16.520470666393187</v>
      </c>
      <c r="AD51" s="3">
        <v>21.711997683987306</v>
      </c>
      <c r="AE51" s="3">
        <v>22.692023095646086</v>
      </c>
      <c r="AF51" s="3">
        <v>8.3130773967511473</v>
      </c>
      <c r="AG51" s="3">
        <v>23.093241475230027</v>
      </c>
      <c r="AH51" s="22">
        <f t="shared" si="12"/>
        <v>18.952584912903642</v>
      </c>
      <c r="AI51" s="3">
        <v>8.4080241660525221</v>
      </c>
      <c r="AJ51" s="3">
        <v>8.2359725163244537</v>
      </c>
      <c r="AK51" s="3">
        <v>8.3100404795787046</v>
      </c>
      <c r="AL51" s="3">
        <v>8.3266659846611386</v>
      </c>
      <c r="AM51" s="22">
        <f t="shared" si="13"/>
        <v>8.3201757866542057</v>
      </c>
      <c r="AO51" s="3">
        <v>24</v>
      </c>
      <c r="AP51" s="3">
        <v>8.1654109230827778</v>
      </c>
      <c r="AQ51" s="5" t="s">
        <v>757</v>
      </c>
      <c r="AR51" s="3">
        <v>24</v>
      </c>
      <c r="AS51" s="3">
        <v>8.1598568809067693</v>
      </c>
      <c r="AT51" s="5" t="s">
        <v>757</v>
      </c>
      <c r="AU51" s="3">
        <v>24</v>
      </c>
      <c r="AV51" s="3">
        <v>7.8079929184657484</v>
      </c>
      <c r="AW51" s="5" t="s">
        <v>757</v>
      </c>
      <c r="AX51" s="3">
        <v>24</v>
      </c>
      <c r="AY51" s="3">
        <v>7.3044710253103178</v>
      </c>
      <c r="AZ51" s="5" t="s">
        <v>757</v>
      </c>
      <c r="BA51" s="3">
        <v>24</v>
      </c>
      <c r="BB51" s="3">
        <v>6.4498877177830831</v>
      </c>
      <c r="BC51" s="5" t="s">
        <v>757</v>
      </c>
      <c r="BD51" s="3">
        <v>24</v>
      </c>
      <c r="BE51" s="3">
        <v>5.4844206997804541</v>
      </c>
      <c r="BF51" s="5" t="s">
        <v>757</v>
      </c>
      <c r="BG51" s="3">
        <v>24</v>
      </c>
      <c r="BH51" s="5">
        <v>4.4567548408968483</v>
      </c>
      <c r="BI51" s="5" t="s">
        <v>757</v>
      </c>
      <c r="BJ51" s="3">
        <v>24</v>
      </c>
      <c r="BK51" s="3">
        <v>3.3422792539142767</v>
      </c>
      <c r="BL51" s="5" t="s">
        <v>757</v>
      </c>
      <c r="BM51" s="3">
        <v>24</v>
      </c>
      <c r="BN51" s="3">
        <v>2.5763430275389752</v>
      </c>
      <c r="BO51" s="5" t="s">
        <v>757</v>
      </c>
      <c r="BP51" s="3">
        <v>24</v>
      </c>
      <c r="BQ51" s="3">
        <v>2.5474999999999999</v>
      </c>
      <c r="BR51" s="5" t="s">
        <v>757</v>
      </c>
    </row>
    <row r="52" spans="1:70" x14ac:dyDescent="0.25">
      <c r="A52" s="35"/>
      <c r="B52" s="3">
        <v>21</v>
      </c>
      <c r="C52" s="3">
        <v>8.6255558426862375</v>
      </c>
      <c r="D52" s="3">
        <v>8.655599835751941</v>
      </c>
      <c r="E52" s="3">
        <v>8.6292889418303655</v>
      </c>
      <c r="F52" s="3">
        <v>8.5549794935313059</v>
      </c>
      <c r="G52" s="3">
        <v>8.7336222960596945</v>
      </c>
      <c r="H52" s="22">
        <f t="shared" si="7"/>
        <v>8.6398092819719086</v>
      </c>
      <c r="I52" s="3">
        <v>8.2975027490434154</v>
      </c>
      <c r="J52" s="3">
        <v>8.2868363117727739</v>
      </c>
      <c r="K52" s="3">
        <v>8.2150360653234795</v>
      </c>
      <c r="L52" s="3">
        <v>8.2256174048424384</v>
      </c>
      <c r="M52" s="3">
        <v>8.361289767125994</v>
      </c>
      <c r="N52" s="22">
        <f t="shared" si="8"/>
        <v>8.277256459621622</v>
      </c>
      <c r="O52" s="3">
        <v>8.5886170398103872</v>
      </c>
      <c r="P52" s="3">
        <v>8.6057487025162498</v>
      </c>
      <c r="Q52" s="3">
        <v>8.2405697933644788</v>
      </c>
      <c r="R52" s="3">
        <v>8.6773724372946184</v>
      </c>
      <c r="S52" s="22">
        <f t="shared" si="9"/>
        <v>8.5280769932464331</v>
      </c>
      <c r="T52" s="3">
        <v>8.191103069507685</v>
      </c>
      <c r="U52" s="3">
        <v>8.2665955303404548</v>
      </c>
      <c r="V52" s="3">
        <v>8.1473117720465975</v>
      </c>
      <c r="W52" s="3">
        <v>8.2876768388048578</v>
      </c>
      <c r="X52" s="22">
        <f t="shared" si="10"/>
        <v>8.2231718026748979</v>
      </c>
      <c r="Y52" s="3">
        <v>13.705983189798191</v>
      </c>
      <c r="Z52" s="3">
        <v>13.751033382046502</v>
      </c>
      <c r="AA52" s="3">
        <v>8.1999201971923981</v>
      </c>
      <c r="AB52" s="3">
        <v>13.712209206634407</v>
      </c>
      <c r="AC52" s="22">
        <f t="shared" si="11"/>
        <v>12.342286493917873</v>
      </c>
      <c r="AD52" s="3">
        <v>18.49080243450911</v>
      </c>
      <c r="AE52" s="3">
        <v>19.398833183743093</v>
      </c>
      <c r="AF52" s="3">
        <v>8.2938776864401582</v>
      </c>
      <c r="AG52" s="3">
        <v>19.739504888294086</v>
      </c>
      <c r="AH52" s="22">
        <f t="shared" si="12"/>
        <v>16.480754548246608</v>
      </c>
      <c r="AI52" s="3">
        <v>8.3812308086419645</v>
      </c>
      <c r="AJ52" s="3">
        <v>8.2014119280351707</v>
      </c>
      <c r="AK52" s="3">
        <v>8.2707357524168277</v>
      </c>
      <c r="AL52" s="3">
        <v>8.2899802444789827</v>
      </c>
      <c r="AM52" s="22">
        <f t="shared" si="13"/>
        <v>8.2858396833932364</v>
      </c>
    </row>
    <row r="53" spans="1:70" x14ac:dyDescent="0.25">
      <c r="A53" s="35"/>
      <c r="B53" s="3">
        <v>22</v>
      </c>
      <c r="C53" s="3">
        <v>8.1904177696277589</v>
      </c>
      <c r="D53" s="3">
        <v>8.2348413339948507</v>
      </c>
      <c r="E53" s="3">
        <v>8.2097819132510725</v>
      </c>
      <c r="F53" s="3">
        <v>8.1000710828766831</v>
      </c>
      <c r="G53" s="3">
        <v>8.2759805348587676</v>
      </c>
      <c r="H53" s="22">
        <f t="shared" si="7"/>
        <v>8.2022185269218255</v>
      </c>
      <c r="I53" s="3">
        <v>8.2465991825383647</v>
      </c>
      <c r="J53" s="3">
        <v>8.2541523094611495</v>
      </c>
      <c r="K53" s="3">
        <v>8.1756377439746366</v>
      </c>
      <c r="L53" s="3">
        <v>8.2140487621152261</v>
      </c>
      <c r="M53" s="3">
        <v>8.3286387942891</v>
      </c>
      <c r="N53" s="22">
        <f t="shared" si="8"/>
        <v>8.2438153584756968</v>
      </c>
      <c r="O53" s="3">
        <v>8.1494545286603426</v>
      </c>
      <c r="P53" s="3">
        <v>8.1828094599453127</v>
      </c>
      <c r="Q53" s="3">
        <v>8.194542545204925</v>
      </c>
      <c r="R53" s="3">
        <v>8.2431232984878591</v>
      </c>
      <c r="S53" s="22">
        <f t="shared" si="9"/>
        <v>8.1924824580746094</v>
      </c>
      <c r="T53" s="3">
        <v>8.1637329753027359</v>
      </c>
      <c r="U53" s="3">
        <v>8.2225817925198772</v>
      </c>
      <c r="V53" s="3">
        <v>8.1182161429762072</v>
      </c>
      <c r="W53" s="3">
        <v>8.2681450693760965</v>
      </c>
      <c r="X53" s="22">
        <f t="shared" si="10"/>
        <v>8.1931689950437292</v>
      </c>
      <c r="Y53" s="3">
        <v>8.1605475444094804</v>
      </c>
      <c r="Z53" s="3">
        <v>8.2193465824707097</v>
      </c>
      <c r="AA53" s="3">
        <v>8.1397556346670967</v>
      </c>
      <c r="AB53" s="3">
        <v>8.2220931607604957</v>
      </c>
      <c r="AC53" s="22">
        <f t="shared" si="11"/>
        <v>8.1854357305769447</v>
      </c>
      <c r="AD53" s="3">
        <v>8.0535897940987393</v>
      </c>
      <c r="AE53" s="3">
        <v>8.2078083563272273</v>
      </c>
      <c r="AF53" s="3">
        <v>8.2773007347252179</v>
      </c>
      <c r="AG53" s="3">
        <v>8.3420377231906233</v>
      </c>
      <c r="AH53" s="22">
        <f t="shared" si="12"/>
        <v>8.2201841520854515</v>
      </c>
      <c r="AI53" s="3">
        <v>8.3355132275491854</v>
      </c>
      <c r="AJ53" s="3">
        <v>8.1900809770724425</v>
      </c>
      <c r="AK53" s="3">
        <v>8.2289449365341554</v>
      </c>
      <c r="AL53" s="3">
        <v>8.2598954649857301</v>
      </c>
      <c r="AM53" s="22">
        <f t="shared" si="13"/>
        <v>8.2536086515353784</v>
      </c>
      <c r="AO53" s="36" t="s">
        <v>16</v>
      </c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</row>
    <row r="54" spans="1:70" x14ac:dyDescent="0.25">
      <c r="A54" s="35"/>
      <c r="B54" s="3">
        <v>23</v>
      </c>
      <c r="C54" s="3">
        <v>8.184638653121187</v>
      </c>
      <c r="D54" s="3">
        <v>8.2381721767080478</v>
      </c>
      <c r="E54" s="3">
        <v>8.2127548247801343</v>
      </c>
      <c r="F54" s="3">
        <v>8.0656176474237391</v>
      </c>
      <c r="G54" s="3">
        <v>8.2301266541087266</v>
      </c>
      <c r="H54" s="22">
        <f t="shared" si="7"/>
        <v>8.186261991228367</v>
      </c>
      <c r="I54" s="3">
        <v>8.1900696605343644</v>
      </c>
      <c r="J54" s="3">
        <v>8.224164299141</v>
      </c>
      <c r="K54" s="3">
        <v>8.1348721321990674</v>
      </c>
      <c r="L54" s="3">
        <v>8.196658391428425</v>
      </c>
      <c r="M54" s="3">
        <v>8.2883010032395852</v>
      </c>
      <c r="N54" s="22">
        <f t="shared" si="8"/>
        <v>8.2068130973084887</v>
      </c>
      <c r="O54" s="3">
        <v>8.1193126834258802</v>
      </c>
      <c r="P54" s="3">
        <v>8.1771522098406422</v>
      </c>
      <c r="Q54" s="3">
        <v>8.1483903752581206</v>
      </c>
      <c r="R54" s="3">
        <v>8.2190011171208326</v>
      </c>
      <c r="S54" s="22">
        <f t="shared" si="9"/>
        <v>8.1659640964113684</v>
      </c>
      <c r="T54" s="3">
        <v>8.1277611237938903</v>
      </c>
      <c r="U54" s="3">
        <v>8.165895181974772</v>
      </c>
      <c r="V54" s="3">
        <v>8.0946245191950297</v>
      </c>
      <c r="W54" s="3">
        <v>8.2501341022076975</v>
      </c>
      <c r="X54" s="22">
        <f t="shared" si="10"/>
        <v>8.1596037317928474</v>
      </c>
      <c r="Y54" s="3">
        <v>8.1281999000805687</v>
      </c>
      <c r="Z54" s="3">
        <v>8.2125049269263535</v>
      </c>
      <c r="AA54" s="3">
        <v>8.0719956548401672</v>
      </c>
      <c r="AB54" s="3">
        <v>8.2536238968950144</v>
      </c>
      <c r="AC54" s="22">
        <f t="shared" si="11"/>
        <v>8.166581094685526</v>
      </c>
      <c r="AD54" s="3">
        <v>8.0378837610136831</v>
      </c>
      <c r="AE54" s="3">
        <v>8.1981200794339255</v>
      </c>
      <c r="AF54" s="3">
        <v>8.2573995239414586</v>
      </c>
      <c r="AG54" s="3">
        <v>8.3410614248411097</v>
      </c>
      <c r="AH54" s="22">
        <f t="shared" si="12"/>
        <v>8.2086161973075438</v>
      </c>
      <c r="AI54" s="3">
        <v>8.2819322866083844</v>
      </c>
      <c r="AJ54" s="3">
        <v>8.1854916666043138</v>
      </c>
      <c r="AK54" s="3">
        <v>8.1827204926373298</v>
      </c>
      <c r="AL54" s="3">
        <v>8.2288010911964982</v>
      </c>
      <c r="AM54" s="22">
        <f t="shared" si="13"/>
        <v>8.2197363842616316</v>
      </c>
      <c r="AO54" s="37">
        <v>15</v>
      </c>
      <c r="AP54" s="37"/>
      <c r="AQ54" s="37"/>
      <c r="AR54" s="37">
        <v>17</v>
      </c>
      <c r="AS54" s="37"/>
      <c r="AT54" s="37"/>
      <c r="AU54" s="37">
        <v>19</v>
      </c>
      <c r="AV54" s="37"/>
      <c r="AW54" s="37"/>
      <c r="AX54" s="37">
        <v>21</v>
      </c>
      <c r="AY54" s="37"/>
      <c r="AZ54" s="37"/>
      <c r="BA54" s="37">
        <v>23</v>
      </c>
      <c r="BB54" s="37"/>
      <c r="BC54" s="37"/>
      <c r="BD54" s="37">
        <v>25</v>
      </c>
      <c r="BE54" s="37"/>
      <c r="BF54" s="37"/>
      <c r="BG54" s="37">
        <v>27</v>
      </c>
      <c r="BH54" s="37"/>
      <c r="BI54" s="37"/>
      <c r="BJ54" s="37">
        <v>29</v>
      </c>
      <c r="BK54" s="37"/>
      <c r="BL54" s="37"/>
      <c r="BM54" s="37">
        <v>31</v>
      </c>
      <c r="BN54" s="37"/>
      <c r="BO54" s="37"/>
      <c r="BP54" s="37">
        <v>33</v>
      </c>
      <c r="BQ54" s="37"/>
      <c r="BR54" s="37"/>
    </row>
    <row r="55" spans="1:70" x14ac:dyDescent="0.25">
      <c r="A55" s="35"/>
      <c r="B55" s="3">
        <v>24</v>
      </c>
      <c r="C55" s="3">
        <v>8.1719238791946633</v>
      </c>
      <c r="D55" s="3">
        <v>8.2270338924904607</v>
      </c>
      <c r="E55" s="3">
        <v>8.1934533292111347</v>
      </c>
      <c r="F55" s="3">
        <v>8.0472628814322249</v>
      </c>
      <c r="G55" s="3">
        <v>8.1873806330853984</v>
      </c>
      <c r="H55" s="22">
        <f>AVERAGE(C55:G55)</f>
        <v>8.1654109230827778</v>
      </c>
      <c r="I55" s="3">
        <v>8.1328292228530703</v>
      </c>
      <c r="J55" s="3">
        <v>8.197078151296175</v>
      </c>
      <c r="K55" s="3">
        <v>8.1184872691108652</v>
      </c>
      <c r="L55" s="3">
        <v>8.1794086939905792</v>
      </c>
      <c r="M55" s="3">
        <v>8.2548435618982943</v>
      </c>
      <c r="N55" s="22">
        <f t="shared" si="8"/>
        <v>8.1765293798297964</v>
      </c>
      <c r="O55" s="3">
        <v>8.0875130051514788</v>
      </c>
      <c r="P55" s="3">
        <v>8.167907845149454</v>
      </c>
      <c r="Q55" s="3">
        <v>8.1008497860937503</v>
      </c>
      <c r="R55" s="3">
        <v>8.1952626154078327</v>
      </c>
      <c r="S55" s="22">
        <f t="shared" si="9"/>
        <v>8.1378833129506294</v>
      </c>
      <c r="T55" s="3">
        <v>8.0994529417844578</v>
      </c>
      <c r="U55" s="3">
        <v>8.110755119305832</v>
      </c>
      <c r="V55" s="3">
        <v>8.0764245312514831</v>
      </c>
      <c r="W55" s="3">
        <v>8.2312639584559193</v>
      </c>
      <c r="X55" s="22">
        <f t="shared" si="10"/>
        <v>8.1294741376994235</v>
      </c>
      <c r="Y55" s="3">
        <v>8.1022841475785068</v>
      </c>
      <c r="Z55" s="3">
        <v>8.1809568949151856</v>
      </c>
      <c r="AA55" s="3">
        <v>8.0177619887874361</v>
      </c>
      <c r="AB55" s="3">
        <v>8.2712977406800903</v>
      </c>
      <c r="AC55" s="22">
        <f t="shared" si="11"/>
        <v>8.1430751929903042</v>
      </c>
      <c r="AD55" s="3">
        <v>8.0130234860720719</v>
      </c>
      <c r="AE55" s="3">
        <v>8.1849571732846194</v>
      </c>
      <c r="AF55" s="3">
        <v>8.2191096246644015</v>
      </c>
      <c r="AG55" s="3">
        <v>8.326097091031075</v>
      </c>
      <c r="AH55" s="22">
        <f t="shared" si="12"/>
        <v>8.1857968437630415</v>
      </c>
      <c r="AI55" s="3">
        <v>8.2337435886641686</v>
      </c>
      <c r="AJ55" s="3">
        <v>8.1746305967746782</v>
      </c>
      <c r="AK55" s="3">
        <v>8.1317502975232596</v>
      </c>
      <c r="AL55" s="3">
        <v>8.1928524108377108</v>
      </c>
      <c r="AM55" s="22">
        <f t="shared" si="13"/>
        <v>8.1832442234499538</v>
      </c>
      <c r="AO55" s="5" t="s">
        <v>14</v>
      </c>
      <c r="AP55" s="5" t="s">
        <v>13</v>
      </c>
      <c r="AQ55" s="5" t="s">
        <v>756</v>
      </c>
      <c r="AR55" s="5" t="s">
        <v>14</v>
      </c>
      <c r="AS55" s="5" t="s">
        <v>13</v>
      </c>
      <c r="AT55" s="5" t="s">
        <v>756</v>
      </c>
      <c r="AU55" s="5" t="s">
        <v>14</v>
      </c>
      <c r="AV55" s="5" t="s">
        <v>13</v>
      </c>
      <c r="AW55" s="5" t="s">
        <v>756</v>
      </c>
      <c r="AX55" s="5" t="s">
        <v>14</v>
      </c>
      <c r="AY55" s="5" t="s">
        <v>13</v>
      </c>
      <c r="AZ55" s="5" t="s">
        <v>756</v>
      </c>
      <c r="BA55" s="5" t="s">
        <v>14</v>
      </c>
      <c r="BB55" s="5" t="s">
        <v>13</v>
      </c>
      <c r="BC55" s="5" t="s">
        <v>756</v>
      </c>
      <c r="BD55" s="5" t="s">
        <v>14</v>
      </c>
      <c r="BE55" s="5" t="s">
        <v>13</v>
      </c>
      <c r="BF55" s="5" t="s">
        <v>756</v>
      </c>
      <c r="BG55" s="5" t="s">
        <v>14</v>
      </c>
      <c r="BH55" s="5" t="s">
        <v>13</v>
      </c>
      <c r="BI55" s="5" t="s">
        <v>756</v>
      </c>
      <c r="BJ55" s="5" t="s">
        <v>14</v>
      </c>
      <c r="BK55" s="5" t="s">
        <v>13</v>
      </c>
      <c r="BL55" s="5" t="s">
        <v>756</v>
      </c>
      <c r="BM55" s="5" t="s">
        <v>14</v>
      </c>
      <c r="BN55" s="5" t="s">
        <v>13</v>
      </c>
      <c r="BO55" s="5" t="s">
        <v>756</v>
      </c>
      <c r="BP55" s="5" t="s">
        <v>14</v>
      </c>
      <c r="BQ55" s="5" t="s">
        <v>13</v>
      </c>
      <c r="BR55" s="5" t="s">
        <v>756</v>
      </c>
    </row>
    <row r="56" spans="1:70" x14ac:dyDescent="0.25">
      <c r="D56" s="4"/>
      <c r="E56" s="6"/>
      <c r="AO56" s="3">
        <v>1</v>
      </c>
      <c r="AP56" s="4">
        <v>7.6</v>
      </c>
      <c r="AQ56" s="3" t="s">
        <v>35</v>
      </c>
      <c r="AR56" s="3">
        <v>1</v>
      </c>
      <c r="AS56" s="4">
        <v>7.6</v>
      </c>
      <c r="AT56" s="3" t="s">
        <v>35</v>
      </c>
      <c r="AU56" s="3">
        <v>1</v>
      </c>
      <c r="AV56" s="4">
        <v>7.6</v>
      </c>
      <c r="AW56" s="3" t="s">
        <v>35</v>
      </c>
      <c r="AX56" s="3">
        <v>1</v>
      </c>
      <c r="AY56" s="4">
        <v>7.6</v>
      </c>
      <c r="AZ56" s="3" t="s">
        <v>35</v>
      </c>
      <c r="BA56" s="3">
        <v>1</v>
      </c>
      <c r="BB56" s="4">
        <v>7.6</v>
      </c>
      <c r="BC56" s="3" t="s">
        <v>35</v>
      </c>
      <c r="BD56" s="3">
        <v>1</v>
      </c>
      <c r="BE56" s="4">
        <v>7.6</v>
      </c>
      <c r="BF56" s="3" t="s">
        <v>35</v>
      </c>
      <c r="BG56" s="3">
        <v>1</v>
      </c>
      <c r="BH56" s="4">
        <v>7.6</v>
      </c>
      <c r="BI56" s="3" t="s">
        <v>35</v>
      </c>
      <c r="BJ56" s="3">
        <v>1</v>
      </c>
      <c r="BK56" s="4">
        <v>7.6</v>
      </c>
      <c r="BL56" s="3" t="s">
        <v>35</v>
      </c>
      <c r="BM56" s="3">
        <v>1</v>
      </c>
      <c r="BN56" s="4">
        <v>7.6</v>
      </c>
      <c r="BO56" s="3" t="s">
        <v>35</v>
      </c>
      <c r="BP56" s="3">
        <v>1</v>
      </c>
      <c r="BQ56" s="4">
        <v>7.6</v>
      </c>
      <c r="BR56" s="3" t="s">
        <v>35</v>
      </c>
    </row>
    <row r="57" spans="1:70" x14ac:dyDescent="0.25">
      <c r="A57" s="35" t="s">
        <v>26</v>
      </c>
      <c r="B57" s="3" t="s">
        <v>12</v>
      </c>
      <c r="C57" s="34" t="s">
        <v>15</v>
      </c>
      <c r="D57" s="34"/>
      <c r="E57" s="34"/>
      <c r="F57" s="34"/>
      <c r="G57" s="34"/>
      <c r="H57" s="7"/>
      <c r="I57" s="34" t="s">
        <v>16</v>
      </c>
      <c r="J57" s="34"/>
      <c r="K57" s="34"/>
      <c r="L57" s="34"/>
      <c r="M57" s="34"/>
      <c r="N57" s="7"/>
      <c r="O57" s="34" t="s">
        <v>17</v>
      </c>
      <c r="P57" s="34"/>
      <c r="Q57" s="34"/>
      <c r="R57" s="34"/>
      <c r="S57" s="7"/>
      <c r="T57" s="34" t="s">
        <v>18</v>
      </c>
      <c r="U57" s="34"/>
      <c r="V57" s="34"/>
      <c r="W57" s="34"/>
      <c r="X57" s="7"/>
      <c r="Y57" s="34" t="s">
        <v>19</v>
      </c>
      <c r="Z57" s="34"/>
      <c r="AA57" s="34"/>
      <c r="AB57" s="34"/>
      <c r="AC57" s="7"/>
      <c r="AD57" s="34" t="s">
        <v>20</v>
      </c>
      <c r="AE57" s="34"/>
      <c r="AF57" s="34"/>
      <c r="AG57" s="34"/>
      <c r="AH57" s="7"/>
      <c r="AI57" s="34" t="s">
        <v>21</v>
      </c>
      <c r="AJ57" s="34"/>
      <c r="AK57" s="34"/>
      <c r="AL57" s="34"/>
      <c r="AM57" s="7"/>
      <c r="AO57" s="3">
        <v>2</v>
      </c>
      <c r="AP57" s="4">
        <v>7.5200000000000005</v>
      </c>
      <c r="AQ57" s="3" t="s">
        <v>35</v>
      </c>
      <c r="AR57" s="3">
        <v>2</v>
      </c>
      <c r="AS57" s="4">
        <v>7.5200000000000005</v>
      </c>
      <c r="AT57" s="3" t="s">
        <v>35</v>
      </c>
      <c r="AU57" s="3">
        <v>2</v>
      </c>
      <c r="AV57" s="4">
        <v>7.5200000000000005</v>
      </c>
      <c r="AW57" s="3" t="s">
        <v>35</v>
      </c>
      <c r="AX57" s="3">
        <v>2</v>
      </c>
      <c r="AY57" s="4">
        <v>7.5200000000000005</v>
      </c>
      <c r="AZ57" s="3" t="s">
        <v>35</v>
      </c>
      <c r="BA57" s="3">
        <v>2</v>
      </c>
      <c r="BB57" s="4">
        <v>7.5200000000000005</v>
      </c>
      <c r="BC57" s="3" t="s">
        <v>35</v>
      </c>
      <c r="BD57" s="3">
        <v>2</v>
      </c>
      <c r="BE57" s="4">
        <v>7.5200000000000005</v>
      </c>
      <c r="BF57" s="3" t="s">
        <v>35</v>
      </c>
      <c r="BG57" s="3">
        <v>2</v>
      </c>
      <c r="BH57" s="4">
        <v>7.5200000000000005</v>
      </c>
      <c r="BI57" s="3" t="s">
        <v>35</v>
      </c>
      <c r="BJ57" s="3">
        <v>2</v>
      </c>
      <c r="BK57" s="4">
        <v>7.5200000000000005</v>
      </c>
      <c r="BL57" s="3" t="s">
        <v>35</v>
      </c>
      <c r="BM57" s="3">
        <v>2</v>
      </c>
      <c r="BN57" s="4">
        <v>7.5200000000000005</v>
      </c>
      <c r="BO57" s="3" t="s">
        <v>35</v>
      </c>
      <c r="BP57" s="3">
        <v>2</v>
      </c>
      <c r="BQ57" s="4">
        <v>7.5200000000000005</v>
      </c>
      <c r="BR57" s="3" t="s">
        <v>35</v>
      </c>
    </row>
    <row r="58" spans="1:70" x14ac:dyDescent="0.25">
      <c r="A58" s="35"/>
      <c r="C58" s="10">
        <v>1</v>
      </c>
      <c r="D58" s="10">
        <v>2</v>
      </c>
      <c r="E58" s="10">
        <v>3</v>
      </c>
      <c r="F58" s="10">
        <v>4</v>
      </c>
      <c r="G58" s="10">
        <v>5</v>
      </c>
      <c r="H58" s="8" t="s">
        <v>22</v>
      </c>
      <c r="I58" s="10">
        <v>1</v>
      </c>
      <c r="J58" s="10">
        <v>2</v>
      </c>
      <c r="K58" s="10">
        <v>3</v>
      </c>
      <c r="L58" s="10">
        <v>4</v>
      </c>
      <c r="M58" s="10">
        <v>5</v>
      </c>
      <c r="N58" s="8" t="s">
        <v>22</v>
      </c>
      <c r="O58" s="10">
        <v>1</v>
      </c>
      <c r="P58" s="10">
        <v>2</v>
      </c>
      <c r="Q58" s="10">
        <v>3</v>
      </c>
      <c r="R58" s="10">
        <v>4</v>
      </c>
      <c r="S58" s="8" t="s">
        <v>22</v>
      </c>
      <c r="T58" s="12">
        <v>1</v>
      </c>
      <c r="U58" s="12">
        <v>2</v>
      </c>
      <c r="V58" s="12">
        <v>3</v>
      </c>
      <c r="W58" s="12">
        <v>4</v>
      </c>
      <c r="X58" s="18" t="s">
        <v>22</v>
      </c>
      <c r="Y58" s="12">
        <v>1</v>
      </c>
      <c r="Z58" s="12">
        <v>2</v>
      </c>
      <c r="AA58" s="12">
        <v>3</v>
      </c>
      <c r="AB58" s="12">
        <v>4</v>
      </c>
      <c r="AC58" s="18" t="s">
        <v>22</v>
      </c>
      <c r="AD58" s="12">
        <v>1</v>
      </c>
      <c r="AE58" s="12">
        <v>2</v>
      </c>
      <c r="AF58" s="12">
        <v>3</v>
      </c>
      <c r="AG58" s="12">
        <v>4</v>
      </c>
      <c r="AH58" s="18" t="s">
        <v>22</v>
      </c>
      <c r="AI58" s="12">
        <v>1</v>
      </c>
      <c r="AJ58" s="12">
        <v>2</v>
      </c>
      <c r="AK58" s="12">
        <v>3</v>
      </c>
      <c r="AL58" s="12">
        <v>4</v>
      </c>
      <c r="AM58" s="18" t="s">
        <v>22</v>
      </c>
      <c r="AO58" s="3">
        <v>3</v>
      </c>
      <c r="AP58" s="4">
        <v>7.5200000000000005</v>
      </c>
      <c r="AQ58" s="3" t="s">
        <v>35</v>
      </c>
      <c r="AR58" s="3">
        <v>3</v>
      </c>
      <c r="AS58" s="4">
        <v>7.5200000000000005</v>
      </c>
      <c r="AT58" s="3" t="s">
        <v>35</v>
      </c>
      <c r="AU58" s="3">
        <v>3</v>
      </c>
      <c r="AV58" s="4">
        <v>7.5200000000000005</v>
      </c>
      <c r="AW58" s="3" t="s">
        <v>35</v>
      </c>
      <c r="AX58" s="3">
        <v>3</v>
      </c>
      <c r="AY58" s="4">
        <v>7.5200000000000005</v>
      </c>
      <c r="AZ58" s="3" t="s">
        <v>35</v>
      </c>
      <c r="BA58" s="3">
        <v>3</v>
      </c>
      <c r="BB58" s="4">
        <v>7.5200000000000005</v>
      </c>
      <c r="BC58" s="3" t="s">
        <v>35</v>
      </c>
      <c r="BD58" s="3">
        <v>3</v>
      </c>
      <c r="BE58" s="4">
        <v>7.5200000000000005</v>
      </c>
      <c r="BF58" s="3" t="s">
        <v>35</v>
      </c>
      <c r="BG58" s="3">
        <v>3</v>
      </c>
      <c r="BH58" s="4">
        <v>7.5200000000000005</v>
      </c>
      <c r="BI58" s="3" t="s">
        <v>35</v>
      </c>
      <c r="BJ58" s="3">
        <v>3</v>
      </c>
      <c r="BK58" s="4">
        <v>7.5200000000000005</v>
      </c>
      <c r="BL58" s="3" t="s">
        <v>35</v>
      </c>
      <c r="BM58" s="3">
        <v>3</v>
      </c>
      <c r="BN58" s="4">
        <v>7.5200000000000005</v>
      </c>
      <c r="BO58" s="3" t="s">
        <v>35</v>
      </c>
      <c r="BP58" s="3">
        <v>3</v>
      </c>
      <c r="BQ58" s="4">
        <v>7.5200000000000005</v>
      </c>
      <c r="BR58" s="3" t="s">
        <v>35</v>
      </c>
    </row>
    <row r="59" spans="1:70" x14ac:dyDescent="0.25">
      <c r="A59" s="35"/>
      <c r="B59" s="3">
        <v>1</v>
      </c>
      <c r="C59" s="3">
        <v>8.0883050437824249</v>
      </c>
      <c r="D59" s="3">
        <v>8.2158307146409228</v>
      </c>
      <c r="E59" s="3">
        <v>8.1580815092733427</v>
      </c>
      <c r="F59" s="3">
        <v>8.0430324152601997</v>
      </c>
      <c r="G59" s="3">
        <v>8.1475147155568841</v>
      </c>
      <c r="H59" s="22">
        <f>AVERAGE(C59:G59)</f>
        <v>8.1305528797027566</v>
      </c>
      <c r="I59" s="3">
        <v>8.1637068511809829</v>
      </c>
      <c r="J59" s="3">
        <v>8.2071997216467665</v>
      </c>
      <c r="K59" s="3">
        <v>8.1073040852462839</v>
      </c>
      <c r="L59" s="3">
        <v>7.9883688692612598</v>
      </c>
      <c r="M59" s="3">
        <v>8.1493977648621847</v>
      </c>
      <c r="N59" s="22">
        <f>AVERAGE(I59:M59)</f>
        <v>8.1231954584394952</v>
      </c>
      <c r="O59" s="3">
        <v>8.0269253374037657</v>
      </c>
      <c r="P59" s="3">
        <v>8.1760675939361125</v>
      </c>
      <c r="Q59" s="3">
        <v>8.1274182653077158</v>
      </c>
      <c r="R59" s="3">
        <v>8.1667781790889844</v>
      </c>
      <c r="S59" s="22">
        <f>AVERAGE(O59:R59)</f>
        <v>8.1242973439341455</v>
      </c>
      <c r="T59" s="33">
        <v>7.9694804359842859</v>
      </c>
      <c r="U59" s="33">
        <v>8.15418395439157</v>
      </c>
      <c r="V59" s="33">
        <v>8.0099214523262265</v>
      </c>
      <c r="W59" s="33">
        <v>8.1725187253165714</v>
      </c>
      <c r="X59" s="22">
        <f>AVERAGE(T59:W59)</f>
        <v>8.0765261420046635</v>
      </c>
      <c r="Y59" s="33">
        <v>8.0334487890046127</v>
      </c>
      <c r="Z59" s="33">
        <v>7.9734884384217075</v>
      </c>
      <c r="AA59" s="33">
        <v>8.000933460848076</v>
      </c>
      <c r="AB59" s="33">
        <v>8.2160207438660713</v>
      </c>
      <c r="AC59" s="22">
        <f>AVERAGE(Y59:AB59)</f>
        <v>8.0559728580351155</v>
      </c>
      <c r="AD59" s="33">
        <v>8.0070720786931417</v>
      </c>
      <c r="AE59" s="33">
        <v>8.0680208081029701</v>
      </c>
      <c r="AF59" s="33">
        <v>7.9506612831522725</v>
      </c>
      <c r="AG59" s="33">
        <v>8.2566247993465876</v>
      </c>
      <c r="AH59" s="22">
        <f>AVERAGE(AD59:AG59)</f>
        <v>8.0705947423237436</v>
      </c>
      <c r="AI59" s="33">
        <v>7.8391746972804111</v>
      </c>
      <c r="AJ59" s="33">
        <v>8.1669965669201297</v>
      </c>
      <c r="AK59" s="33">
        <v>8.1713615480763035</v>
      </c>
      <c r="AL59" s="33">
        <v>8.2974638003196031</v>
      </c>
      <c r="AM59" s="22">
        <f>AVERAGE(AI59:AL59)</f>
        <v>8.1187491531491123</v>
      </c>
      <c r="AO59" s="3">
        <v>4</v>
      </c>
      <c r="AP59" s="4">
        <v>7.56</v>
      </c>
      <c r="AQ59" s="3" t="s">
        <v>35</v>
      </c>
      <c r="AR59" s="3">
        <v>4</v>
      </c>
      <c r="AS59" s="4">
        <v>7.56</v>
      </c>
      <c r="AT59" s="3" t="s">
        <v>35</v>
      </c>
      <c r="AU59" s="3">
        <v>4</v>
      </c>
      <c r="AV59" s="4">
        <v>7.56</v>
      </c>
      <c r="AW59" s="3" t="s">
        <v>35</v>
      </c>
      <c r="AX59" s="3">
        <v>4</v>
      </c>
      <c r="AY59" s="4">
        <v>7.56</v>
      </c>
      <c r="AZ59" s="3" t="s">
        <v>35</v>
      </c>
      <c r="BA59" s="3">
        <v>4</v>
      </c>
      <c r="BB59" s="4">
        <v>7.56</v>
      </c>
      <c r="BC59" s="3" t="s">
        <v>35</v>
      </c>
      <c r="BD59" s="3">
        <v>4</v>
      </c>
      <c r="BE59" s="4">
        <v>7.56</v>
      </c>
      <c r="BF59" s="3" t="s">
        <v>35</v>
      </c>
      <c r="BG59" s="3">
        <v>4</v>
      </c>
      <c r="BH59" s="4">
        <v>7.56</v>
      </c>
      <c r="BI59" s="3" t="s">
        <v>35</v>
      </c>
      <c r="BJ59" s="3">
        <v>4</v>
      </c>
      <c r="BK59" s="4">
        <v>7.56</v>
      </c>
      <c r="BL59" s="3" t="s">
        <v>35</v>
      </c>
      <c r="BM59" s="3">
        <v>4</v>
      </c>
      <c r="BN59" s="4">
        <v>7.56</v>
      </c>
      <c r="BO59" s="3" t="s">
        <v>35</v>
      </c>
      <c r="BP59" s="3">
        <v>4</v>
      </c>
      <c r="BQ59" s="4">
        <v>7.56</v>
      </c>
      <c r="BR59" s="3" t="s">
        <v>35</v>
      </c>
    </row>
    <row r="60" spans="1:70" x14ac:dyDescent="0.25">
      <c r="A60" s="35"/>
      <c r="B60" s="3">
        <v>2</v>
      </c>
      <c r="C60" s="3">
        <v>7.8528678759945434</v>
      </c>
      <c r="D60" s="3">
        <v>8.1934165194566244</v>
      </c>
      <c r="E60" s="3">
        <v>8.1268888350872981</v>
      </c>
      <c r="F60" s="3">
        <v>7.9598661023023674</v>
      </c>
      <c r="G60" s="3">
        <v>8.0975336710038022</v>
      </c>
      <c r="H60" s="22">
        <f t="shared" ref="H60:H82" si="14">AVERAGE(C60:G60)</f>
        <v>8.0461146007689273</v>
      </c>
      <c r="I60" s="3">
        <v>8.1349617816010475</v>
      </c>
      <c r="J60" s="3">
        <v>8.1823181783172512</v>
      </c>
      <c r="K60" s="3">
        <v>7.9673840863580105</v>
      </c>
      <c r="L60" s="3">
        <v>7.9733891576687093</v>
      </c>
      <c r="M60" s="3">
        <v>8.1112316207712798</v>
      </c>
      <c r="N60" s="22">
        <f t="shared" ref="N60:N82" si="15">AVERAGE(I60:M60)</f>
        <v>8.0738569649432588</v>
      </c>
      <c r="O60" s="3">
        <v>7.9599350491428043</v>
      </c>
      <c r="P60" s="3">
        <v>8.1552687676947997</v>
      </c>
      <c r="Q60" s="3">
        <v>8.1484257751130968</v>
      </c>
      <c r="R60" s="3">
        <v>8.1483656528343822</v>
      </c>
      <c r="S60" s="22">
        <f t="shared" ref="S60:S82" si="16">AVERAGE(O60:R60)</f>
        <v>8.1029988111962705</v>
      </c>
      <c r="T60" s="33">
        <v>7.9107166141076375</v>
      </c>
      <c r="U60" s="33">
        <v>8.1337705294867568</v>
      </c>
      <c r="V60" s="33">
        <v>7.9571668130813</v>
      </c>
      <c r="W60" s="33">
        <v>8.1515494393585683</v>
      </c>
      <c r="X60" s="22">
        <f t="shared" ref="X60:X82" si="17">AVERAGE(T60:W60)</f>
        <v>8.0383008490085661</v>
      </c>
      <c r="Y60" s="33">
        <v>8.022218364734151</v>
      </c>
      <c r="Z60" s="33">
        <v>7.8775219381163399</v>
      </c>
      <c r="AA60" s="33">
        <v>7.990967938059212</v>
      </c>
      <c r="AB60" s="33">
        <v>8.1943813098207627</v>
      </c>
      <c r="AC60" s="22">
        <f t="shared" ref="AC60:AC82" si="18">AVERAGE(Y60:AB60)</f>
        <v>8.0212723876826164</v>
      </c>
      <c r="AD60" s="33">
        <v>8.0171337387291448</v>
      </c>
      <c r="AE60" s="33">
        <v>7.8951390733886289</v>
      </c>
      <c r="AF60" s="33">
        <v>7.9924558717406589</v>
      </c>
      <c r="AG60" s="33">
        <v>8.2273770782152251</v>
      </c>
      <c r="AH60" s="22">
        <f t="shared" ref="AH60:AH82" si="19">AVERAGE(AD60:AG60)</f>
        <v>8.0330264405184142</v>
      </c>
      <c r="AI60" s="33">
        <v>7.8036464662730154</v>
      </c>
      <c r="AJ60" s="33">
        <v>8.1308653021103314</v>
      </c>
      <c r="AK60" s="33">
        <v>8.072998964537609</v>
      </c>
      <c r="AL60" s="33">
        <v>8.2666749388295351</v>
      </c>
      <c r="AM60" s="22">
        <f t="shared" ref="AM60:AM82" si="20">AVERAGE(AI60:AL60)</f>
        <v>8.0685464179376218</v>
      </c>
      <c r="AO60" s="3">
        <v>5</v>
      </c>
      <c r="AP60" s="4">
        <v>7.5200000000000005</v>
      </c>
      <c r="AQ60" s="3" t="s">
        <v>35</v>
      </c>
      <c r="AR60" s="3">
        <v>5</v>
      </c>
      <c r="AS60" s="4">
        <v>7.5200000000000005</v>
      </c>
      <c r="AT60" s="3" t="s">
        <v>35</v>
      </c>
      <c r="AU60" s="3">
        <v>5</v>
      </c>
      <c r="AV60" s="4">
        <v>7.5200000000000005</v>
      </c>
      <c r="AW60" s="3" t="s">
        <v>35</v>
      </c>
      <c r="AX60" s="3">
        <v>5</v>
      </c>
      <c r="AY60" s="4">
        <v>7.5200000000000005</v>
      </c>
      <c r="AZ60" s="3" t="s">
        <v>35</v>
      </c>
      <c r="BA60" s="3">
        <v>5</v>
      </c>
      <c r="BB60" s="4">
        <v>7.5200000000000005</v>
      </c>
      <c r="BC60" s="3" t="s">
        <v>35</v>
      </c>
      <c r="BD60" s="3">
        <v>5</v>
      </c>
      <c r="BE60" s="4">
        <v>7.5200000000000005</v>
      </c>
      <c r="BF60" s="3" t="s">
        <v>35</v>
      </c>
      <c r="BG60" s="3">
        <v>5</v>
      </c>
      <c r="BH60" s="4">
        <v>7.5200000000000005</v>
      </c>
      <c r="BI60" s="3" t="s">
        <v>35</v>
      </c>
      <c r="BJ60" s="3">
        <v>5</v>
      </c>
      <c r="BK60" s="4">
        <v>7.5200000000000005</v>
      </c>
      <c r="BL60" s="3" t="s">
        <v>35</v>
      </c>
      <c r="BM60" s="3">
        <v>5</v>
      </c>
      <c r="BN60" s="4">
        <v>7.5200000000000005</v>
      </c>
      <c r="BO60" s="3" t="s">
        <v>35</v>
      </c>
      <c r="BP60" s="3">
        <v>5</v>
      </c>
      <c r="BQ60" s="4">
        <v>7.5200000000000005</v>
      </c>
      <c r="BR60" s="3" t="s">
        <v>35</v>
      </c>
    </row>
    <row r="61" spans="1:70" x14ac:dyDescent="0.25">
      <c r="A61" s="35"/>
      <c r="B61" s="3">
        <v>3</v>
      </c>
      <c r="C61" s="3">
        <v>7.726264396415198</v>
      </c>
      <c r="D61" s="3">
        <v>8.1270273860846647</v>
      </c>
      <c r="E61" s="3">
        <v>8.0629823829039839</v>
      </c>
      <c r="F61" s="3">
        <v>7.9112650791751502</v>
      </c>
      <c r="G61" s="3">
        <v>8.0181997773696363</v>
      </c>
      <c r="H61" s="22">
        <f t="shared" si="14"/>
        <v>7.9691478043897277</v>
      </c>
      <c r="I61" s="3">
        <v>8.0869660075945955</v>
      </c>
      <c r="J61" s="3">
        <v>8.1580205016268099</v>
      </c>
      <c r="K61" s="3">
        <v>7.8736167136558732</v>
      </c>
      <c r="L61" s="3">
        <v>7.8771938871045544</v>
      </c>
      <c r="M61" s="3">
        <v>8.053921242827931</v>
      </c>
      <c r="N61" s="22">
        <f t="shared" si="15"/>
        <v>8.0099436705619524</v>
      </c>
      <c r="O61" s="3">
        <v>7.8775585457766315</v>
      </c>
      <c r="P61" s="3">
        <v>8.1348228598540224</v>
      </c>
      <c r="Q61" s="3">
        <v>8.1211836604008809</v>
      </c>
      <c r="R61" s="3">
        <v>8.1022547383183507</v>
      </c>
      <c r="S61" s="22">
        <f t="shared" si="16"/>
        <v>8.0589549510874718</v>
      </c>
      <c r="T61" s="33">
        <v>7.8481782425346802</v>
      </c>
      <c r="U61" s="33">
        <v>8.0788324957550532</v>
      </c>
      <c r="V61" s="33">
        <v>7.9147015833827785</v>
      </c>
      <c r="W61" s="33">
        <v>8.0744599790233593</v>
      </c>
      <c r="X61" s="22">
        <f t="shared" si="17"/>
        <v>7.9790430751739683</v>
      </c>
      <c r="Y61" s="33">
        <v>7.9689310862262124</v>
      </c>
      <c r="Z61" s="33">
        <v>7.8043285487140164</v>
      </c>
      <c r="AA61" s="33">
        <v>7.9387011425608769</v>
      </c>
      <c r="AB61" s="33">
        <v>8.1591337916679532</v>
      </c>
      <c r="AC61" s="22">
        <f t="shared" si="18"/>
        <v>7.9677736422922649</v>
      </c>
      <c r="AD61" s="33">
        <v>7.9765155570500577</v>
      </c>
      <c r="AE61" s="33">
        <v>7.7872683264448472</v>
      </c>
      <c r="AF61" s="33">
        <v>7.9838911009363134</v>
      </c>
      <c r="AG61" s="33">
        <v>8.1917734112788256</v>
      </c>
      <c r="AH61" s="22">
        <f t="shared" si="19"/>
        <v>7.9848620989275112</v>
      </c>
      <c r="AI61" s="33">
        <v>7.7681013808756152</v>
      </c>
      <c r="AJ61" s="33">
        <v>8.0856588445252608</v>
      </c>
      <c r="AK61" s="33">
        <v>8.0073444994336747</v>
      </c>
      <c r="AL61" s="33">
        <v>8.2453328156995944</v>
      </c>
      <c r="AM61" s="22">
        <f t="shared" si="20"/>
        <v>8.0266093851335363</v>
      </c>
      <c r="AO61" s="3">
        <v>6</v>
      </c>
      <c r="AP61" s="4">
        <v>7.4799999999999995</v>
      </c>
      <c r="AQ61" s="3" t="s">
        <v>35</v>
      </c>
      <c r="AR61" s="3">
        <v>6</v>
      </c>
      <c r="AS61" s="4">
        <v>7.4799999999999995</v>
      </c>
      <c r="AT61" s="3" t="s">
        <v>35</v>
      </c>
      <c r="AU61" s="3">
        <v>6</v>
      </c>
      <c r="AV61" s="4">
        <v>7.4799999999999995</v>
      </c>
      <c r="AW61" s="3" t="s">
        <v>35</v>
      </c>
      <c r="AX61" s="3">
        <v>6</v>
      </c>
      <c r="AY61" s="4">
        <v>7.4799999999999995</v>
      </c>
      <c r="AZ61" s="3" t="s">
        <v>35</v>
      </c>
      <c r="BA61" s="3">
        <v>6</v>
      </c>
      <c r="BB61" s="4">
        <v>7.4799999999999995</v>
      </c>
      <c r="BC61" s="3" t="s">
        <v>35</v>
      </c>
      <c r="BD61" s="3">
        <v>6</v>
      </c>
      <c r="BE61" s="4">
        <v>7.4799999999999995</v>
      </c>
      <c r="BF61" s="3" t="s">
        <v>35</v>
      </c>
      <c r="BG61" s="3">
        <v>6</v>
      </c>
      <c r="BH61" s="4">
        <v>7.4799999999999995</v>
      </c>
      <c r="BI61" s="3" t="s">
        <v>35</v>
      </c>
      <c r="BJ61" s="3">
        <v>6</v>
      </c>
      <c r="BK61" s="4">
        <v>7.4799999999999995</v>
      </c>
      <c r="BL61" s="3" t="s">
        <v>35</v>
      </c>
      <c r="BM61" s="3">
        <v>6</v>
      </c>
      <c r="BN61" s="4">
        <v>7.4799999999999995</v>
      </c>
      <c r="BO61" s="3" t="s">
        <v>35</v>
      </c>
      <c r="BP61" s="3">
        <v>6</v>
      </c>
      <c r="BQ61" s="4">
        <v>7.4799999999999995</v>
      </c>
      <c r="BR61" s="3" t="s">
        <v>35</v>
      </c>
    </row>
    <row r="62" spans="1:70" x14ac:dyDescent="0.25">
      <c r="A62" s="35"/>
      <c r="B62" s="3">
        <v>4</v>
      </c>
      <c r="C62" s="3">
        <v>7.5758896466517829</v>
      </c>
      <c r="D62" s="3">
        <v>8.0371777391330426</v>
      </c>
      <c r="E62" s="3">
        <v>7.9900957947428575</v>
      </c>
      <c r="F62" s="3">
        <v>7.8848246577112029</v>
      </c>
      <c r="G62" s="3">
        <v>7.9330098122623394</v>
      </c>
      <c r="H62" s="22">
        <f t="shared" si="14"/>
        <v>7.8841995301002452</v>
      </c>
      <c r="I62" s="3">
        <v>8.0700023212328311</v>
      </c>
      <c r="J62" s="3">
        <v>8.1233821171918539</v>
      </c>
      <c r="K62" s="3">
        <v>7.8470251760176515</v>
      </c>
      <c r="L62" s="3">
        <v>7.7114733012418437</v>
      </c>
      <c r="M62" s="3">
        <v>7.9930178639547522</v>
      </c>
      <c r="N62" s="22">
        <f t="shared" si="15"/>
        <v>7.9489801559277877</v>
      </c>
      <c r="O62" s="3">
        <v>7.7917966259289724</v>
      </c>
      <c r="P62" s="3">
        <v>8.1047865678646094</v>
      </c>
      <c r="Q62" s="3">
        <v>8.0407383993432084</v>
      </c>
      <c r="R62" s="3">
        <v>8.0514918177092802</v>
      </c>
      <c r="S62" s="22">
        <f t="shared" si="16"/>
        <v>7.9972033527115176</v>
      </c>
      <c r="T62" s="33">
        <v>7.787634571484122</v>
      </c>
      <c r="U62" s="33">
        <v>7.9875660637632162</v>
      </c>
      <c r="V62" s="33">
        <v>7.8643929857207011</v>
      </c>
      <c r="W62" s="33">
        <v>7.9759016128221747</v>
      </c>
      <c r="X62" s="22">
        <f t="shared" si="17"/>
        <v>7.9038738084475533</v>
      </c>
      <c r="Y62" s="33">
        <v>7.8750251321597329</v>
      </c>
      <c r="Z62" s="33">
        <v>7.770324742727575</v>
      </c>
      <c r="AA62" s="33">
        <v>7.8370476226767272</v>
      </c>
      <c r="AB62" s="33">
        <v>8.0848891191798575</v>
      </c>
      <c r="AC62" s="22">
        <f t="shared" si="18"/>
        <v>7.8918216541859731</v>
      </c>
      <c r="AD62" s="33">
        <v>7.878401308058649</v>
      </c>
      <c r="AE62" s="33">
        <v>7.7257811394919491</v>
      </c>
      <c r="AF62" s="33">
        <v>7.8828721449114783</v>
      </c>
      <c r="AG62" s="33">
        <v>8.1214142736067014</v>
      </c>
      <c r="AH62" s="22">
        <f t="shared" si="19"/>
        <v>7.902117216517194</v>
      </c>
      <c r="AI62" s="33">
        <v>7.7385018559575007</v>
      </c>
      <c r="AJ62" s="33">
        <v>8.016787356727157</v>
      </c>
      <c r="AK62" s="33">
        <v>7.9813640665588288</v>
      </c>
      <c r="AL62" s="33">
        <v>8.2221975772095401</v>
      </c>
      <c r="AM62" s="22">
        <f t="shared" si="20"/>
        <v>7.9897127141132565</v>
      </c>
      <c r="AO62" s="3">
        <v>7</v>
      </c>
      <c r="AP62" s="4">
        <v>10.58</v>
      </c>
      <c r="AQ62" s="3" t="s">
        <v>35</v>
      </c>
      <c r="AR62" s="3">
        <v>7</v>
      </c>
      <c r="AS62" s="4">
        <v>10.58</v>
      </c>
      <c r="AT62" s="3" t="s">
        <v>35</v>
      </c>
      <c r="AU62" s="3">
        <v>7</v>
      </c>
      <c r="AV62" s="4">
        <v>10.58</v>
      </c>
      <c r="AW62" s="3" t="s">
        <v>35</v>
      </c>
      <c r="AX62" s="3">
        <v>7</v>
      </c>
      <c r="AY62" s="4">
        <v>10.58</v>
      </c>
      <c r="AZ62" s="3" t="s">
        <v>35</v>
      </c>
      <c r="BA62" s="3">
        <v>7</v>
      </c>
      <c r="BB62" s="4">
        <v>10.58</v>
      </c>
      <c r="BC62" s="3" t="s">
        <v>35</v>
      </c>
      <c r="BD62" s="3">
        <v>7</v>
      </c>
      <c r="BE62" s="4">
        <v>10.58</v>
      </c>
      <c r="BF62" s="3" t="s">
        <v>35</v>
      </c>
      <c r="BG62" s="3">
        <v>7</v>
      </c>
      <c r="BH62" s="4">
        <v>10.58</v>
      </c>
      <c r="BI62" s="3" t="s">
        <v>35</v>
      </c>
      <c r="BJ62" s="3">
        <v>7</v>
      </c>
      <c r="BK62" s="4">
        <v>10.58</v>
      </c>
      <c r="BL62" s="3" t="s">
        <v>35</v>
      </c>
      <c r="BM62" s="3">
        <v>7</v>
      </c>
      <c r="BN62" s="4">
        <v>10.58</v>
      </c>
      <c r="BO62" s="3" t="s">
        <v>35</v>
      </c>
      <c r="BP62" s="3">
        <v>7</v>
      </c>
      <c r="BQ62" s="4">
        <v>10.58</v>
      </c>
      <c r="BR62" s="3" t="s">
        <v>35</v>
      </c>
    </row>
    <row r="63" spans="1:70" x14ac:dyDescent="0.25">
      <c r="A63" s="35"/>
      <c r="B63" s="3">
        <v>5</v>
      </c>
      <c r="C63" s="3">
        <v>7.3784800924143275</v>
      </c>
      <c r="D63" s="3">
        <v>7.9437361342596677</v>
      </c>
      <c r="E63" s="3">
        <v>7.9375555473527175</v>
      </c>
      <c r="F63" s="3">
        <v>7.8552439914896652</v>
      </c>
      <c r="G63" s="3">
        <v>7.8401535955684771</v>
      </c>
      <c r="H63" s="22">
        <f t="shared" si="14"/>
        <v>7.7910338722169712</v>
      </c>
      <c r="I63" s="3">
        <v>8.0518965753364764</v>
      </c>
      <c r="J63" s="3">
        <v>8.0714075685227105</v>
      </c>
      <c r="K63" s="3">
        <v>7.8214219783270211</v>
      </c>
      <c r="L63" s="3">
        <v>7.5337708788182249</v>
      </c>
      <c r="M63" s="3">
        <v>7.9399194038219942</v>
      </c>
      <c r="N63" s="22">
        <f t="shared" si="15"/>
        <v>7.8836832809652844</v>
      </c>
      <c r="O63" s="3">
        <v>7.6899695490016047</v>
      </c>
      <c r="P63" s="3">
        <v>8.0795517493664981</v>
      </c>
      <c r="Q63" s="3">
        <v>7.9656530430044343</v>
      </c>
      <c r="R63" s="3">
        <v>7.9947878394554541</v>
      </c>
      <c r="S63" s="22">
        <f t="shared" si="16"/>
        <v>7.9324905452069983</v>
      </c>
      <c r="T63" s="33">
        <v>7.735645360480067</v>
      </c>
      <c r="U63" s="33">
        <v>7.8869367493872007</v>
      </c>
      <c r="V63" s="33">
        <v>7.8185541910086567</v>
      </c>
      <c r="W63" s="33">
        <v>7.877202760512378</v>
      </c>
      <c r="X63" s="22">
        <f t="shared" si="17"/>
        <v>7.829584765347076</v>
      </c>
      <c r="Y63" s="33">
        <v>7.7713177246998715</v>
      </c>
      <c r="Z63" s="33">
        <v>7.7433829920387911</v>
      </c>
      <c r="AA63" s="33">
        <v>7.7383787032522484</v>
      </c>
      <c r="AB63" s="33">
        <v>8.0125092232919197</v>
      </c>
      <c r="AC63" s="22">
        <f t="shared" si="18"/>
        <v>7.8163971608207081</v>
      </c>
      <c r="AD63" s="33">
        <v>7.74481839226367</v>
      </c>
      <c r="AE63" s="33">
        <v>7.6778087521753235</v>
      </c>
      <c r="AF63" s="33">
        <v>7.7612517594639465</v>
      </c>
      <c r="AG63" s="33">
        <v>8.0150332307554244</v>
      </c>
      <c r="AH63" s="22">
        <f t="shared" si="19"/>
        <v>7.7997280336645911</v>
      </c>
      <c r="AI63" s="33">
        <v>7.6988655208376926</v>
      </c>
      <c r="AJ63" s="33">
        <v>7.9351198039946516</v>
      </c>
      <c r="AK63" s="33">
        <v>7.9647848467042319</v>
      </c>
      <c r="AL63" s="33">
        <v>8.1935233223644683</v>
      </c>
      <c r="AM63" s="22">
        <f t="shared" si="20"/>
        <v>7.9480733734752622</v>
      </c>
      <c r="AO63" s="3">
        <v>8</v>
      </c>
      <c r="AP63" s="4">
        <v>43.94</v>
      </c>
      <c r="AQ63" s="3" t="s">
        <v>35</v>
      </c>
      <c r="AR63" s="3">
        <v>8</v>
      </c>
      <c r="AS63" s="4">
        <v>43.94</v>
      </c>
      <c r="AT63" s="3" t="s">
        <v>35</v>
      </c>
      <c r="AU63" s="3">
        <v>8</v>
      </c>
      <c r="AV63" s="4">
        <v>43.94</v>
      </c>
      <c r="AW63" s="3" t="s">
        <v>35</v>
      </c>
      <c r="AX63" s="3">
        <v>8</v>
      </c>
      <c r="AY63" s="4">
        <v>43.94</v>
      </c>
      <c r="AZ63" s="3" t="s">
        <v>35</v>
      </c>
      <c r="BA63" s="3">
        <v>8</v>
      </c>
      <c r="BB63" s="4">
        <v>43.94</v>
      </c>
      <c r="BC63" s="3" t="s">
        <v>35</v>
      </c>
      <c r="BD63" s="3">
        <v>8</v>
      </c>
      <c r="BE63" s="4">
        <v>43.94</v>
      </c>
      <c r="BF63" s="3" t="s">
        <v>35</v>
      </c>
      <c r="BG63" s="3">
        <v>8</v>
      </c>
      <c r="BH63" s="4">
        <v>43.94</v>
      </c>
      <c r="BI63" s="3" t="s">
        <v>35</v>
      </c>
      <c r="BJ63" s="3">
        <v>8</v>
      </c>
      <c r="BK63" s="4">
        <v>43.94</v>
      </c>
      <c r="BL63" s="3" t="s">
        <v>35</v>
      </c>
      <c r="BM63" s="3">
        <v>8</v>
      </c>
      <c r="BN63" s="4">
        <v>43.94</v>
      </c>
      <c r="BO63" s="3" t="s">
        <v>35</v>
      </c>
      <c r="BP63" s="3">
        <v>8</v>
      </c>
      <c r="BQ63" s="4">
        <v>43.94</v>
      </c>
      <c r="BR63" s="3" t="s">
        <v>35</v>
      </c>
    </row>
    <row r="64" spans="1:70" x14ac:dyDescent="0.25">
      <c r="A64" s="35"/>
      <c r="B64" s="3">
        <v>6</v>
      </c>
      <c r="C64" s="3">
        <v>7.3461091108445542</v>
      </c>
      <c r="D64" s="3">
        <v>7.9280600637727154</v>
      </c>
      <c r="E64" s="3">
        <v>7.9579415725486111</v>
      </c>
      <c r="F64" s="3">
        <v>7.9087914449382808</v>
      </c>
      <c r="G64" s="3">
        <v>7.8868914692713963</v>
      </c>
      <c r="H64" s="22">
        <f t="shared" si="14"/>
        <v>7.8055587322751121</v>
      </c>
      <c r="I64" s="3">
        <v>8.04162664044404</v>
      </c>
      <c r="J64" s="3">
        <v>8.0861974377945511</v>
      </c>
      <c r="K64" s="3">
        <v>7.8579224049209477</v>
      </c>
      <c r="L64" s="3">
        <v>7.5115246767158776</v>
      </c>
      <c r="M64" s="3">
        <v>7.9910872406457827</v>
      </c>
      <c r="N64" s="22">
        <f t="shared" si="15"/>
        <v>7.8976716801042404</v>
      </c>
      <c r="O64" s="3">
        <v>7.6609488468026425</v>
      </c>
      <c r="P64" s="3">
        <v>8.0895916156902263</v>
      </c>
      <c r="Q64" s="3">
        <v>7.9743634630992171</v>
      </c>
      <c r="R64" s="3">
        <v>8.0145638835832695</v>
      </c>
      <c r="S64" s="22">
        <f t="shared" si="16"/>
        <v>7.934866952293838</v>
      </c>
      <c r="T64" s="33">
        <v>7.7142871078902635</v>
      </c>
      <c r="U64" s="33">
        <v>7.8638670007538165</v>
      </c>
      <c r="V64" s="33">
        <v>7.8421426193725026</v>
      </c>
      <c r="W64" s="33">
        <v>7.8980497547110087</v>
      </c>
      <c r="X64" s="22">
        <f t="shared" si="17"/>
        <v>7.8295866206818978</v>
      </c>
      <c r="Y64" s="33">
        <v>7.7411894145266045</v>
      </c>
      <c r="Z64" s="33">
        <v>7.8207807113819943</v>
      </c>
      <c r="AA64" s="33">
        <v>7.7588693283659511</v>
      </c>
      <c r="AB64" s="33">
        <v>8.0170064935492071</v>
      </c>
      <c r="AC64" s="22">
        <f t="shared" si="18"/>
        <v>7.8344614869559388</v>
      </c>
      <c r="AD64" s="33">
        <v>7.6293141742125092</v>
      </c>
      <c r="AE64" s="33">
        <v>7.732692450148944</v>
      </c>
      <c r="AF64" s="33">
        <v>7.771749681311543</v>
      </c>
      <c r="AG64" s="33">
        <v>7.9758984562820538</v>
      </c>
      <c r="AH64" s="22">
        <f t="shared" si="19"/>
        <v>7.7774136904887623</v>
      </c>
      <c r="AI64" s="33">
        <v>7.7816201814791084</v>
      </c>
      <c r="AJ64" s="33">
        <v>7.9424057834770423</v>
      </c>
      <c r="AK64" s="33">
        <v>7.9916458382093269</v>
      </c>
      <c r="AL64" s="33">
        <v>8.2018780213551405</v>
      </c>
      <c r="AM64" s="22">
        <f t="shared" si="20"/>
        <v>7.979387456130155</v>
      </c>
      <c r="AO64" s="3">
        <v>9</v>
      </c>
      <c r="AP64" s="4">
        <v>81.58</v>
      </c>
      <c r="AQ64" s="3" t="s">
        <v>35</v>
      </c>
      <c r="AR64" s="3">
        <v>9</v>
      </c>
      <c r="AS64" s="4">
        <v>81.58</v>
      </c>
      <c r="AT64" s="3" t="s">
        <v>35</v>
      </c>
      <c r="AU64" s="3">
        <v>9</v>
      </c>
      <c r="AV64" s="4">
        <v>81.58</v>
      </c>
      <c r="AW64" s="3" t="s">
        <v>35</v>
      </c>
      <c r="AX64" s="3">
        <v>9</v>
      </c>
      <c r="AY64" s="4">
        <v>81.58</v>
      </c>
      <c r="AZ64" s="3" t="s">
        <v>35</v>
      </c>
      <c r="BA64" s="3">
        <v>9</v>
      </c>
      <c r="BB64" s="4">
        <v>81.58</v>
      </c>
      <c r="BC64" s="3" t="s">
        <v>35</v>
      </c>
      <c r="BD64" s="3">
        <v>9</v>
      </c>
      <c r="BE64" s="4">
        <v>81.58</v>
      </c>
      <c r="BF64" s="3" t="s">
        <v>35</v>
      </c>
      <c r="BG64" s="3">
        <v>9</v>
      </c>
      <c r="BH64" s="4">
        <v>81.58</v>
      </c>
      <c r="BI64" s="3" t="s">
        <v>35</v>
      </c>
      <c r="BJ64" s="3">
        <v>9</v>
      </c>
      <c r="BK64" s="4">
        <v>81.58</v>
      </c>
      <c r="BL64" s="3" t="s">
        <v>35</v>
      </c>
      <c r="BM64" s="3">
        <v>9</v>
      </c>
      <c r="BN64" s="4">
        <v>81.58</v>
      </c>
      <c r="BO64" s="3" t="s">
        <v>35</v>
      </c>
      <c r="BP64" s="3">
        <v>9</v>
      </c>
      <c r="BQ64" s="4">
        <v>81.58</v>
      </c>
      <c r="BR64" s="3" t="s">
        <v>35</v>
      </c>
    </row>
    <row r="65" spans="1:70" x14ac:dyDescent="0.25">
      <c r="A65" s="35"/>
      <c r="B65" s="3">
        <v>7</v>
      </c>
      <c r="C65" s="3">
        <v>7.5237046408433992</v>
      </c>
      <c r="D65" s="3">
        <v>8.0084760577205749</v>
      </c>
      <c r="E65" s="3">
        <v>7.9935976894891034</v>
      </c>
      <c r="F65" s="3">
        <v>8.0637745230174325</v>
      </c>
      <c r="G65" s="3">
        <v>8.0934408363231221</v>
      </c>
      <c r="H65" s="22">
        <f t="shared" si="14"/>
        <v>7.9365987494787262</v>
      </c>
      <c r="I65" s="3">
        <v>8.0539311097779311</v>
      </c>
      <c r="J65" s="3">
        <v>8.1506183296660044</v>
      </c>
      <c r="K65" s="3">
        <v>7.9832448467504724</v>
      </c>
      <c r="L65" s="3">
        <v>7.7393034125507389</v>
      </c>
      <c r="M65" s="3">
        <v>8.133478629523303</v>
      </c>
      <c r="N65" s="22">
        <f t="shared" si="15"/>
        <v>8.0121152656536907</v>
      </c>
      <c r="O65" s="3">
        <v>7.7790514646559448</v>
      </c>
      <c r="P65" s="3">
        <v>8.168438748462119</v>
      </c>
      <c r="Q65" s="3">
        <v>8.0933020322588209</v>
      </c>
      <c r="R65" s="3">
        <v>8.1345687374921081</v>
      </c>
      <c r="S65" s="22">
        <f t="shared" si="16"/>
        <v>8.0438402457172486</v>
      </c>
      <c r="T65" s="33">
        <v>7.8095424255819585</v>
      </c>
      <c r="U65" s="33">
        <v>7.9561356769245801</v>
      </c>
      <c r="V65" s="33">
        <v>7.9670323283043034</v>
      </c>
      <c r="W65" s="33">
        <v>8.0799317081913689</v>
      </c>
      <c r="X65" s="22">
        <f t="shared" si="17"/>
        <v>7.9531605347505518</v>
      </c>
      <c r="Y65" s="33">
        <v>7.8134162867489065</v>
      </c>
      <c r="Z65" s="33">
        <v>8.0463797447149155</v>
      </c>
      <c r="AA65" s="33">
        <v>7.944181206323079</v>
      </c>
      <c r="AB65" s="33">
        <v>8.1136916992613326</v>
      </c>
      <c r="AC65" s="22">
        <f t="shared" si="18"/>
        <v>7.9794172342620584</v>
      </c>
      <c r="AD65" s="33">
        <v>7.619443900804229</v>
      </c>
      <c r="AE65" s="33">
        <v>7.9144646093854503</v>
      </c>
      <c r="AF65" s="33">
        <v>7.9523357363504843</v>
      </c>
      <c r="AG65" s="33">
        <v>8.0417642867770116</v>
      </c>
      <c r="AH65" s="22">
        <f t="shared" si="19"/>
        <v>7.8820021333292942</v>
      </c>
      <c r="AI65" s="33">
        <v>7.9605282690301875</v>
      </c>
      <c r="AJ65" s="33">
        <v>8.0286141678311171</v>
      </c>
      <c r="AK65" s="33">
        <v>8.0723827912822124</v>
      </c>
      <c r="AL65" s="33">
        <v>8.2683402158958987</v>
      </c>
      <c r="AM65" s="22">
        <f t="shared" si="20"/>
        <v>8.0824663610098533</v>
      </c>
      <c r="AO65" s="3">
        <v>10</v>
      </c>
      <c r="AP65" s="4">
        <v>102.97999999999999</v>
      </c>
      <c r="AQ65" s="3" t="s">
        <v>35</v>
      </c>
      <c r="AR65" s="3">
        <v>10</v>
      </c>
      <c r="AS65" s="4">
        <v>102.97999999999999</v>
      </c>
      <c r="AT65" s="3" t="s">
        <v>35</v>
      </c>
      <c r="AU65" s="3">
        <v>10</v>
      </c>
      <c r="AV65" s="4">
        <v>102.97999999999999</v>
      </c>
      <c r="AW65" s="3" t="s">
        <v>35</v>
      </c>
      <c r="AX65" s="3">
        <v>10</v>
      </c>
      <c r="AY65" s="4">
        <v>102.97999999999999</v>
      </c>
      <c r="AZ65" s="3" t="s">
        <v>35</v>
      </c>
      <c r="BA65" s="3">
        <v>10</v>
      </c>
      <c r="BB65" s="4">
        <v>102.97999999999999</v>
      </c>
      <c r="BC65" s="3" t="s">
        <v>35</v>
      </c>
      <c r="BD65" s="3">
        <v>10</v>
      </c>
      <c r="BE65" s="4">
        <v>102.97999999999999</v>
      </c>
      <c r="BF65" s="3" t="s">
        <v>35</v>
      </c>
      <c r="BG65" s="3">
        <v>10</v>
      </c>
      <c r="BH65" s="4">
        <v>102.97999999999999</v>
      </c>
      <c r="BI65" s="3" t="s">
        <v>35</v>
      </c>
      <c r="BJ65" s="3">
        <v>10</v>
      </c>
      <c r="BK65" s="4">
        <v>102.97999999999999</v>
      </c>
      <c r="BL65" s="3" t="s">
        <v>35</v>
      </c>
      <c r="BM65" s="3">
        <v>10</v>
      </c>
      <c r="BN65" s="4">
        <v>102.97999999999999</v>
      </c>
      <c r="BO65" s="3" t="s">
        <v>35</v>
      </c>
      <c r="BP65" s="3">
        <v>10</v>
      </c>
      <c r="BQ65" s="4">
        <v>102.97999999999999</v>
      </c>
      <c r="BR65" s="3" t="s">
        <v>35</v>
      </c>
    </row>
    <row r="66" spans="1:70" x14ac:dyDescent="0.25">
      <c r="A66" s="35"/>
      <c r="B66" s="3">
        <v>8</v>
      </c>
      <c r="C66" s="3">
        <v>30.176605770844628</v>
      </c>
      <c r="D66" s="3">
        <v>30.73601949282607</v>
      </c>
      <c r="E66" s="3">
        <v>30.514212104550399</v>
      </c>
      <c r="F66" s="3">
        <v>31.03253195002419</v>
      </c>
      <c r="G66" s="3">
        <v>31.099327988264374</v>
      </c>
      <c r="H66" s="22">
        <f t="shared" si="14"/>
        <v>30.711739461301931</v>
      </c>
      <c r="I66" s="3">
        <v>21.069759632247237</v>
      </c>
      <c r="J66" s="3">
        <v>8.2088727480527304</v>
      </c>
      <c r="K66" s="3">
        <v>21.13672310183231</v>
      </c>
      <c r="L66" s="3">
        <v>20.712767036639022</v>
      </c>
      <c r="M66" s="3">
        <v>21.384967017361294</v>
      </c>
      <c r="N66" s="22">
        <f t="shared" si="15"/>
        <v>18.502617907226519</v>
      </c>
      <c r="O66" s="3">
        <v>25.059137692653795</v>
      </c>
      <c r="P66" s="3">
        <v>25.786476412452956</v>
      </c>
      <c r="Q66" s="3">
        <v>8.2197714308148324</v>
      </c>
      <c r="R66" s="3">
        <v>25.424053976706414</v>
      </c>
      <c r="S66" s="22">
        <f t="shared" si="16"/>
        <v>21.122359878156999</v>
      </c>
      <c r="T66" s="33">
        <v>23.233226094369503</v>
      </c>
      <c r="U66" s="33">
        <v>23.180880749034699</v>
      </c>
      <c r="V66" s="33">
        <v>8.1263265377933962</v>
      </c>
      <c r="W66" s="33">
        <v>23.82299760659075</v>
      </c>
      <c r="X66" s="22">
        <f t="shared" si="17"/>
        <v>19.590857746947087</v>
      </c>
      <c r="Y66" s="33">
        <v>28.936711837063569</v>
      </c>
      <c r="Z66" s="33">
        <v>29.730163347428199</v>
      </c>
      <c r="AA66" s="33">
        <v>8.1702183702936022</v>
      </c>
      <c r="AB66" s="33">
        <v>29.155027496003619</v>
      </c>
      <c r="AC66" s="22">
        <f t="shared" si="18"/>
        <v>23.998030262697249</v>
      </c>
      <c r="AD66" s="33">
        <v>7.6737695248570441</v>
      </c>
      <c r="AE66" s="33">
        <v>8.1290824005299065</v>
      </c>
      <c r="AF66" s="33">
        <v>8.1628194620428989</v>
      </c>
      <c r="AG66" s="33">
        <v>8.1547721033619158</v>
      </c>
      <c r="AH66" s="22">
        <f t="shared" si="19"/>
        <v>8.0301108726979411</v>
      </c>
      <c r="AI66" s="33">
        <v>8.1462724772975896</v>
      </c>
      <c r="AJ66" s="33">
        <v>8.1506747806815447</v>
      </c>
      <c r="AK66" s="33">
        <v>8.1749424732666878</v>
      </c>
      <c r="AL66" s="33">
        <v>8.3452930524587412</v>
      </c>
      <c r="AM66" s="22">
        <f t="shared" si="20"/>
        <v>8.2042956959261417</v>
      </c>
      <c r="AO66" s="3">
        <v>11</v>
      </c>
      <c r="AP66" s="4">
        <v>110.9</v>
      </c>
      <c r="AQ66" s="3" t="s">
        <v>35</v>
      </c>
      <c r="AR66" s="3">
        <v>11</v>
      </c>
      <c r="AS66" s="4">
        <v>110.9</v>
      </c>
      <c r="AT66" s="3" t="s">
        <v>35</v>
      </c>
      <c r="AU66" s="3">
        <v>11</v>
      </c>
      <c r="AV66" s="4">
        <v>110.9</v>
      </c>
      <c r="AW66" s="3" t="s">
        <v>35</v>
      </c>
      <c r="AX66" s="3">
        <v>11</v>
      </c>
      <c r="AY66" s="4">
        <v>110.9</v>
      </c>
      <c r="AZ66" s="3" t="s">
        <v>35</v>
      </c>
      <c r="BA66" s="3">
        <v>11</v>
      </c>
      <c r="BB66" s="4">
        <v>110.9</v>
      </c>
      <c r="BC66" s="3" t="s">
        <v>35</v>
      </c>
      <c r="BD66" s="3">
        <v>11</v>
      </c>
      <c r="BE66" s="4">
        <v>110.9</v>
      </c>
      <c r="BF66" s="3" t="s">
        <v>35</v>
      </c>
      <c r="BG66" s="3">
        <v>11</v>
      </c>
      <c r="BH66" s="4">
        <v>110.9</v>
      </c>
      <c r="BI66" s="3" t="s">
        <v>35</v>
      </c>
      <c r="BJ66" s="3">
        <v>11</v>
      </c>
      <c r="BK66" s="4">
        <v>110.9</v>
      </c>
      <c r="BL66" s="3" t="s">
        <v>35</v>
      </c>
      <c r="BM66" s="3">
        <v>11</v>
      </c>
      <c r="BN66" s="4">
        <v>110.9</v>
      </c>
      <c r="BO66" s="3" t="s">
        <v>35</v>
      </c>
      <c r="BP66" s="3">
        <v>11</v>
      </c>
      <c r="BQ66" s="4">
        <v>110.9</v>
      </c>
      <c r="BR66" s="3" t="s">
        <v>35</v>
      </c>
    </row>
    <row r="67" spans="1:70" x14ac:dyDescent="0.25">
      <c r="A67" s="35"/>
      <c r="B67" s="3">
        <v>9</v>
      </c>
      <c r="C67" s="3">
        <v>183.25761745764581</v>
      </c>
      <c r="D67" s="3">
        <v>189.31500888151851</v>
      </c>
      <c r="E67" s="3">
        <v>188.52118000156378</v>
      </c>
      <c r="F67" s="3">
        <v>191.95959881250187</v>
      </c>
      <c r="G67" s="3">
        <v>192.94531131635074</v>
      </c>
      <c r="H67" s="22">
        <f t="shared" si="14"/>
        <v>189.19974329391616</v>
      </c>
      <c r="I67" s="3">
        <v>136.58370640365899</v>
      </c>
      <c r="J67" s="3">
        <v>8.2435832409114891</v>
      </c>
      <c r="K67" s="3">
        <v>137.84883586769351</v>
      </c>
      <c r="L67" s="3">
        <v>137.69427308254538</v>
      </c>
      <c r="M67" s="3">
        <v>139.422800050505</v>
      </c>
      <c r="N67" s="22">
        <f t="shared" si="15"/>
        <v>111.95863972906287</v>
      </c>
      <c r="O67" s="3">
        <v>174.95000848483042</v>
      </c>
      <c r="P67" s="3">
        <v>180.81187579985627</v>
      </c>
      <c r="Q67" s="3">
        <v>8.2809041073325496</v>
      </c>
      <c r="R67" s="3">
        <v>179.51809888841936</v>
      </c>
      <c r="S67" s="22">
        <f t="shared" si="16"/>
        <v>135.89022182010964</v>
      </c>
      <c r="T67" s="33">
        <v>131.1457746943432</v>
      </c>
      <c r="U67" s="33">
        <v>132.76080223358505</v>
      </c>
      <c r="V67" s="33">
        <v>8.2313214854369061</v>
      </c>
      <c r="W67" s="33">
        <v>135.10094927051895</v>
      </c>
      <c r="X67" s="22">
        <f t="shared" si="17"/>
        <v>101.80971192097104</v>
      </c>
      <c r="Y67" s="33">
        <v>140.20242412393239</v>
      </c>
      <c r="Z67" s="33">
        <v>145.35947905116873</v>
      </c>
      <c r="AA67" s="33">
        <v>8.286043990478376</v>
      </c>
      <c r="AB67" s="33">
        <v>143.1737087553912</v>
      </c>
      <c r="AC67" s="22">
        <f t="shared" si="18"/>
        <v>109.25541398024268</v>
      </c>
      <c r="AD67" s="33">
        <v>132.61322582818087</v>
      </c>
      <c r="AE67" s="33">
        <v>138.89160292122398</v>
      </c>
      <c r="AF67" s="33">
        <v>8.2672197763691191</v>
      </c>
      <c r="AG67" s="33">
        <v>139.06197378887396</v>
      </c>
      <c r="AH67" s="22">
        <f t="shared" si="19"/>
        <v>104.70850557866198</v>
      </c>
      <c r="AI67" s="33">
        <v>8.2716528850235171</v>
      </c>
      <c r="AJ67" s="33">
        <v>8.2302434626721421</v>
      </c>
      <c r="AK67" s="33">
        <v>8.2461807185889278</v>
      </c>
      <c r="AL67" s="33">
        <v>8.4094406045745647</v>
      </c>
      <c r="AM67" s="22">
        <f t="shared" si="20"/>
        <v>8.2893794177147875</v>
      </c>
      <c r="AO67" s="3">
        <v>12</v>
      </c>
      <c r="AP67" s="4">
        <v>119.82000000000001</v>
      </c>
      <c r="AQ67" s="3" t="s">
        <v>35</v>
      </c>
      <c r="AR67" s="3">
        <v>12</v>
      </c>
      <c r="AS67" s="4">
        <v>119.82000000000001</v>
      </c>
      <c r="AT67" s="3" t="s">
        <v>35</v>
      </c>
      <c r="AU67" s="3">
        <v>12</v>
      </c>
      <c r="AV67" s="4">
        <v>119.82000000000001</v>
      </c>
      <c r="AW67" s="3" t="s">
        <v>35</v>
      </c>
      <c r="AX67" s="3">
        <v>12</v>
      </c>
      <c r="AY67" s="4">
        <v>119.82000000000001</v>
      </c>
      <c r="AZ67" s="3" t="s">
        <v>35</v>
      </c>
      <c r="BA67" s="3">
        <v>12</v>
      </c>
      <c r="BB67" s="4">
        <v>119.82000000000001</v>
      </c>
      <c r="BC67" s="3" t="s">
        <v>35</v>
      </c>
      <c r="BD67" s="3">
        <v>12</v>
      </c>
      <c r="BE67" s="4">
        <v>119.82000000000001</v>
      </c>
      <c r="BF67" s="3" t="s">
        <v>35</v>
      </c>
      <c r="BG67" s="3">
        <v>12</v>
      </c>
      <c r="BH67" s="4">
        <v>119.82000000000001</v>
      </c>
      <c r="BI67" s="3" t="s">
        <v>35</v>
      </c>
      <c r="BJ67" s="3">
        <v>12</v>
      </c>
      <c r="BK67" s="4">
        <v>119.82000000000001</v>
      </c>
      <c r="BL67" s="3" t="s">
        <v>35</v>
      </c>
      <c r="BM67" s="3">
        <v>12</v>
      </c>
      <c r="BN67" s="4">
        <v>119.82000000000001</v>
      </c>
      <c r="BO67" s="3" t="s">
        <v>35</v>
      </c>
      <c r="BP67" s="3">
        <v>12</v>
      </c>
      <c r="BQ67" s="4">
        <v>119.82000000000001</v>
      </c>
      <c r="BR67" s="3" t="s">
        <v>35</v>
      </c>
    </row>
    <row r="68" spans="1:70" x14ac:dyDescent="0.25">
      <c r="A68" s="35"/>
      <c r="B68" s="3">
        <v>10</v>
      </c>
      <c r="C68" s="3">
        <v>187.6073554782927</v>
      </c>
      <c r="D68" s="3">
        <v>193.98745475798248</v>
      </c>
      <c r="E68" s="3">
        <v>193.15170659487984</v>
      </c>
      <c r="F68" s="3">
        <v>196.24383409902512</v>
      </c>
      <c r="G68" s="3">
        <v>197.45089594546005</v>
      </c>
      <c r="H68" s="22">
        <f t="shared" si="14"/>
        <v>193.68824937512804</v>
      </c>
      <c r="I68" s="3">
        <v>177.24220161793451</v>
      </c>
      <c r="J68" s="3">
        <v>8.3334249081706293</v>
      </c>
      <c r="K68" s="3">
        <v>178.97321016135047</v>
      </c>
      <c r="L68" s="3">
        <v>179.80384734198731</v>
      </c>
      <c r="M68" s="3">
        <v>181.21370302629572</v>
      </c>
      <c r="N68" s="22">
        <f t="shared" si="15"/>
        <v>145.11327741114775</v>
      </c>
      <c r="O68" s="3">
        <v>180.99940282108196</v>
      </c>
      <c r="P68" s="3">
        <v>186.75654887916275</v>
      </c>
      <c r="Q68" s="3">
        <v>8.3183979312861336</v>
      </c>
      <c r="R68" s="3">
        <v>185.44918926135139</v>
      </c>
      <c r="S68" s="22">
        <f t="shared" si="16"/>
        <v>140.38088472322056</v>
      </c>
      <c r="T68" s="33">
        <v>169.29720133674468</v>
      </c>
      <c r="U68" s="33">
        <v>170.42442390373549</v>
      </c>
      <c r="V68" s="33">
        <v>8.2871995032031016</v>
      </c>
      <c r="W68" s="33">
        <v>172.63110615550846</v>
      </c>
      <c r="X68" s="22">
        <f t="shared" si="17"/>
        <v>130.15998272479794</v>
      </c>
      <c r="Y68" s="33">
        <v>152.36897038735307</v>
      </c>
      <c r="Z68" s="33">
        <v>157.54094792684862</v>
      </c>
      <c r="AA68" s="33">
        <v>8.3459821656658946</v>
      </c>
      <c r="AB68" s="33">
        <v>155.8278369204553</v>
      </c>
      <c r="AC68" s="22">
        <f t="shared" si="18"/>
        <v>118.52093435008072</v>
      </c>
      <c r="AD68" s="33">
        <v>169.80925177767608</v>
      </c>
      <c r="AE68" s="33">
        <v>181.08169360920616</v>
      </c>
      <c r="AF68" s="33">
        <v>8.3305018992369302</v>
      </c>
      <c r="AG68" s="33">
        <v>182.4150161473766</v>
      </c>
      <c r="AH68" s="22">
        <f t="shared" si="19"/>
        <v>135.40911585837392</v>
      </c>
      <c r="AI68" s="33">
        <v>8.3171548924338321</v>
      </c>
      <c r="AJ68" s="33">
        <v>8.3012401574729022</v>
      </c>
      <c r="AK68" s="33">
        <v>8.3158346218071326</v>
      </c>
      <c r="AL68" s="33">
        <v>8.4580467469765139</v>
      </c>
      <c r="AM68" s="22">
        <f t="shared" si="20"/>
        <v>8.3480691046725948</v>
      </c>
      <c r="AO68" s="3">
        <v>13</v>
      </c>
      <c r="AP68" s="4">
        <v>120.26000000000002</v>
      </c>
      <c r="AQ68" s="3" t="s">
        <v>35</v>
      </c>
      <c r="AR68" s="3">
        <v>13</v>
      </c>
      <c r="AS68" s="4">
        <v>120.26000000000002</v>
      </c>
      <c r="AT68" s="3" t="s">
        <v>35</v>
      </c>
      <c r="AU68" s="3">
        <v>13</v>
      </c>
      <c r="AV68" s="4">
        <v>120.26000000000002</v>
      </c>
      <c r="AW68" s="3" t="s">
        <v>35</v>
      </c>
      <c r="AX68" s="3">
        <v>13</v>
      </c>
      <c r="AY68" s="4">
        <v>120.26000000000002</v>
      </c>
      <c r="AZ68" s="3" t="s">
        <v>35</v>
      </c>
      <c r="BA68" s="3">
        <v>13</v>
      </c>
      <c r="BB68" s="4">
        <v>120.26000000000002</v>
      </c>
      <c r="BC68" s="3" t="s">
        <v>35</v>
      </c>
      <c r="BD68" s="3">
        <v>13</v>
      </c>
      <c r="BE68" s="4">
        <v>120.26000000000002</v>
      </c>
      <c r="BF68" s="3" t="s">
        <v>35</v>
      </c>
      <c r="BG68" s="3">
        <v>13</v>
      </c>
      <c r="BH68" s="4">
        <v>120.26000000000002</v>
      </c>
      <c r="BI68" s="3" t="s">
        <v>35</v>
      </c>
      <c r="BJ68" s="3">
        <v>13</v>
      </c>
      <c r="BK68" s="4">
        <v>120.26000000000002</v>
      </c>
      <c r="BL68" s="3" t="s">
        <v>35</v>
      </c>
      <c r="BM68" s="3">
        <v>13</v>
      </c>
      <c r="BN68" s="4">
        <v>120.26000000000002</v>
      </c>
      <c r="BO68" s="3" t="s">
        <v>35</v>
      </c>
      <c r="BP68" s="3">
        <v>13</v>
      </c>
      <c r="BQ68" s="4">
        <v>120.26000000000002</v>
      </c>
      <c r="BR68" s="3" t="s">
        <v>35</v>
      </c>
    </row>
    <row r="69" spans="1:70" x14ac:dyDescent="0.25">
      <c r="A69" s="35"/>
      <c r="B69" s="3">
        <v>11</v>
      </c>
      <c r="C69" s="3">
        <v>190.87489370379146</v>
      </c>
      <c r="D69" s="3">
        <v>196.20197708035892</v>
      </c>
      <c r="E69" s="3">
        <v>195.10925930872446</v>
      </c>
      <c r="F69" s="3">
        <v>197.29226227733898</v>
      </c>
      <c r="G69" s="3">
        <v>198.62022748881273</v>
      </c>
      <c r="H69" s="22">
        <f t="shared" si="14"/>
        <v>195.61972397180531</v>
      </c>
      <c r="I69" s="3">
        <v>185.16160084458858</v>
      </c>
      <c r="J69" s="3">
        <v>8.4329291073517219</v>
      </c>
      <c r="K69" s="3">
        <v>185.96693444534716</v>
      </c>
      <c r="L69" s="3">
        <v>187.34533066473472</v>
      </c>
      <c r="M69" s="3">
        <v>188.68028474393617</v>
      </c>
      <c r="N69" s="22">
        <f t="shared" si="15"/>
        <v>151.11741596119168</v>
      </c>
      <c r="O69" s="3">
        <v>186.5884200134642</v>
      </c>
      <c r="P69" s="3">
        <v>191.19353836500491</v>
      </c>
      <c r="Q69" s="3">
        <v>8.3539519982788164</v>
      </c>
      <c r="R69" s="3">
        <v>189.6515776321971</v>
      </c>
      <c r="S69" s="22">
        <f t="shared" si="16"/>
        <v>143.94687200223626</v>
      </c>
      <c r="T69" s="33">
        <v>169.38349961133693</v>
      </c>
      <c r="U69" s="33">
        <v>169.93167499176238</v>
      </c>
      <c r="V69" s="33">
        <v>8.3434529457738478</v>
      </c>
      <c r="W69" s="33">
        <v>171.24062558818736</v>
      </c>
      <c r="X69" s="22">
        <f t="shared" si="17"/>
        <v>129.72481328426511</v>
      </c>
      <c r="Y69" s="33">
        <v>157.56733921572362</v>
      </c>
      <c r="Z69" s="33">
        <v>161.70998546250553</v>
      </c>
      <c r="AA69" s="33">
        <v>8.3938986149926045</v>
      </c>
      <c r="AB69" s="33">
        <v>160.351564090317</v>
      </c>
      <c r="AC69" s="22">
        <f t="shared" si="18"/>
        <v>122.0056968458847</v>
      </c>
      <c r="AD69" s="33">
        <v>176.23579491362247</v>
      </c>
      <c r="AE69" s="33">
        <v>186.96662218089855</v>
      </c>
      <c r="AF69" s="33">
        <v>8.379369324031309</v>
      </c>
      <c r="AG69" s="33">
        <v>190.23021432392349</v>
      </c>
      <c r="AH69" s="22">
        <f t="shared" si="19"/>
        <v>140.45300018561895</v>
      </c>
      <c r="AI69" s="33">
        <v>8.3478038987752008</v>
      </c>
      <c r="AJ69" s="33">
        <v>8.3741640208321346</v>
      </c>
      <c r="AK69" s="33">
        <v>8.3764030605118442</v>
      </c>
      <c r="AL69" s="33">
        <v>8.4936240612461429</v>
      </c>
      <c r="AM69" s="22">
        <f t="shared" si="20"/>
        <v>8.3979987603413306</v>
      </c>
      <c r="AO69" s="3">
        <v>14</v>
      </c>
      <c r="AP69" s="4">
        <v>132.56</v>
      </c>
      <c r="AQ69" s="3" t="s">
        <v>35</v>
      </c>
      <c r="AR69" s="3">
        <v>14</v>
      </c>
      <c r="AS69" s="4">
        <v>132.56</v>
      </c>
      <c r="AT69" s="3" t="s">
        <v>35</v>
      </c>
      <c r="AU69" s="3">
        <v>14</v>
      </c>
      <c r="AV69" s="4">
        <v>132.56</v>
      </c>
      <c r="AW69" s="3" t="s">
        <v>35</v>
      </c>
      <c r="AX69" s="3">
        <v>14</v>
      </c>
      <c r="AY69" s="4">
        <v>132.56</v>
      </c>
      <c r="AZ69" s="3" t="s">
        <v>35</v>
      </c>
      <c r="BA69" s="3">
        <v>14</v>
      </c>
      <c r="BB69" s="4">
        <v>132.56</v>
      </c>
      <c r="BC69" s="3" t="s">
        <v>35</v>
      </c>
      <c r="BD69" s="3">
        <v>14</v>
      </c>
      <c r="BE69" s="4">
        <v>132.56</v>
      </c>
      <c r="BF69" s="3" t="s">
        <v>35</v>
      </c>
      <c r="BG69" s="3">
        <v>14</v>
      </c>
      <c r="BH69" s="4">
        <v>132.56</v>
      </c>
      <c r="BI69" s="3" t="s">
        <v>35</v>
      </c>
      <c r="BJ69" s="3">
        <v>14</v>
      </c>
      <c r="BK69" s="4">
        <v>132.56</v>
      </c>
      <c r="BL69" s="3" t="s">
        <v>35</v>
      </c>
      <c r="BM69" s="3">
        <v>14</v>
      </c>
      <c r="BN69" s="4">
        <v>132.56</v>
      </c>
      <c r="BO69" s="3" t="s">
        <v>35</v>
      </c>
      <c r="BP69" s="3">
        <v>14</v>
      </c>
      <c r="BQ69" s="4">
        <v>132.56</v>
      </c>
      <c r="BR69" s="3" t="s">
        <v>35</v>
      </c>
    </row>
    <row r="70" spans="1:70" x14ac:dyDescent="0.25">
      <c r="A70" s="35"/>
      <c r="B70" s="3">
        <v>12</v>
      </c>
      <c r="C70" s="3">
        <v>195.80797017030835</v>
      </c>
      <c r="D70" s="3">
        <v>200.6935276814493</v>
      </c>
      <c r="E70" s="3">
        <v>199.41422256762291</v>
      </c>
      <c r="F70" s="3">
        <v>201.05550498650362</v>
      </c>
      <c r="G70" s="3">
        <v>203.20864361669109</v>
      </c>
      <c r="H70" s="22">
        <f t="shared" si="14"/>
        <v>200.03597380451507</v>
      </c>
      <c r="I70" s="3">
        <v>178.92623091275189</v>
      </c>
      <c r="J70" s="3">
        <v>8.4714003482178502</v>
      </c>
      <c r="K70" s="3">
        <v>179.66109518767391</v>
      </c>
      <c r="L70" s="3">
        <v>180.9686317802273</v>
      </c>
      <c r="M70" s="3">
        <v>182.00250953489942</v>
      </c>
      <c r="N70" s="22">
        <f t="shared" si="15"/>
        <v>146.00597355275409</v>
      </c>
      <c r="O70" s="3">
        <v>191.92077322878481</v>
      </c>
      <c r="P70" s="3">
        <v>196.43284712117577</v>
      </c>
      <c r="Q70" s="3">
        <v>8.3822230145300267</v>
      </c>
      <c r="R70" s="3">
        <v>194.58845260288732</v>
      </c>
      <c r="S70" s="22">
        <f t="shared" si="16"/>
        <v>147.83107399184448</v>
      </c>
      <c r="T70" s="33">
        <v>163.19275765005543</v>
      </c>
      <c r="U70" s="33">
        <v>164.27556320543641</v>
      </c>
      <c r="V70" s="33">
        <v>8.3909638780786064</v>
      </c>
      <c r="W70" s="33">
        <v>164.65423529628396</v>
      </c>
      <c r="X70" s="22">
        <f t="shared" si="17"/>
        <v>125.12838000746359</v>
      </c>
      <c r="Y70" s="33">
        <v>160.96808755676835</v>
      </c>
      <c r="Z70" s="33">
        <v>164.79121519444769</v>
      </c>
      <c r="AA70" s="33">
        <v>8.427952544137197</v>
      </c>
      <c r="AB70" s="33">
        <v>164.50694244588317</v>
      </c>
      <c r="AC70" s="22">
        <f t="shared" si="18"/>
        <v>124.67354943530911</v>
      </c>
      <c r="AD70" s="33">
        <v>163.66649884488163</v>
      </c>
      <c r="AE70" s="33">
        <v>172.39477168007326</v>
      </c>
      <c r="AF70" s="33">
        <v>8.4267873884984859</v>
      </c>
      <c r="AG70" s="33">
        <v>177.59443651343989</v>
      </c>
      <c r="AH70" s="22">
        <f t="shared" si="19"/>
        <v>130.52062360672332</v>
      </c>
      <c r="AI70" s="33">
        <v>8.363876638791341</v>
      </c>
      <c r="AJ70" s="33">
        <v>8.444861880753832</v>
      </c>
      <c r="AK70" s="33">
        <v>8.4260575540322247</v>
      </c>
      <c r="AL70" s="33">
        <v>8.5194441668150134</v>
      </c>
      <c r="AM70" s="22">
        <f t="shared" si="20"/>
        <v>8.4385600600981032</v>
      </c>
      <c r="AO70" s="3">
        <v>15</v>
      </c>
      <c r="AP70" s="4">
        <v>137.19999999999999</v>
      </c>
      <c r="AQ70" s="3" t="s">
        <v>35</v>
      </c>
      <c r="AR70" s="3">
        <v>15</v>
      </c>
      <c r="AS70" s="4">
        <v>137.19999999999999</v>
      </c>
      <c r="AT70" s="3" t="s">
        <v>35</v>
      </c>
      <c r="AU70" s="3">
        <v>15</v>
      </c>
      <c r="AV70" s="4">
        <v>137.19999999999999</v>
      </c>
      <c r="AW70" s="3" t="s">
        <v>35</v>
      </c>
      <c r="AX70" s="3">
        <v>15</v>
      </c>
      <c r="AY70" s="4">
        <v>137.19999999999999</v>
      </c>
      <c r="AZ70" s="3" t="s">
        <v>35</v>
      </c>
      <c r="BA70" s="3">
        <v>15</v>
      </c>
      <c r="BB70" s="4">
        <v>137.19999999999999</v>
      </c>
      <c r="BC70" s="3" t="s">
        <v>35</v>
      </c>
      <c r="BD70" s="3">
        <v>15</v>
      </c>
      <c r="BE70" s="4">
        <v>137.19999999999999</v>
      </c>
      <c r="BF70" s="3" t="s">
        <v>35</v>
      </c>
      <c r="BG70" s="3">
        <v>15</v>
      </c>
      <c r="BH70" s="4">
        <v>137.19999999999999</v>
      </c>
      <c r="BI70" s="3" t="s">
        <v>35</v>
      </c>
      <c r="BJ70" s="3">
        <v>15</v>
      </c>
      <c r="BK70" s="4">
        <v>137.19999999999999</v>
      </c>
      <c r="BL70" s="3" t="s">
        <v>35</v>
      </c>
      <c r="BM70" s="3">
        <v>15</v>
      </c>
      <c r="BN70" s="4">
        <v>137.19999999999999</v>
      </c>
      <c r="BO70" s="3" t="s">
        <v>35</v>
      </c>
      <c r="BP70" s="3">
        <v>15</v>
      </c>
      <c r="BQ70" s="4">
        <v>137.19999999999999</v>
      </c>
      <c r="BR70" s="3" t="s">
        <v>35</v>
      </c>
    </row>
    <row r="71" spans="1:70" x14ac:dyDescent="0.25">
      <c r="A71" s="35"/>
      <c r="B71" s="3">
        <v>13</v>
      </c>
      <c r="C71" s="3">
        <v>186.39667612940187</v>
      </c>
      <c r="D71" s="3">
        <v>191.14902377075938</v>
      </c>
      <c r="E71" s="3">
        <v>189.40526475471069</v>
      </c>
      <c r="F71" s="3">
        <v>191.34913872234469</v>
      </c>
      <c r="G71" s="3">
        <v>194.38012071523457</v>
      </c>
      <c r="H71" s="22">
        <f t="shared" si="14"/>
        <v>190.53604481849024</v>
      </c>
      <c r="I71" s="3">
        <v>177.33785810816579</v>
      </c>
      <c r="J71" s="3">
        <v>8.4822924405908768</v>
      </c>
      <c r="K71" s="3">
        <v>178.70558071143483</v>
      </c>
      <c r="L71" s="3">
        <v>180.53278926301957</v>
      </c>
      <c r="M71" s="3">
        <v>181.30744647935606</v>
      </c>
      <c r="N71" s="22">
        <f t="shared" si="15"/>
        <v>145.27319340051343</v>
      </c>
      <c r="O71" s="3">
        <v>185.15147713750707</v>
      </c>
      <c r="P71" s="3">
        <v>190.19673576679725</v>
      </c>
      <c r="Q71" s="3">
        <v>8.3950351069839879</v>
      </c>
      <c r="R71" s="3">
        <v>188.23986821419433</v>
      </c>
      <c r="S71" s="22">
        <f t="shared" si="16"/>
        <v>142.99577905637065</v>
      </c>
      <c r="T71" s="33">
        <v>162.73466427718031</v>
      </c>
      <c r="U71" s="33">
        <v>164.98299132115497</v>
      </c>
      <c r="V71" s="33">
        <v>8.422168539261822</v>
      </c>
      <c r="W71" s="33">
        <v>165.36823339297638</v>
      </c>
      <c r="X71" s="22">
        <f t="shared" si="17"/>
        <v>125.37701438264337</v>
      </c>
      <c r="Y71" s="33">
        <v>161.97348486836165</v>
      </c>
      <c r="Z71" s="33">
        <v>166.84438509992273</v>
      </c>
      <c r="AA71" s="33">
        <v>8.4492335789291833</v>
      </c>
      <c r="AB71" s="33">
        <v>167.43766654500189</v>
      </c>
      <c r="AC71" s="22">
        <f t="shared" si="18"/>
        <v>126.17619252305387</v>
      </c>
      <c r="AD71" s="33">
        <v>77.165083754145527</v>
      </c>
      <c r="AE71" s="33">
        <v>81.85969958702951</v>
      </c>
      <c r="AF71" s="33">
        <v>8.4684096704587333</v>
      </c>
      <c r="AG71" s="33">
        <v>84.86833250015998</v>
      </c>
      <c r="AH71" s="22">
        <f t="shared" si="19"/>
        <v>63.090381377948432</v>
      </c>
      <c r="AI71" s="33">
        <v>8.3782096001544009</v>
      </c>
      <c r="AJ71" s="33">
        <v>8.5018234597289073</v>
      </c>
      <c r="AK71" s="33">
        <v>8.4679676293560036</v>
      </c>
      <c r="AL71" s="33">
        <v>8.5290747260586315</v>
      </c>
      <c r="AM71" s="22">
        <f t="shared" si="20"/>
        <v>8.4692688538244862</v>
      </c>
      <c r="AO71" s="3">
        <v>16</v>
      </c>
      <c r="AP71" s="4">
        <v>130.74</v>
      </c>
      <c r="AQ71" s="3" t="s">
        <v>35</v>
      </c>
      <c r="AR71" s="3">
        <v>16</v>
      </c>
      <c r="AS71" s="4">
        <v>130.74</v>
      </c>
      <c r="AT71" s="3" t="s">
        <v>35</v>
      </c>
      <c r="AU71" s="3">
        <v>16</v>
      </c>
      <c r="AV71" s="4">
        <v>130.74</v>
      </c>
      <c r="AW71" s="3" t="s">
        <v>35</v>
      </c>
      <c r="AX71" s="3">
        <v>16</v>
      </c>
      <c r="AY71" s="4">
        <v>130.74</v>
      </c>
      <c r="AZ71" s="3" t="s">
        <v>35</v>
      </c>
      <c r="BA71" s="3">
        <v>16</v>
      </c>
      <c r="BB71" s="4">
        <v>130.74</v>
      </c>
      <c r="BC71" s="3" t="s">
        <v>35</v>
      </c>
      <c r="BD71" s="3">
        <v>16</v>
      </c>
      <c r="BE71" s="4">
        <v>130.74</v>
      </c>
      <c r="BF71" s="3" t="s">
        <v>35</v>
      </c>
      <c r="BG71" s="3">
        <v>16</v>
      </c>
      <c r="BH71" s="4">
        <v>130.74</v>
      </c>
      <c r="BI71" s="3" t="s">
        <v>35</v>
      </c>
      <c r="BJ71" s="3">
        <v>16</v>
      </c>
      <c r="BK71" s="4">
        <v>130.74</v>
      </c>
      <c r="BL71" s="3" t="s">
        <v>35</v>
      </c>
      <c r="BM71" s="3">
        <v>16</v>
      </c>
      <c r="BN71" s="4">
        <v>130.74</v>
      </c>
      <c r="BO71" s="3" t="s">
        <v>35</v>
      </c>
      <c r="BP71" s="3">
        <v>16</v>
      </c>
      <c r="BQ71" s="4">
        <v>130.74</v>
      </c>
      <c r="BR71" s="3" t="s">
        <v>35</v>
      </c>
    </row>
    <row r="72" spans="1:70" x14ac:dyDescent="0.25">
      <c r="A72" s="35"/>
      <c r="B72" s="3">
        <v>14</v>
      </c>
      <c r="C72" s="3">
        <v>172.63701918844404</v>
      </c>
      <c r="D72" s="3">
        <v>176.69363928602115</v>
      </c>
      <c r="E72" s="3">
        <v>174.69360610813808</v>
      </c>
      <c r="F72" s="3">
        <v>176.91457140738521</v>
      </c>
      <c r="G72" s="3">
        <v>179.72215372941471</v>
      </c>
      <c r="H72" s="22">
        <f t="shared" si="14"/>
        <v>176.13219794388061</v>
      </c>
      <c r="I72" s="3">
        <v>197.2911439398157</v>
      </c>
      <c r="J72" s="3">
        <v>8.4766081795141783</v>
      </c>
      <c r="K72" s="3">
        <v>199.52127578187492</v>
      </c>
      <c r="L72" s="3">
        <v>201.52081568566103</v>
      </c>
      <c r="M72" s="3">
        <v>202.1245823050651</v>
      </c>
      <c r="N72" s="22">
        <f t="shared" si="15"/>
        <v>161.78688517838617</v>
      </c>
      <c r="O72" s="3">
        <v>174.89466177367535</v>
      </c>
      <c r="P72" s="3">
        <v>179.05112698514046</v>
      </c>
      <c r="Q72" s="3">
        <v>8.4035566162840247</v>
      </c>
      <c r="R72" s="3">
        <v>177.86844295584774</v>
      </c>
      <c r="S72" s="22">
        <f t="shared" si="16"/>
        <v>135.05444708273689</v>
      </c>
      <c r="T72" s="33">
        <v>176.02656424724569</v>
      </c>
      <c r="U72" s="33">
        <v>179.28021959908781</v>
      </c>
      <c r="V72" s="33">
        <v>8.428846311146474</v>
      </c>
      <c r="W72" s="33">
        <v>180.0376172821432</v>
      </c>
      <c r="X72" s="22">
        <f t="shared" si="17"/>
        <v>135.94331185990578</v>
      </c>
      <c r="Y72" s="33">
        <v>169.63119802552785</v>
      </c>
      <c r="Z72" s="33">
        <v>174.97575624143755</v>
      </c>
      <c r="AA72" s="33">
        <v>8.4588373433894581</v>
      </c>
      <c r="AB72" s="33">
        <v>175.71535957838455</v>
      </c>
      <c r="AC72" s="22">
        <f t="shared" si="18"/>
        <v>132.19528779718485</v>
      </c>
      <c r="AD72" s="33">
        <v>74.745415410440316</v>
      </c>
      <c r="AE72" s="33">
        <v>78.645953722627453</v>
      </c>
      <c r="AF72" s="33">
        <v>8.4900185422073768</v>
      </c>
      <c r="AG72" s="33">
        <v>81.258400581824702</v>
      </c>
      <c r="AH72" s="22">
        <f t="shared" si="19"/>
        <v>60.784947064274959</v>
      </c>
      <c r="AI72" s="33">
        <v>8.3995480799541511</v>
      </c>
      <c r="AJ72" s="33">
        <v>8.5397332830719268</v>
      </c>
      <c r="AK72" s="33">
        <v>8.4890559340624048</v>
      </c>
      <c r="AL72" s="33">
        <v>8.5285203361745836</v>
      </c>
      <c r="AM72" s="22">
        <f t="shared" si="20"/>
        <v>8.4892144083157675</v>
      </c>
      <c r="AO72" s="3">
        <v>17</v>
      </c>
      <c r="AP72" s="4">
        <v>117.4</v>
      </c>
      <c r="AQ72" s="3" t="s">
        <v>35</v>
      </c>
      <c r="AR72" s="3">
        <v>17</v>
      </c>
      <c r="AS72" s="4">
        <v>117.4</v>
      </c>
      <c r="AT72" s="3" t="s">
        <v>35</v>
      </c>
      <c r="AU72" s="3">
        <v>17</v>
      </c>
      <c r="AV72" s="4">
        <v>117.4</v>
      </c>
      <c r="AW72" s="3" t="s">
        <v>35</v>
      </c>
      <c r="AX72" s="3">
        <v>17</v>
      </c>
      <c r="AY72" s="4">
        <v>117.4</v>
      </c>
      <c r="AZ72" s="3" t="s">
        <v>35</v>
      </c>
      <c r="BA72" s="3">
        <v>17</v>
      </c>
      <c r="BB72" s="4">
        <v>117.4</v>
      </c>
      <c r="BC72" s="3" t="s">
        <v>35</v>
      </c>
      <c r="BD72" s="3">
        <v>17</v>
      </c>
      <c r="BE72" s="4">
        <v>117.4</v>
      </c>
      <c r="BF72" s="3" t="s">
        <v>35</v>
      </c>
      <c r="BG72" s="3">
        <v>17</v>
      </c>
      <c r="BH72" s="4">
        <v>117.4</v>
      </c>
      <c r="BI72" s="3" t="s">
        <v>35</v>
      </c>
      <c r="BJ72" s="3">
        <v>17</v>
      </c>
      <c r="BK72" s="4">
        <v>117.4</v>
      </c>
      <c r="BL72" s="3" t="s">
        <v>35</v>
      </c>
      <c r="BM72" s="3">
        <v>17</v>
      </c>
      <c r="BN72" s="4">
        <v>117.4</v>
      </c>
      <c r="BO72" s="3" t="s">
        <v>35</v>
      </c>
      <c r="BP72" s="3">
        <v>17</v>
      </c>
      <c r="BQ72" s="4">
        <v>117.4</v>
      </c>
      <c r="BR72" s="3" t="s">
        <v>35</v>
      </c>
    </row>
    <row r="73" spans="1:70" x14ac:dyDescent="0.25">
      <c r="A73" s="35"/>
      <c r="B73" s="3">
        <v>15</v>
      </c>
      <c r="C73" s="3">
        <v>178.15403331370149</v>
      </c>
      <c r="D73" s="3">
        <v>182.33116552610042</v>
      </c>
      <c r="E73" s="3">
        <v>180.25006092878911</v>
      </c>
      <c r="F73" s="3">
        <v>182.76470557720543</v>
      </c>
      <c r="G73" s="3">
        <v>185.17043929853105</v>
      </c>
      <c r="H73" s="22">
        <f t="shared" si="14"/>
        <v>181.7340809288655</v>
      </c>
      <c r="I73" s="3">
        <v>215.26705955364571</v>
      </c>
      <c r="J73" s="3">
        <v>8.4662542346339915</v>
      </c>
      <c r="K73" s="3">
        <v>218.16772916126672</v>
      </c>
      <c r="L73" s="3">
        <v>220.26932075162256</v>
      </c>
      <c r="M73" s="3">
        <v>220.60326818307772</v>
      </c>
      <c r="N73" s="22">
        <f t="shared" si="15"/>
        <v>176.55472637684935</v>
      </c>
      <c r="O73" s="3">
        <v>182.57540742186782</v>
      </c>
      <c r="P73" s="3">
        <v>186.34559203417135</v>
      </c>
      <c r="Q73" s="3">
        <v>8.4145854642054001</v>
      </c>
      <c r="R73" s="3">
        <v>185.9820068028709</v>
      </c>
      <c r="S73" s="22">
        <f t="shared" si="16"/>
        <v>140.82939793077887</v>
      </c>
      <c r="T73" s="33">
        <v>189.58816575050727</v>
      </c>
      <c r="U73" s="33">
        <v>193.5961619727843</v>
      </c>
      <c r="V73" s="33">
        <v>8.4037379985355063</v>
      </c>
      <c r="W73" s="33">
        <v>194.56461833326662</v>
      </c>
      <c r="X73" s="22">
        <f t="shared" si="17"/>
        <v>146.53817101377342</v>
      </c>
      <c r="Y73" s="33">
        <v>179.36132530862591</v>
      </c>
      <c r="Z73" s="33">
        <v>184.90556312702529</v>
      </c>
      <c r="AA73" s="33">
        <v>8.4490490779227247</v>
      </c>
      <c r="AB73" s="33">
        <v>185.25164554453886</v>
      </c>
      <c r="AC73" s="22">
        <f t="shared" si="18"/>
        <v>139.49189576452818</v>
      </c>
      <c r="AD73" s="33">
        <v>73.692702396882524</v>
      </c>
      <c r="AE73" s="33">
        <v>76.716078035985504</v>
      </c>
      <c r="AF73" s="33">
        <v>8.4821036218764512</v>
      </c>
      <c r="AG73" s="33">
        <v>78.391871545286136</v>
      </c>
      <c r="AH73" s="22">
        <f t="shared" si="19"/>
        <v>59.320688900007653</v>
      </c>
      <c r="AI73" s="33">
        <v>8.4306529989278509</v>
      </c>
      <c r="AJ73" s="33">
        <v>8.536375907001716</v>
      </c>
      <c r="AK73" s="33">
        <v>8.4869427709537284</v>
      </c>
      <c r="AL73" s="33">
        <v>8.5058592430919688</v>
      </c>
      <c r="AM73" s="22">
        <f t="shared" si="20"/>
        <v>8.4899577299938151</v>
      </c>
      <c r="AO73" s="3">
        <v>18</v>
      </c>
      <c r="AP73" s="4">
        <v>86.06</v>
      </c>
      <c r="AQ73" s="3" t="s">
        <v>35</v>
      </c>
      <c r="AR73" s="3">
        <v>18</v>
      </c>
      <c r="AS73" s="4">
        <v>86.06</v>
      </c>
      <c r="AT73" s="3" t="s">
        <v>35</v>
      </c>
      <c r="AU73" s="3">
        <v>18</v>
      </c>
      <c r="AV73" s="4">
        <v>86.06</v>
      </c>
      <c r="AW73" s="3" t="s">
        <v>35</v>
      </c>
      <c r="AX73" s="3">
        <v>18</v>
      </c>
      <c r="AY73" s="4">
        <v>86.06</v>
      </c>
      <c r="AZ73" s="3" t="s">
        <v>35</v>
      </c>
      <c r="BA73" s="3">
        <v>18</v>
      </c>
      <c r="BB73" s="4">
        <v>86.06</v>
      </c>
      <c r="BC73" s="3" t="s">
        <v>35</v>
      </c>
      <c r="BD73" s="3">
        <v>18</v>
      </c>
      <c r="BE73" s="4">
        <v>86.06</v>
      </c>
      <c r="BF73" s="3" t="s">
        <v>35</v>
      </c>
      <c r="BG73" s="3">
        <v>18</v>
      </c>
      <c r="BH73" s="4">
        <v>86.06</v>
      </c>
      <c r="BI73" s="3" t="s">
        <v>35</v>
      </c>
      <c r="BJ73" s="3">
        <v>18</v>
      </c>
      <c r="BK73" s="4">
        <v>86.06</v>
      </c>
      <c r="BL73" s="3" t="s">
        <v>35</v>
      </c>
      <c r="BM73" s="3">
        <v>18</v>
      </c>
      <c r="BN73" s="4">
        <v>86.06</v>
      </c>
      <c r="BO73" s="3" t="s">
        <v>35</v>
      </c>
      <c r="BP73" s="3">
        <v>18</v>
      </c>
      <c r="BQ73" s="4">
        <v>86.06</v>
      </c>
      <c r="BR73" s="3" t="s">
        <v>35</v>
      </c>
    </row>
    <row r="74" spans="1:70" x14ac:dyDescent="0.25">
      <c r="A74" s="35"/>
      <c r="B74" s="3">
        <v>16</v>
      </c>
      <c r="C74" s="3">
        <v>167.4212767429706</v>
      </c>
      <c r="D74" s="3">
        <v>171.85255958939544</v>
      </c>
      <c r="E74" s="3">
        <v>169.8846867357984</v>
      </c>
      <c r="F74" s="3">
        <v>172.60155543589104</v>
      </c>
      <c r="G74" s="3">
        <v>174.24422222707113</v>
      </c>
      <c r="H74" s="22">
        <f t="shared" si="14"/>
        <v>171.2008601462253</v>
      </c>
      <c r="I74" s="3">
        <v>208.11648351716195</v>
      </c>
      <c r="J74" s="3">
        <v>8.4518872166853338</v>
      </c>
      <c r="K74" s="3">
        <v>210.88737137904485</v>
      </c>
      <c r="L74" s="3">
        <v>212.73731303822331</v>
      </c>
      <c r="M74" s="3">
        <v>213.27734303919561</v>
      </c>
      <c r="N74" s="22">
        <f t="shared" si="15"/>
        <v>170.69407963806219</v>
      </c>
      <c r="O74" s="3">
        <v>171.47331921365623</v>
      </c>
      <c r="P74" s="3">
        <v>175.1892392430712</v>
      </c>
      <c r="Q74" s="3">
        <v>8.4196490388199088</v>
      </c>
      <c r="R74" s="3">
        <v>175.57925729257869</v>
      </c>
      <c r="S74" s="22">
        <f t="shared" si="16"/>
        <v>132.66536619703152</v>
      </c>
      <c r="T74" s="33">
        <v>189.3439413914989</v>
      </c>
      <c r="U74" s="33">
        <v>193.31816749256581</v>
      </c>
      <c r="V74" s="33">
        <v>8.3421205184392448</v>
      </c>
      <c r="W74" s="33">
        <v>194.68935517553865</v>
      </c>
      <c r="X74" s="22">
        <f t="shared" si="17"/>
        <v>146.42339614451066</v>
      </c>
      <c r="Y74" s="33">
        <v>168.73066933967934</v>
      </c>
      <c r="Z74" s="33">
        <v>173.9784218102902</v>
      </c>
      <c r="AA74" s="33">
        <v>8.4304734507975745</v>
      </c>
      <c r="AB74" s="33">
        <v>173.50428756993</v>
      </c>
      <c r="AC74" s="22">
        <f t="shared" si="18"/>
        <v>131.16096304267427</v>
      </c>
      <c r="AD74" s="33">
        <v>65.652903861652007</v>
      </c>
      <c r="AE74" s="33">
        <v>67.844742134457633</v>
      </c>
      <c r="AF74" s="33">
        <v>8.4466271621839688</v>
      </c>
      <c r="AG74" s="33">
        <v>68.877553828534516</v>
      </c>
      <c r="AH74" s="22">
        <f t="shared" si="19"/>
        <v>52.705456746707029</v>
      </c>
      <c r="AI74" s="33">
        <v>8.4627207607554435</v>
      </c>
      <c r="AJ74" s="33">
        <v>8.4907347277191434</v>
      </c>
      <c r="AK74" s="33">
        <v>8.4698785718815923</v>
      </c>
      <c r="AL74" s="33">
        <v>8.4764961805775307</v>
      </c>
      <c r="AM74" s="22">
        <f t="shared" si="20"/>
        <v>8.4749575602334275</v>
      </c>
      <c r="AO74" s="3">
        <v>19</v>
      </c>
      <c r="AP74" s="4">
        <v>53.179999999999993</v>
      </c>
      <c r="AQ74" s="3" t="s">
        <v>35</v>
      </c>
      <c r="AR74" s="3">
        <v>19</v>
      </c>
      <c r="AS74" s="4">
        <v>53.179999999999993</v>
      </c>
      <c r="AT74" s="3" t="s">
        <v>35</v>
      </c>
      <c r="AU74" s="3">
        <v>19</v>
      </c>
      <c r="AV74" s="4">
        <v>53.179999999999993</v>
      </c>
      <c r="AW74" s="3" t="s">
        <v>35</v>
      </c>
      <c r="AX74" s="3">
        <v>19</v>
      </c>
      <c r="AY74" s="4">
        <v>53.179999999999993</v>
      </c>
      <c r="AZ74" s="3" t="s">
        <v>35</v>
      </c>
      <c r="BA74" s="3">
        <v>19</v>
      </c>
      <c r="BB74" s="4">
        <v>53.179999999999993</v>
      </c>
      <c r="BC74" s="3" t="s">
        <v>35</v>
      </c>
      <c r="BD74" s="3">
        <v>19</v>
      </c>
      <c r="BE74" s="4">
        <v>53.179999999999993</v>
      </c>
      <c r="BF74" s="3" t="s">
        <v>35</v>
      </c>
      <c r="BG74" s="3">
        <v>19</v>
      </c>
      <c r="BH74" s="4">
        <v>53.179999999999993</v>
      </c>
      <c r="BI74" s="3" t="s">
        <v>35</v>
      </c>
      <c r="BJ74" s="3">
        <v>19</v>
      </c>
      <c r="BK74" s="4">
        <v>53.179999999999993</v>
      </c>
      <c r="BL74" s="3" t="s">
        <v>35</v>
      </c>
      <c r="BM74" s="3">
        <v>19</v>
      </c>
      <c r="BN74" s="4">
        <v>53.179999999999993</v>
      </c>
      <c r="BO74" s="3" t="s">
        <v>35</v>
      </c>
      <c r="BP74" s="3">
        <v>19</v>
      </c>
      <c r="BQ74" s="4">
        <v>53.179999999999993</v>
      </c>
      <c r="BR74" s="3" t="s">
        <v>35</v>
      </c>
    </row>
    <row r="75" spans="1:70" x14ac:dyDescent="0.25">
      <c r="A75" s="35"/>
      <c r="B75" s="3">
        <v>17</v>
      </c>
      <c r="C75" s="3">
        <v>149.56328378879877</v>
      </c>
      <c r="D75" s="3">
        <v>153.69702586941079</v>
      </c>
      <c r="E75" s="3">
        <v>151.94217848753655</v>
      </c>
      <c r="F75" s="3">
        <v>154.62113819773359</v>
      </c>
      <c r="G75" s="3">
        <v>155.93995732161207</v>
      </c>
      <c r="H75" s="22">
        <f t="shared" si="14"/>
        <v>153.15271673301834</v>
      </c>
      <c r="I75" s="3">
        <v>200.83598749558536</v>
      </c>
      <c r="J75" s="3">
        <v>8.427587970016992</v>
      </c>
      <c r="K75" s="3">
        <v>203.1671907910715</v>
      </c>
      <c r="L75" s="3">
        <v>204.40537913953079</v>
      </c>
      <c r="M75" s="3">
        <v>205.18997028991137</v>
      </c>
      <c r="N75" s="22">
        <f t="shared" si="15"/>
        <v>164.4052231372232</v>
      </c>
      <c r="O75" s="3">
        <v>147.99734473946069</v>
      </c>
      <c r="P75" s="3">
        <v>151.22465686811481</v>
      </c>
      <c r="Q75" s="3">
        <v>8.4075688097716146</v>
      </c>
      <c r="R75" s="3">
        <v>152.20449024983583</v>
      </c>
      <c r="S75" s="22">
        <f t="shared" si="16"/>
        <v>114.95851516679573</v>
      </c>
      <c r="T75" s="33">
        <v>175.2665202819272</v>
      </c>
      <c r="U75" s="33">
        <v>178.65492652972344</v>
      </c>
      <c r="V75" s="33">
        <v>8.2755589721518188</v>
      </c>
      <c r="W75" s="33">
        <v>179.75928042509585</v>
      </c>
      <c r="X75" s="22">
        <f t="shared" si="17"/>
        <v>135.48907155222457</v>
      </c>
      <c r="Y75" s="33">
        <v>141.15500870776341</v>
      </c>
      <c r="Z75" s="33">
        <v>145.5749195095209</v>
      </c>
      <c r="AA75" s="33">
        <v>8.4067658325407777</v>
      </c>
      <c r="AB75" s="33">
        <v>144.30812827093808</v>
      </c>
      <c r="AC75" s="22">
        <f t="shared" si="18"/>
        <v>109.86120558019078</v>
      </c>
      <c r="AD75" s="33">
        <v>55.039068538360496</v>
      </c>
      <c r="AE75" s="33">
        <v>56.766637630416469</v>
      </c>
      <c r="AF75" s="33">
        <v>8.4047134498003615</v>
      </c>
      <c r="AG75" s="33">
        <v>57.50634613891944</v>
      </c>
      <c r="AH75" s="22">
        <f t="shared" si="19"/>
        <v>44.429191439374193</v>
      </c>
      <c r="AI75" s="33">
        <v>8.4835300861362359</v>
      </c>
      <c r="AJ75" s="33">
        <v>8.4361335808676241</v>
      </c>
      <c r="AK75" s="33">
        <v>8.4423829625908304</v>
      </c>
      <c r="AL75" s="33">
        <v>8.4453533026516183</v>
      </c>
      <c r="AM75" s="22">
        <f t="shared" si="20"/>
        <v>8.4518499830615781</v>
      </c>
      <c r="AO75" s="3">
        <v>20</v>
      </c>
      <c r="AP75" s="4">
        <v>31.24</v>
      </c>
      <c r="AQ75" s="3" t="s">
        <v>35</v>
      </c>
      <c r="AR75" s="3">
        <v>20</v>
      </c>
      <c r="AS75" s="4">
        <v>31.24</v>
      </c>
      <c r="AT75" s="3" t="s">
        <v>35</v>
      </c>
      <c r="AU75" s="3">
        <v>20</v>
      </c>
      <c r="AV75" s="4">
        <v>31.24</v>
      </c>
      <c r="AW75" s="3" t="s">
        <v>35</v>
      </c>
      <c r="AX75" s="3">
        <v>20</v>
      </c>
      <c r="AY75" s="4">
        <v>31.24</v>
      </c>
      <c r="AZ75" s="3" t="s">
        <v>35</v>
      </c>
      <c r="BA75" s="3">
        <v>20</v>
      </c>
      <c r="BB75" s="4">
        <v>31.24</v>
      </c>
      <c r="BC75" s="3" t="s">
        <v>35</v>
      </c>
      <c r="BD75" s="3">
        <v>20</v>
      </c>
      <c r="BE75" s="4">
        <v>31.24</v>
      </c>
      <c r="BF75" s="3" t="s">
        <v>35</v>
      </c>
      <c r="BG75" s="3">
        <v>20</v>
      </c>
      <c r="BH75" s="4">
        <v>31.24</v>
      </c>
      <c r="BI75" s="3" t="s">
        <v>35</v>
      </c>
      <c r="BJ75" s="3">
        <v>20</v>
      </c>
      <c r="BK75" s="4">
        <v>31.24</v>
      </c>
      <c r="BL75" s="3" t="s">
        <v>35</v>
      </c>
      <c r="BM75" s="3">
        <v>20</v>
      </c>
      <c r="BN75" s="4">
        <v>31.24</v>
      </c>
      <c r="BO75" s="3" t="s">
        <v>35</v>
      </c>
      <c r="BP75" s="3">
        <v>20</v>
      </c>
      <c r="BQ75" s="4">
        <v>31.24</v>
      </c>
      <c r="BR75" s="3" t="s">
        <v>35</v>
      </c>
    </row>
    <row r="76" spans="1:70" x14ac:dyDescent="0.25">
      <c r="A76" s="35"/>
      <c r="B76" s="3">
        <v>18</v>
      </c>
      <c r="C76" s="3">
        <v>51.830306118619632</v>
      </c>
      <c r="D76" s="3">
        <v>52.911300958093747</v>
      </c>
      <c r="E76" s="3">
        <v>52.293673263375645</v>
      </c>
      <c r="F76" s="3">
        <v>53.130240579463823</v>
      </c>
      <c r="G76" s="3">
        <v>53.743391450384777</v>
      </c>
      <c r="H76" s="22">
        <f t="shared" si="14"/>
        <v>52.781782473987526</v>
      </c>
      <c r="I76" s="3">
        <v>105.15708816916907</v>
      </c>
      <c r="J76" s="3">
        <v>8.3970793615955159</v>
      </c>
      <c r="K76" s="3">
        <v>105.65694746905315</v>
      </c>
      <c r="L76" s="3">
        <v>105.6770900148835</v>
      </c>
      <c r="M76" s="3">
        <v>106.74767369805539</v>
      </c>
      <c r="N76" s="22">
        <f t="shared" si="15"/>
        <v>86.327175742551333</v>
      </c>
      <c r="O76" s="3">
        <v>47.860989979728132</v>
      </c>
      <c r="P76" s="3">
        <v>48.537758811761982</v>
      </c>
      <c r="Q76" s="3">
        <v>8.3774518245139991</v>
      </c>
      <c r="R76" s="3">
        <v>48.984582315081148</v>
      </c>
      <c r="S76" s="22">
        <f t="shared" si="16"/>
        <v>38.440195732771315</v>
      </c>
      <c r="T76" s="33">
        <v>84.473815278263658</v>
      </c>
      <c r="U76" s="33">
        <v>85.591981658897424</v>
      </c>
      <c r="V76" s="33">
        <v>8.2233570619073681</v>
      </c>
      <c r="W76" s="33">
        <v>86.043391424511796</v>
      </c>
      <c r="X76" s="22">
        <f t="shared" si="17"/>
        <v>66.083136355895064</v>
      </c>
      <c r="Y76" s="33">
        <v>53.078517235570132</v>
      </c>
      <c r="Z76" s="33">
        <v>54.043376511117359</v>
      </c>
      <c r="AA76" s="33">
        <v>8.372875878677986</v>
      </c>
      <c r="AB76" s="33">
        <v>53.570331230886431</v>
      </c>
      <c r="AC76" s="22">
        <f t="shared" si="18"/>
        <v>42.266275214062979</v>
      </c>
      <c r="AD76" s="33">
        <v>39.906207016980879</v>
      </c>
      <c r="AE76" s="33">
        <v>41.416685180310402</v>
      </c>
      <c r="AF76" s="33">
        <v>8.3680459245788796</v>
      </c>
      <c r="AG76" s="33">
        <v>42.064799448854195</v>
      </c>
      <c r="AH76" s="22">
        <f t="shared" si="19"/>
        <v>32.938934392681091</v>
      </c>
      <c r="AI76" s="33">
        <v>8.4779344381949517</v>
      </c>
      <c r="AJ76" s="33">
        <v>8.3585501303527003</v>
      </c>
      <c r="AK76" s="33">
        <v>8.4048049049113445</v>
      </c>
      <c r="AL76" s="33">
        <v>8.4124285860798675</v>
      </c>
      <c r="AM76" s="22">
        <f t="shared" si="20"/>
        <v>8.4134295148847169</v>
      </c>
      <c r="AO76" s="3">
        <v>21</v>
      </c>
      <c r="AP76" s="4">
        <v>12.559999999999999</v>
      </c>
      <c r="AQ76" s="3" t="s">
        <v>35</v>
      </c>
      <c r="AR76" s="3">
        <v>21</v>
      </c>
      <c r="AS76" s="4">
        <v>12.559999999999999</v>
      </c>
      <c r="AT76" s="3" t="s">
        <v>35</v>
      </c>
      <c r="AU76" s="3">
        <v>21</v>
      </c>
      <c r="AV76" s="4">
        <v>12.559999999999999</v>
      </c>
      <c r="AW76" s="3" t="s">
        <v>35</v>
      </c>
      <c r="AX76" s="3">
        <v>21</v>
      </c>
      <c r="AY76" s="4">
        <v>12.559999999999999</v>
      </c>
      <c r="AZ76" s="3" t="s">
        <v>35</v>
      </c>
      <c r="BA76" s="3">
        <v>21</v>
      </c>
      <c r="BB76" s="4">
        <v>12.559999999999999</v>
      </c>
      <c r="BC76" s="3" t="s">
        <v>35</v>
      </c>
      <c r="BD76" s="3">
        <v>21</v>
      </c>
      <c r="BE76" s="4">
        <v>12.559999999999999</v>
      </c>
      <c r="BF76" s="3" t="s">
        <v>35</v>
      </c>
      <c r="BG76" s="3">
        <v>21</v>
      </c>
      <c r="BH76" s="4">
        <v>12.559999999999999</v>
      </c>
      <c r="BI76" s="3" t="s">
        <v>35</v>
      </c>
      <c r="BJ76" s="3">
        <v>21</v>
      </c>
      <c r="BK76" s="4">
        <v>12.559999999999999</v>
      </c>
      <c r="BL76" s="3" t="s">
        <v>35</v>
      </c>
      <c r="BM76" s="3">
        <v>21</v>
      </c>
      <c r="BN76" s="4">
        <v>12.559999999999999</v>
      </c>
      <c r="BO76" s="3" t="s">
        <v>35</v>
      </c>
      <c r="BP76" s="3">
        <v>21</v>
      </c>
      <c r="BQ76" s="4">
        <v>12.559999999999999</v>
      </c>
      <c r="BR76" s="3" t="s">
        <v>35</v>
      </c>
    </row>
    <row r="77" spans="1:70" x14ac:dyDescent="0.25">
      <c r="A77" s="35"/>
      <c r="B77" s="3">
        <v>19</v>
      </c>
      <c r="C77" s="3">
        <v>25.905333100910195</v>
      </c>
      <c r="D77" s="3">
        <v>26.3722133815494</v>
      </c>
      <c r="E77" s="3">
        <v>26.14604158686107</v>
      </c>
      <c r="F77" s="3">
        <v>26.511460335664903</v>
      </c>
      <c r="G77" s="3">
        <v>26.827733944589763</v>
      </c>
      <c r="H77" s="22">
        <f t="shared" si="14"/>
        <v>26.352556469915065</v>
      </c>
      <c r="I77" s="3">
        <v>70.638917937774082</v>
      </c>
      <c r="J77" s="3">
        <v>8.3591309237680704</v>
      </c>
      <c r="K77" s="3">
        <v>70.573623702358631</v>
      </c>
      <c r="L77" s="3">
        <v>70.533113777471684</v>
      </c>
      <c r="M77" s="3">
        <v>71.785059041388905</v>
      </c>
      <c r="N77" s="22">
        <f t="shared" si="15"/>
        <v>58.377969076552269</v>
      </c>
      <c r="O77" s="3">
        <v>22.158488281167525</v>
      </c>
      <c r="P77" s="3">
        <v>22.39453689972564</v>
      </c>
      <c r="Q77" s="3">
        <v>8.3298283597979879</v>
      </c>
      <c r="R77" s="3">
        <v>22.588326916095319</v>
      </c>
      <c r="S77" s="22">
        <f t="shared" si="16"/>
        <v>18.867795114196618</v>
      </c>
      <c r="T77" s="33">
        <v>59.32481220530309</v>
      </c>
      <c r="U77" s="33">
        <v>60.308018175569323</v>
      </c>
      <c r="V77" s="33">
        <v>8.1936208768966985</v>
      </c>
      <c r="W77" s="33">
        <v>60.626218787440159</v>
      </c>
      <c r="X77" s="22">
        <f t="shared" si="17"/>
        <v>47.113167511302315</v>
      </c>
      <c r="Y77" s="33">
        <v>29.792314488973847</v>
      </c>
      <c r="Z77" s="33">
        <v>30.040925521737389</v>
      </c>
      <c r="AA77" s="33">
        <v>8.3214670782959494</v>
      </c>
      <c r="AB77" s="33">
        <v>29.866563005082174</v>
      </c>
      <c r="AC77" s="22">
        <f t="shared" si="18"/>
        <v>24.50531752352234</v>
      </c>
      <c r="AD77" s="33">
        <v>25.497971595689492</v>
      </c>
      <c r="AE77" s="33">
        <v>26.767042776467594</v>
      </c>
      <c r="AF77" s="33">
        <v>8.3372822955710078</v>
      </c>
      <c r="AG77" s="33">
        <v>27.364215173188615</v>
      </c>
      <c r="AH77" s="22">
        <f t="shared" si="19"/>
        <v>21.991627960229177</v>
      </c>
      <c r="AI77" s="33">
        <v>8.4502627334236546</v>
      </c>
      <c r="AJ77" s="33">
        <v>8.2919653125655142</v>
      </c>
      <c r="AK77" s="33">
        <v>8.3582954156593186</v>
      </c>
      <c r="AL77" s="33">
        <v>8.3761461193123807</v>
      </c>
      <c r="AM77" s="22">
        <f t="shared" si="20"/>
        <v>8.3691673952402166</v>
      </c>
      <c r="AO77" s="3">
        <v>22</v>
      </c>
      <c r="AP77" s="4">
        <v>8.42</v>
      </c>
      <c r="AQ77" s="3" t="s">
        <v>35</v>
      </c>
      <c r="AR77" s="3">
        <v>22</v>
      </c>
      <c r="AS77" s="4">
        <v>8.42</v>
      </c>
      <c r="AT77" s="3" t="s">
        <v>35</v>
      </c>
      <c r="AU77" s="3">
        <v>22</v>
      </c>
      <c r="AV77" s="4">
        <v>8.42</v>
      </c>
      <c r="AW77" s="3" t="s">
        <v>35</v>
      </c>
      <c r="AX77" s="3">
        <v>22</v>
      </c>
      <c r="AY77" s="4">
        <v>8.42</v>
      </c>
      <c r="AZ77" s="3" t="s">
        <v>35</v>
      </c>
      <c r="BA77" s="3">
        <v>22</v>
      </c>
      <c r="BB77" s="4">
        <v>8.42</v>
      </c>
      <c r="BC77" s="3" t="s">
        <v>35</v>
      </c>
      <c r="BD77" s="3">
        <v>22</v>
      </c>
      <c r="BE77" s="4">
        <v>8.42</v>
      </c>
      <c r="BF77" s="3" t="s">
        <v>35</v>
      </c>
      <c r="BG77" s="3">
        <v>22</v>
      </c>
      <c r="BH77" s="4">
        <v>8.42</v>
      </c>
      <c r="BI77" s="3" t="s">
        <v>35</v>
      </c>
      <c r="BJ77" s="3">
        <v>22</v>
      </c>
      <c r="BK77" s="4">
        <v>8.42</v>
      </c>
      <c r="BL77" s="3" t="s">
        <v>35</v>
      </c>
      <c r="BM77" s="3">
        <v>22</v>
      </c>
      <c r="BN77" s="4">
        <v>8.42</v>
      </c>
      <c r="BO77" s="3" t="s">
        <v>35</v>
      </c>
      <c r="BP77" s="3">
        <v>22</v>
      </c>
      <c r="BQ77" s="4">
        <v>8.42</v>
      </c>
      <c r="BR77" s="3" t="s">
        <v>35</v>
      </c>
    </row>
    <row r="78" spans="1:70" x14ac:dyDescent="0.25">
      <c r="A78" s="35"/>
      <c r="B78" s="3">
        <v>20</v>
      </c>
      <c r="C78" s="3">
        <v>10.814009786755204</v>
      </c>
      <c r="D78" s="3">
        <v>10.938451568617589</v>
      </c>
      <c r="E78" s="3">
        <v>10.885357057311291</v>
      </c>
      <c r="F78" s="3">
        <v>10.921985617062104</v>
      </c>
      <c r="G78" s="3">
        <v>11.098042921564939</v>
      </c>
      <c r="H78" s="22">
        <f t="shared" si="14"/>
        <v>10.931569390262226</v>
      </c>
      <c r="I78" s="3">
        <v>50.272124644241416</v>
      </c>
      <c r="J78" s="3">
        <v>8.3208273609507177</v>
      </c>
      <c r="K78" s="3">
        <v>49.955427854597744</v>
      </c>
      <c r="L78" s="3">
        <v>49.942838886623413</v>
      </c>
      <c r="M78" s="3">
        <v>51.049849444197413</v>
      </c>
      <c r="N78" s="22">
        <f t="shared" si="15"/>
        <v>41.908213638122142</v>
      </c>
      <c r="O78" s="3">
        <v>9.0345030066795005</v>
      </c>
      <c r="P78" s="3">
        <v>9.0454756357744479</v>
      </c>
      <c r="Q78" s="3">
        <v>8.2750521914862674</v>
      </c>
      <c r="R78" s="3">
        <v>9.1182424202941892</v>
      </c>
      <c r="S78" s="22">
        <f t="shared" si="16"/>
        <v>8.8683183135586017</v>
      </c>
      <c r="T78" s="33">
        <v>41.664110160612971</v>
      </c>
      <c r="U78" s="33">
        <v>42.404521327977776</v>
      </c>
      <c r="V78" s="33">
        <v>8.1722867750317363</v>
      </c>
      <c r="W78" s="33">
        <v>42.660957431254793</v>
      </c>
      <c r="X78" s="22">
        <f t="shared" si="17"/>
        <v>33.725468923719319</v>
      </c>
      <c r="Y78" s="33">
        <v>19.262186477480252</v>
      </c>
      <c r="Z78" s="33">
        <v>19.320832431806149</v>
      </c>
      <c r="AA78" s="33">
        <v>8.2559269465943643</v>
      </c>
      <c r="AB78" s="33">
        <v>19.257787952008332</v>
      </c>
      <c r="AC78" s="22">
        <f t="shared" si="18"/>
        <v>16.524183451972274</v>
      </c>
      <c r="AD78" s="33">
        <v>20.335835078330156</v>
      </c>
      <c r="AE78" s="33">
        <v>21.555630470043116</v>
      </c>
      <c r="AF78" s="33">
        <v>8.3171114490513141</v>
      </c>
      <c r="AG78" s="33">
        <v>22.177377986638206</v>
      </c>
      <c r="AH78" s="22">
        <f t="shared" si="19"/>
        <v>18.096488746015698</v>
      </c>
      <c r="AI78" s="33">
        <v>8.4153232697534897</v>
      </c>
      <c r="AJ78" s="33">
        <v>8.2389622937193199</v>
      </c>
      <c r="AK78" s="33">
        <v>8.3131357235646597</v>
      </c>
      <c r="AL78" s="33">
        <v>8.3274712274272868</v>
      </c>
      <c r="AM78" s="22">
        <f t="shared" si="20"/>
        <v>8.323723128616189</v>
      </c>
      <c r="AO78" s="3">
        <v>23</v>
      </c>
      <c r="AP78" s="4">
        <v>8.2199999999999989</v>
      </c>
      <c r="AQ78" s="3" t="s">
        <v>35</v>
      </c>
      <c r="AR78" s="3">
        <v>23</v>
      </c>
      <c r="AS78" s="4">
        <v>8.2199999999999989</v>
      </c>
      <c r="AT78" s="3" t="s">
        <v>35</v>
      </c>
      <c r="AU78" s="3">
        <v>23</v>
      </c>
      <c r="AV78" s="4">
        <v>8.2199999999999989</v>
      </c>
      <c r="AW78" s="3" t="s">
        <v>35</v>
      </c>
      <c r="AX78" s="3">
        <v>23</v>
      </c>
      <c r="AY78" s="4">
        <v>8.2199999999999989</v>
      </c>
      <c r="AZ78" s="3" t="s">
        <v>35</v>
      </c>
      <c r="BA78" s="3">
        <v>23</v>
      </c>
      <c r="BB78" s="4">
        <v>8.2199999999999989</v>
      </c>
      <c r="BC78" s="3" t="s">
        <v>35</v>
      </c>
      <c r="BD78" s="3">
        <v>23</v>
      </c>
      <c r="BE78" s="4">
        <v>8.2199999999999989</v>
      </c>
      <c r="BF78" s="3" t="s">
        <v>35</v>
      </c>
      <c r="BG78" s="3">
        <v>23</v>
      </c>
      <c r="BH78" s="4">
        <v>8.2199999999999989</v>
      </c>
      <c r="BI78" s="3" t="s">
        <v>35</v>
      </c>
      <c r="BJ78" s="3">
        <v>23</v>
      </c>
      <c r="BK78" s="4">
        <v>8.2199999999999989</v>
      </c>
      <c r="BL78" s="3" t="s">
        <v>35</v>
      </c>
      <c r="BM78" s="3">
        <v>23</v>
      </c>
      <c r="BN78" s="4">
        <v>8.2199999999999989</v>
      </c>
      <c r="BO78" s="3" t="s">
        <v>35</v>
      </c>
      <c r="BP78" s="3">
        <v>23</v>
      </c>
      <c r="BQ78" s="4">
        <v>8.2199999999999989</v>
      </c>
      <c r="BR78" s="3" t="s">
        <v>35</v>
      </c>
    </row>
    <row r="79" spans="1:70" x14ac:dyDescent="0.25">
      <c r="A79" s="35"/>
      <c r="B79" s="3">
        <v>21</v>
      </c>
      <c r="C79" s="3">
        <v>8.6337668945383506</v>
      </c>
      <c r="D79" s="3">
        <v>8.6606311592368268</v>
      </c>
      <c r="E79" s="3">
        <v>8.6318437954806395</v>
      </c>
      <c r="F79" s="3">
        <v>8.558215336380373</v>
      </c>
      <c r="G79" s="3">
        <v>8.7348997560985424</v>
      </c>
      <c r="H79" s="22">
        <f t="shared" si="14"/>
        <v>8.6438713883469465</v>
      </c>
      <c r="I79" s="3">
        <v>8.3025096787989252</v>
      </c>
      <c r="J79" s="3">
        <v>8.2897541758887332</v>
      </c>
      <c r="K79" s="3">
        <v>8.2178727860545138</v>
      </c>
      <c r="L79" s="3">
        <v>8.2299674208203815</v>
      </c>
      <c r="M79" s="3">
        <v>8.3622654702290262</v>
      </c>
      <c r="N79" s="22">
        <f t="shared" si="15"/>
        <v>8.2804739063583153</v>
      </c>
      <c r="O79" s="3">
        <v>8.5934670291831718</v>
      </c>
      <c r="P79" s="3">
        <v>8.6076368262975453</v>
      </c>
      <c r="Q79" s="3">
        <v>8.2428268599259482</v>
      </c>
      <c r="R79" s="3">
        <v>8.6802212749845644</v>
      </c>
      <c r="S79" s="22">
        <f t="shared" si="16"/>
        <v>8.5310379975978066</v>
      </c>
      <c r="T79" s="33">
        <v>8.1964094101052805</v>
      </c>
      <c r="U79" s="33">
        <v>8.2687403874406868</v>
      </c>
      <c r="V79" s="33">
        <v>8.1502841290029071</v>
      </c>
      <c r="W79" s="33">
        <v>8.2900117521786214</v>
      </c>
      <c r="X79" s="22">
        <f t="shared" si="17"/>
        <v>8.226361419681874</v>
      </c>
      <c r="Y79" s="33">
        <v>13.709255222056097</v>
      </c>
      <c r="Z79" s="33">
        <v>13.754292147601975</v>
      </c>
      <c r="AA79" s="33">
        <v>8.2035780735300463</v>
      </c>
      <c r="AB79" s="33">
        <v>13.713940385594441</v>
      </c>
      <c r="AC79" s="22">
        <f t="shared" si="18"/>
        <v>12.34526645719564</v>
      </c>
      <c r="AD79" s="33">
        <v>17.397630113734227</v>
      </c>
      <c r="AE79" s="33">
        <v>18.485272184220449</v>
      </c>
      <c r="AF79" s="33">
        <v>8.2978196375451247</v>
      </c>
      <c r="AG79" s="33">
        <v>19.019941318003159</v>
      </c>
      <c r="AH79" s="22">
        <f t="shared" si="19"/>
        <v>15.800165813375738</v>
      </c>
      <c r="AI79" s="33">
        <v>8.3883822278643212</v>
      </c>
      <c r="AJ79" s="33">
        <v>8.2043528263196652</v>
      </c>
      <c r="AK79" s="33">
        <v>8.2737783370551554</v>
      </c>
      <c r="AL79" s="33">
        <v>8.2907716052623162</v>
      </c>
      <c r="AM79" s="22">
        <f t="shared" si="20"/>
        <v>8.2893212491253649</v>
      </c>
      <c r="AO79" s="3">
        <v>24</v>
      </c>
      <c r="AP79" s="4">
        <v>8.1</v>
      </c>
      <c r="AQ79" s="3" t="s">
        <v>35</v>
      </c>
      <c r="AR79" s="3">
        <v>24</v>
      </c>
      <c r="AS79" s="4">
        <v>8.1</v>
      </c>
      <c r="AT79" s="3" t="s">
        <v>35</v>
      </c>
      <c r="AU79" s="3">
        <v>24</v>
      </c>
      <c r="AV79" s="4">
        <v>8.1</v>
      </c>
      <c r="AW79" s="3" t="s">
        <v>35</v>
      </c>
      <c r="AX79" s="3">
        <v>24</v>
      </c>
      <c r="AY79" s="4">
        <v>8.1</v>
      </c>
      <c r="AZ79" s="3" t="s">
        <v>35</v>
      </c>
      <c r="BA79" s="3">
        <v>24</v>
      </c>
      <c r="BB79" s="4">
        <v>8.1</v>
      </c>
      <c r="BC79" s="3" t="s">
        <v>35</v>
      </c>
      <c r="BD79" s="3">
        <v>24</v>
      </c>
      <c r="BE79" s="4">
        <v>8.1</v>
      </c>
      <c r="BF79" s="3" t="s">
        <v>35</v>
      </c>
      <c r="BG79" s="3">
        <v>24</v>
      </c>
      <c r="BH79" s="4">
        <v>8.1</v>
      </c>
      <c r="BI79" s="3" t="s">
        <v>35</v>
      </c>
      <c r="BJ79" s="3">
        <v>24</v>
      </c>
      <c r="BK79" s="4">
        <v>8.1</v>
      </c>
      <c r="BL79" s="3" t="s">
        <v>35</v>
      </c>
      <c r="BM79" s="3">
        <v>24</v>
      </c>
      <c r="BN79" s="4">
        <v>8.1</v>
      </c>
      <c r="BO79" s="3" t="s">
        <v>35</v>
      </c>
      <c r="BP79" s="3">
        <v>24</v>
      </c>
      <c r="BQ79" s="4">
        <v>8.1</v>
      </c>
      <c r="BR79" s="3" t="s">
        <v>35</v>
      </c>
    </row>
    <row r="80" spans="1:70" x14ac:dyDescent="0.25">
      <c r="A80" s="35"/>
      <c r="B80" s="3">
        <v>22</v>
      </c>
      <c r="C80" s="3">
        <v>8.1984529046465546</v>
      </c>
      <c r="D80" s="3">
        <v>8.2397599063029894</v>
      </c>
      <c r="E80" s="3">
        <v>8.2122256692053082</v>
      </c>
      <c r="F80" s="3">
        <v>8.1028659855489131</v>
      </c>
      <c r="G80" s="3">
        <v>8.2771793391291162</v>
      </c>
      <c r="H80" s="22">
        <f t="shared" si="14"/>
        <v>8.2060967609665774</v>
      </c>
      <c r="I80" s="3">
        <v>8.2512698587180981</v>
      </c>
      <c r="J80" s="3">
        <v>8.2570153431842783</v>
      </c>
      <c r="K80" s="3">
        <v>8.1785005687586541</v>
      </c>
      <c r="L80" s="3">
        <v>8.218307282724334</v>
      </c>
      <c r="M80" s="3">
        <v>8.3283231056207949</v>
      </c>
      <c r="N80" s="22">
        <f t="shared" si="15"/>
        <v>8.2466832318012315</v>
      </c>
      <c r="O80" s="3">
        <v>8.1448586945208437</v>
      </c>
      <c r="P80" s="3">
        <v>8.1846249707572198</v>
      </c>
      <c r="Q80" s="3">
        <v>8.1967664351028429</v>
      </c>
      <c r="R80" s="3">
        <v>8.2459180580294067</v>
      </c>
      <c r="S80" s="22">
        <f t="shared" si="16"/>
        <v>8.1930420396025774</v>
      </c>
      <c r="T80" s="33">
        <v>8.1541778967114542</v>
      </c>
      <c r="U80" s="33">
        <v>8.2246920505041228</v>
      </c>
      <c r="V80" s="33">
        <v>8.0995292459770525</v>
      </c>
      <c r="W80" s="33">
        <v>8.2704743464329606</v>
      </c>
      <c r="X80" s="22">
        <f t="shared" si="17"/>
        <v>8.187218384906398</v>
      </c>
      <c r="Y80" s="33">
        <v>8.137868198938552</v>
      </c>
      <c r="Z80" s="33">
        <v>8.2224894023284278</v>
      </c>
      <c r="AA80" s="33">
        <v>8.1389202445332316</v>
      </c>
      <c r="AB80" s="33">
        <v>8.223739964535433</v>
      </c>
      <c r="AC80" s="22">
        <f t="shared" si="18"/>
        <v>8.180754452583912</v>
      </c>
      <c r="AD80" s="33">
        <v>7.9472115978715507</v>
      </c>
      <c r="AE80" s="33">
        <v>8.2114601091640349</v>
      </c>
      <c r="AF80" s="33">
        <v>8.2811505527128553</v>
      </c>
      <c r="AG80" s="33">
        <v>8.3433897523551668</v>
      </c>
      <c r="AH80" s="22">
        <f t="shared" si="19"/>
        <v>8.1958030030259028</v>
      </c>
      <c r="AI80" s="33">
        <v>8.3425778210588337</v>
      </c>
      <c r="AJ80" s="33">
        <v>8.1929579220862347</v>
      </c>
      <c r="AK80" s="33">
        <v>8.2319427072314735</v>
      </c>
      <c r="AL80" s="33">
        <v>8.2606720065528911</v>
      </c>
      <c r="AM80" s="22">
        <f t="shared" si="20"/>
        <v>8.2570376142323596</v>
      </c>
      <c r="AO80" s="3">
        <v>1</v>
      </c>
      <c r="AP80" s="3">
        <v>8.1353321763308379</v>
      </c>
      <c r="AQ80" s="5" t="s">
        <v>757</v>
      </c>
      <c r="AR80" s="3">
        <v>1</v>
      </c>
      <c r="AS80" s="3">
        <v>8.1231954584394952</v>
      </c>
      <c r="AT80" s="5" t="s">
        <v>757</v>
      </c>
      <c r="AU80" s="3">
        <v>1</v>
      </c>
      <c r="AV80" s="3">
        <v>7.7296857751935493</v>
      </c>
      <c r="AW80" s="5" t="s">
        <v>757</v>
      </c>
      <c r="AX80" s="3">
        <v>1</v>
      </c>
      <c r="AY80" s="3">
        <v>7.2296816747888899</v>
      </c>
      <c r="AZ80" s="5" t="s">
        <v>757</v>
      </c>
      <c r="BA80" s="3">
        <v>1</v>
      </c>
      <c r="BB80" s="3">
        <v>6.3326012223878818</v>
      </c>
      <c r="BC80" s="5" t="s">
        <v>757</v>
      </c>
      <c r="BD80" s="3">
        <v>1</v>
      </c>
      <c r="BE80" s="3">
        <v>5.3705449129873406</v>
      </c>
      <c r="BF80" s="5" t="s">
        <v>757</v>
      </c>
      <c r="BG80" s="3">
        <v>1</v>
      </c>
      <c r="BH80" s="5">
        <v>4.3443754566035748</v>
      </c>
      <c r="BI80" s="5" t="s">
        <v>757</v>
      </c>
      <c r="BJ80" s="3">
        <v>1</v>
      </c>
      <c r="BK80" s="3">
        <v>3.2204175984460668</v>
      </c>
      <c r="BL80" s="5" t="s">
        <v>757</v>
      </c>
      <c r="BM80" s="3">
        <v>1</v>
      </c>
      <c r="BN80" s="3">
        <v>2.5506823862496089</v>
      </c>
      <c r="BO80" s="5" t="s">
        <v>757</v>
      </c>
      <c r="BP80" s="3">
        <v>1</v>
      </c>
      <c r="BQ80" s="3">
        <v>2.5474999999999999</v>
      </c>
      <c r="BR80" s="5" t="s">
        <v>757</v>
      </c>
    </row>
    <row r="81" spans="1:70" x14ac:dyDescent="0.25">
      <c r="A81" s="35"/>
      <c r="B81" s="3">
        <v>23</v>
      </c>
      <c r="C81" s="3">
        <v>8.192456025486706</v>
      </c>
      <c r="D81" s="3">
        <v>8.2429575389144247</v>
      </c>
      <c r="E81" s="3">
        <v>8.2151158425421542</v>
      </c>
      <c r="F81" s="3">
        <v>8.0378425541902772</v>
      </c>
      <c r="G81" s="3">
        <v>8.2312933338444179</v>
      </c>
      <c r="H81" s="22">
        <f t="shared" si="14"/>
        <v>8.1839330589955956</v>
      </c>
      <c r="I81" s="3">
        <v>8.1949052365759911</v>
      </c>
      <c r="J81" s="3">
        <v>8.2269729174489346</v>
      </c>
      <c r="K81" s="3">
        <v>8.1376741175120397</v>
      </c>
      <c r="L81" s="3">
        <v>8.2008290932310288</v>
      </c>
      <c r="M81" s="3">
        <v>8.2890497702981794</v>
      </c>
      <c r="N81" s="22">
        <f t="shared" si="15"/>
        <v>8.209886227013234</v>
      </c>
      <c r="O81" s="3">
        <v>8.0824174237030437</v>
      </c>
      <c r="P81" s="3">
        <v>8.1789164670117636</v>
      </c>
      <c r="Q81" s="3">
        <v>8.1505814403543475</v>
      </c>
      <c r="R81" s="3">
        <v>8.2217413208793317</v>
      </c>
      <c r="S81" s="22">
        <f t="shared" si="16"/>
        <v>8.1584141629871212</v>
      </c>
      <c r="T81" s="33">
        <v>8.0854783319781856</v>
      </c>
      <c r="U81" s="33">
        <v>8.164069015638221</v>
      </c>
      <c r="V81" s="33">
        <v>8.0515173151049098</v>
      </c>
      <c r="W81" s="33">
        <v>8.2524256287606264</v>
      </c>
      <c r="X81" s="22">
        <f t="shared" si="17"/>
        <v>8.1383725728704857</v>
      </c>
      <c r="Y81" s="33">
        <v>8.0787468287461017</v>
      </c>
      <c r="Z81" s="33">
        <v>8.2155597187117397</v>
      </c>
      <c r="AA81" s="33">
        <v>8.0181477712736324</v>
      </c>
      <c r="AB81" s="33">
        <v>8.2552067371809041</v>
      </c>
      <c r="AC81" s="22">
        <f t="shared" si="18"/>
        <v>8.1419152639780954</v>
      </c>
      <c r="AD81" s="33">
        <v>7.9202306582540984</v>
      </c>
      <c r="AE81" s="33">
        <v>8.2014363687424581</v>
      </c>
      <c r="AF81" s="33">
        <v>8.2611640514828562</v>
      </c>
      <c r="AG81" s="33">
        <v>8.3423850765014063</v>
      </c>
      <c r="AH81" s="22">
        <f t="shared" si="19"/>
        <v>8.1813040387452052</v>
      </c>
      <c r="AI81" s="33">
        <v>8.2889316958783361</v>
      </c>
      <c r="AJ81" s="33">
        <v>8.1883015847376406</v>
      </c>
      <c r="AK81" s="33">
        <v>8.1856799393730331</v>
      </c>
      <c r="AL81" s="33">
        <v>8.22956251350017</v>
      </c>
      <c r="AM81" s="22">
        <f t="shared" si="20"/>
        <v>8.2231189333722945</v>
      </c>
      <c r="AO81" s="3">
        <v>2</v>
      </c>
      <c r="AP81" s="3">
        <v>8.1025247088770449</v>
      </c>
      <c r="AQ81" s="5" t="s">
        <v>757</v>
      </c>
      <c r="AR81" s="3">
        <v>2</v>
      </c>
      <c r="AS81" s="3">
        <v>8.0738569649432588</v>
      </c>
      <c r="AT81" s="5" t="s">
        <v>757</v>
      </c>
      <c r="AU81" s="3">
        <v>2</v>
      </c>
      <c r="AV81" s="3">
        <v>7.6451744808377882</v>
      </c>
      <c r="AW81" s="5" t="s">
        <v>757</v>
      </c>
      <c r="AX81" s="3">
        <v>2</v>
      </c>
      <c r="AY81" s="3">
        <v>7.1317965663757494</v>
      </c>
      <c r="AZ81" s="5" t="s">
        <v>757</v>
      </c>
      <c r="BA81" s="3">
        <v>2</v>
      </c>
      <c r="BB81" s="3">
        <v>6.2043894122857548</v>
      </c>
      <c r="BC81" s="5" t="s">
        <v>757</v>
      </c>
      <c r="BD81" s="3">
        <v>2</v>
      </c>
      <c r="BE81" s="3">
        <v>5.2444959458977909</v>
      </c>
      <c r="BF81" s="5" t="s">
        <v>757</v>
      </c>
      <c r="BG81" s="3">
        <v>2</v>
      </c>
      <c r="BH81" s="5">
        <v>4.2203182272715551</v>
      </c>
      <c r="BI81" s="5" t="s">
        <v>757</v>
      </c>
      <c r="BJ81" s="3">
        <v>2</v>
      </c>
      <c r="BK81" s="3">
        <v>3.1018756574388204</v>
      </c>
      <c r="BL81" s="5" t="s">
        <v>757</v>
      </c>
      <c r="BM81" s="3">
        <v>2</v>
      </c>
      <c r="BN81" s="3">
        <v>2.5474999999999999</v>
      </c>
      <c r="BO81" s="5" t="s">
        <v>757</v>
      </c>
      <c r="BP81" s="3">
        <v>2</v>
      </c>
      <c r="BQ81" s="3">
        <v>2.5474999999999999</v>
      </c>
      <c r="BR81" s="5" t="s">
        <v>757</v>
      </c>
    </row>
    <row r="82" spans="1:70" x14ac:dyDescent="0.25">
      <c r="A82" s="35"/>
      <c r="B82" s="3">
        <v>24</v>
      </c>
      <c r="C82" s="3">
        <v>8.1795557632791063</v>
      </c>
      <c r="D82" s="3">
        <v>8.2317067733963825</v>
      </c>
      <c r="E82" s="3">
        <v>8.1957595059714361</v>
      </c>
      <c r="F82" s="3">
        <v>8.0037359844400395</v>
      </c>
      <c r="G82" s="3">
        <v>8.1885263774468804</v>
      </c>
      <c r="H82" s="22">
        <f t="shared" si="14"/>
        <v>8.1598568809067693</v>
      </c>
      <c r="I82" s="3">
        <v>8.1338576356477645</v>
      </c>
      <c r="J82" s="3">
        <v>8.1998327416890184</v>
      </c>
      <c r="K82" s="3">
        <v>8.1177397278959003</v>
      </c>
      <c r="L82" s="3">
        <v>8.1834910569982178</v>
      </c>
      <c r="M82" s="3">
        <v>8.2557993927780995</v>
      </c>
      <c r="N82" s="22">
        <f t="shared" si="15"/>
        <v>8.1781441110017994</v>
      </c>
      <c r="O82" s="3">
        <v>8.0235790732443171</v>
      </c>
      <c r="P82" s="3">
        <v>8.1696307404220985</v>
      </c>
      <c r="Q82" s="3">
        <v>8.0712003847568781</v>
      </c>
      <c r="R82" s="3">
        <v>8.1979488849842195</v>
      </c>
      <c r="S82" s="22">
        <f t="shared" si="16"/>
        <v>8.1155897708518783</v>
      </c>
      <c r="T82" s="33">
        <v>8.0420267921391275</v>
      </c>
      <c r="U82" s="33">
        <v>8.0630527642555272</v>
      </c>
      <c r="V82" s="33">
        <v>8.0198950056974194</v>
      </c>
      <c r="W82" s="33">
        <v>8.2335116107143609</v>
      </c>
      <c r="X82" s="22">
        <f t="shared" si="17"/>
        <v>8.0896215432016092</v>
      </c>
      <c r="Y82" s="33">
        <v>8.0345380465175733</v>
      </c>
      <c r="Z82" s="33">
        <v>8.1839490849405685</v>
      </c>
      <c r="AA82" s="33">
        <v>7.9303747520013008</v>
      </c>
      <c r="AB82" s="33">
        <v>8.272829351863793</v>
      </c>
      <c r="AC82" s="22">
        <f t="shared" si="18"/>
        <v>8.1054228088308076</v>
      </c>
      <c r="AD82" s="33">
        <v>7.8758578652532929</v>
      </c>
      <c r="AE82" s="33">
        <v>8.188369391654323</v>
      </c>
      <c r="AF82" s="33">
        <v>8.222805500418584</v>
      </c>
      <c r="AG82" s="33">
        <v>8.327391588737143</v>
      </c>
      <c r="AH82" s="22">
        <f t="shared" si="19"/>
        <v>8.1536060865158362</v>
      </c>
      <c r="AI82" s="33">
        <v>8.2406625120232917</v>
      </c>
      <c r="AJ82" s="33">
        <v>8.1773783444901103</v>
      </c>
      <c r="AK82" s="33">
        <v>8.130638522170619</v>
      </c>
      <c r="AL82" s="33">
        <v>8.1936009011788222</v>
      </c>
      <c r="AM82" s="22">
        <f t="shared" si="20"/>
        <v>8.1855700699657099</v>
      </c>
      <c r="AO82" s="3">
        <v>3</v>
      </c>
      <c r="AP82" s="3">
        <v>8.0650015256630425</v>
      </c>
      <c r="AQ82" s="5" t="s">
        <v>757</v>
      </c>
      <c r="AR82" s="3">
        <v>3</v>
      </c>
      <c r="AS82" s="3">
        <v>8.0099436705619524</v>
      </c>
      <c r="AT82" s="5" t="s">
        <v>757</v>
      </c>
      <c r="AU82" s="3">
        <v>3</v>
      </c>
      <c r="AV82" s="3">
        <v>7.5514345975177743</v>
      </c>
      <c r="AW82" s="5" t="s">
        <v>757</v>
      </c>
      <c r="AX82" s="3">
        <v>3</v>
      </c>
      <c r="AY82" s="3">
        <v>7.0089540160315043</v>
      </c>
      <c r="AZ82" s="5" t="s">
        <v>757</v>
      </c>
      <c r="BA82" s="3">
        <v>3</v>
      </c>
      <c r="BB82" s="3">
        <v>6.0644704245027672</v>
      </c>
      <c r="BC82" s="5" t="s">
        <v>757</v>
      </c>
      <c r="BD82" s="3">
        <v>3</v>
      </c>
      <c r="BE82" s="3">
        <v>5.1066855841082957</v>
      </c>
      <c r="BF82" s="5" t="s">
        <v>757</v>
      </c>
      <c r="BG82" s="3">
        <v>3</v>
      </c>
      <c r="BH82" s="5">
        <v>4.0848296080993283</v>
      </c>
      <c r="BI82" s="5" t="s">
        <v>757</v>
      </c>
      <c r="BJ82" s="3">
        <v>3</v>
      </c>
      <c r="BK82" s="3">
        <v>2.9756737013542467</v>
      </c>
      <c r="BL82" s="5" t="s">
        <v>757</v>
      </c>
      <c r="BM82" s="3">
        <v>3</v>
      </c>
      <c r="BN82" s="3">
        <v>2.5474999999999999</v>
      </c>
      <c r="BO82" s="5" t="s">
        <v>757</v>
      </c>
      <c r="BP82" s="3">
        <v>3</v>
      </c>
      <c r="BQ82" s="3">
        <v>2.5474999999999999</v>
      </c>
      <c r="BR82" s="5" t="s">
        <v>757</v>
      </c>
    </row>
    <row r="83" spans="1:70" x14ac:dyDescent="0.25">
      <c r="D83" s="4"/>
      <c r="E83" s="6"/>
      <c r="AO83" s="3">
        <v>4</v>
      </c>
      <c r="AP83" s="3">
        <v>8.0306251391838916</v>
      </c>
      <c r="AQ83" s="5" t="s">
        <v>757</v>
      </c>
      <c r="AR83" s="3">
        <v>4</v>
      </c>
      <c r="AS83" s="3">
        <v>7.9489801559277877</v>
      </c>
      <c r="AT83" s="5" t="s">
        <v>757</v>
      </c>
      <c r="AU83" s="3">
        <v>4</v>
      </c>
      <c r="AV83" s="3">
        <v>7.4674945587708264</v>
      </c>
      <c r="AW83" s="5" t="s">
        <v>757</v>
      </c>
      <c r="AX83" s="3">
        <v>4</v>
      </c>
      <c r="AY83" s="3">
        <v>6.8900191258873775</v>
      </c>
      <c r="AZ83" s="5" t="s">
        <v>757</v>
      </c>
      <c r="BA83" s="3">
        <v>4</v>
      </c>
      <c r="BB83" s="3">
        <v>5.9367005102265198</v>
      </c>
      <c r="BC83" s="5" t="s">
        <v>757</v>
      </c>
      <c r="BD83" s="3">
        <v>4</v>
      </c>
      <c r="BE83" s="3">
        <v>4.9787959620896434</v>
      </c>
      <c r="BF83" s="5" t="s">
        <v>757</v>
      </c>
      <c r="BG83" s="3">
        <v>4</v>
      </c>
      <c r="BH83" s="5">
        <v>3.9565178104601211</v>
      </c>
      <c r="BI83" s="5" t="s">
        <v>757</v>
      </c>
      <c r="BJ83" s="3">
        <v>4</v>
      </c>
      <c r="BK83" s="3">
        <v>2.8568844101317779</v>
      </c>
      <c r="BL83" s="5" t="s">
        <v>757</v>
      </c>
      <c r="BM83" s="3">
        <v>4</v>
      </c>
      <c r="BN83" s="3">
        <v>2.5474999999999999</v>
      </c>
      <c r="BO83" s="5" t="s">
        <v>757</v>
      </c>
      <c r="BP83" s="3">
        <v>4</v>
      </c>
      <c r="BQ83" s="3">
        <v>2.5474999999999999</v>
      </c>
      <c r="BR83" s="5" t="s">
        <v>757</v>
      </c>
    </row>
    <row r="84" spans="1:70" x14ac:dyDescent="0.25">
      <c r="A84" s="35" t="s">
        <v>27</v>
      </c>
      <c r="B84" s="3" t="s">
        <v>12</v>
      </c>
      <c r="C84" s="34" t="s">
        <v>15</v>
      </c>
      <c r="D84" s="34"/>
      <c r="E84" s="34"/>
      <c r="F84" s="34"/>
      <c r="G84" s="34"/>
      <c r="H84" s="7"/>
      <c r="I84" s="34" t="s">
        <v>16</v>
      </c>
      <c r="J84" s="34"/>
      <c r="K84" s="34"/>
      <c r="L84" s="34"/>
      <c r="M84" s="34"/>
      <c r="N84" s="7"/>
      <c r="O84" s="34" t="s">
        <v>17</v>
      </c>
      <c r="P84" s="34"/>
      <c r="Q84" s="34"/>
      <c r="R84" s="34"/>
      <c r="S84" s="7"/>
      <c r="T84" s="34" t="s">
        <v>18</v>
      </c>
      <c r="U84" s="34"/>
      <c r="V84" s="34"/>
      <c r="W84" s="34"/>
      <c r="X84" s="7"/>
      <c r="Y84" s="34" t="s">
        <v>19</v>
      </c>
      <c r="Z84" s="34"/>
      <c r="AA84" s="34"/>
      <c r="AB84" s="34"/>
      <c r="AC84" s="7"/>
      <c r="AD84" s="34" t="s">
        <v>20</v>
      </c>
      <c r="AE84" s="34"/>
      <c r="AF84" s="34"/>
      <c r="AG84" s="34"/>
      <c r="AH84" s="7"/>
      <c r="AI84" s="34" t="s">
        <v>21</v>
      </c>
      <c r="AJ84" s="34"/>
      <c r="AK84" s="34"/>
      <c r="AL84" s="34"/>
      <c r="AM84" s="7"/>
      <c r="AO84" s="3">
        <v>5</v>
      </c>
      <c r="AP84" s="3">
        <v>7.9960059488941466</v>
      </c>
      <c r="AQ84" s="5" t="s">
        <v>757</v>
      </c>
      <c r="AR84" s="3">
        <v>5</v>
      </c>
      <c r="AS84" s="3">
        <v>7.8836832809652844</v>
      </c>
      <c r="AT84" s="5" t="s">
        <v>757</v>
      </c>
      <c r="AU84" s="3">
        <v>5</v>
      </c>
      <c r="AV84" s="3">
        <v>7.3824085631902649</v>
      </c>
      <c r="AW84" s="5" t="s">
        <v>757</v>
      </c>
      <c r="AX84" s="3">
        <v>5</v>
      </c>
      <c r="AY84" s="3">
        <v>6.7604814762074641</v>
      </c>
      <c r="AZ84" s="5" t="s">
        <v>757</v>
      </c>
      <c r="BA84" s="3">
        <v>5</v>
      </c>
      <c r="BB84" s="3">
        <v>5.8100929473522811</v>
      </c>
      <c r="BC84" s="5" t="s">
        <v>757</v>
      </c>
      <c r="BD84" s="3">
        <v>5</v>
      </c>
      <c r="BE84" s="3">
        <v>4.852798297269592</v>
      </c>
      <c r="BF84" s="5" t="s">
        <v>757</v>
      </c>
      <c r="BG84" s="3">
        <v>5</v>
      </c>
      <c r="BH84" s="5">
        <v>3.8278801311331407</v>
      </c>
      <c r="BI84" s="5" t="s">
        <v>757</v>
      </c>
      <c r="BJ84" s="3">
        <v>5</v>
      </c>
      <c r="BK84" s="3">
        <v>2.7630092828460122</v>
      </c>
      <c r="BL84" s="5" t="s">
        <v>757</v>
      </c>
      <c r="BM84" s="3">
        <v>5</v>
      </c>
      <c r="BN84" s="3">
        <v>2.5474999999999999</v>
      </c>
      <c r="BO84" s="5" t="s">
        <v>757</v>
      </c>
      <c r="BP84" s="3">
        <v>5</v>
      </c>
      <c r="BQ84" s="3">
        <v>2.5474999999999999</v>
      </c>
      <c r="BR84" s="5" t="s">
        <v>757</v>
      </c>
    </row>
    <row r="85" spans="1:70" x14ac:dyDescent="0.25">
      <c r="A85" s="35"/>
      <c r="C85" s="10">
        <v>1</v>
      </c>
      <c r="D85" s="10">
        <v>2</v>
      </c>
      <c r="E85" s="10">
        <v>3</v>
      </c>
      <c r="F85" s="10">
        <v>4</v>
      </c>
      <c r="G85" s="10">
        <v>5</v>
      </c>
      <c r="H85" s="8" t="s">
        <v>22</v>
      </c>
      <c r="I85" s="10">
        <v>1</v>
      </c>
      <c r="J85" s="10">
        <v>2</v>
      </c>
      <c r="K85" s="10">
        <v>3</v>
      </c>
      <c r="L85" s="10">
        <v>4</v>
      </c>
      <c r="M85" s="10">
        <v>5</v>
      </c>
      <c r="N85" s="8" t="s">
        <v>22</v>
      </c>
      <c r="O85" s="10">
        <v>1</v>
      </c>
      <c r="P85" s="10">
        <v>2</v>
      </c>
      <c r="Q85" s="10">
        <v>3</v>
      </c>
      <c r="R85" s="10">
        <v>4</v>
      </c>
      <c r="S85" s="8" t="s">
        <v>22</v>
      </c>
      <c r="T85" s="12">
        <v>1</v>
      </c>
      <c r="U85" s="12">
        <v>2</v>
      </c>
      <c r="V85" s="12">
        <v>3</v>
      </c>
      <c r="W85" s="12">
        <v>4</v>
      </c>
      <c r="X85" s="18" t="s">
        <v>22</v>
      </c>
      <c r="Y85" s="12">
        <v>1</v>
      </c>
      <c r="Z85" s="12">
        <v>2</v>
      </c>
      <c r="AA85" s="12">
        <v>3</v>
      </c>
      <c r="AB85" s="12">
        <v>4</v>
      </c>
      <c r="AC85" s="18" t="s">
        <v>22</v>
      </c>
      <c r="AD85" s="12">
        <v>1</v>
      </c>
      <c r="AE85" s="12">
        <v>2</v>
      </c>
      <c r="AF85" s="12">
        <v>3</v>
      </c>
      <c r="AG85" s="12">
        <v>4</v>
      </c>
      <c r="AH85" s="18" t="s">
        <v>22</v>
      </c>
      <c r="AI85" s="12">
        <v>1</v>
      </c>
      <c r="AJ85" s="12">
        <v>2</v>
      </c>
      <c r="AK85" s="12">
        <v>3</v>
      </c>
      <c r="AL85" s="12">
        <v>4</v>
      </c>
      <c r="AM85" s="18" t="s">
        <v>22</v>
      </c>
      <c r="AO85" s="3">
        <v>6</v>
      </c>
      <c r="AP85" s="3">
        <v>7.997502777804657</v>
      </c>
      <c r="AQ85" s="5" t="s">
        <v>757</v>
      </c>
      <c r="AR85" s="3">
        <v>6</v>
      </c>
      <c r="AS85" s="3">
        <v>7.8976716801042404</v>
      </c>
      <c r="AT85" s="5" t="s">
        <v>757</v>
      </c>
      <c r="AU85" s="3">
        <v>6</v>
      </c>
      <c r="AV85" s="3">
        <v>7.4101451464312174</v>
      </c>
      <c r="AW85" s="5" t="s">
        <v>757</v>
      </c>
      <c r="AX85" s="3">
        <v>6</v>
      </c>
      <c r="AY85" s="3">
        <v>6.8004171876334611</v>
      </c>
      <c r="AZ85" s="5" t="s">
        <v>757</v>
      </c>
      <c r="BA85" s="3">
        <v>6</v>
      </c>
      <c r="BB85" s="3">
        <v>5.8578811304078782</v>
      </c>
      <c r="BC85" s="5" t="s">
        <v>757</v>
      </c>
      <c r="BD85" s="3">
        <v>6</v>
      </c>
      <c r="BE85" s="3">
        <v>4.8990396690564788</v>
      </c>
      <c r="BF85" s="5" t="s">
        <v>757</v>
      </c>
      <c r="BG85" s="3">
        <v>6</v>
      </c>
      <c r="BH85" s="5">
        <v>3.8710117153346362</v>
      </c>
      <c r="BI85" s="5" t="s">
        <v>757</v>
      </c>
      <c r="BJ85" s="3">
        <v>6</v>
      </c>
      <c r="BK85" s="3">
        <v>2.8008579998873602</v>
      </c>
      <c r="BL85" s="5" t="s">
        <v>757</v>
      </c>
      <c r="BM85" s="3">
        <v>6</v>
      </c>
      <c r="BN85" s="3">
        <v>2.5474999999999999</v>
      </c>
      <c r="BO85" s="5" t="s">
        <v>757</v>
      </c>
      <c r="BP85" s="3">
        <v>6</v>
      </c>
      <c r="BQ85" s="3">
        <v>2.5474999999999999</v>
      </c>
      <c r="BR85" s="5" t="s">
        <v>757</v>
      </c>
    </row>
    <row r="86" spans="1:70" x14ac:dyDescent="0.25">
      <c r="A86" s="35"/>
      <c r="B86" s="3">
        <v>1</v>
      </c>
      <c r="C86" s="3">
        <v>7.6362446996709084</v>
      </c>
      <c r="D86" s="3">
        <v>7.8825676649734255</v>
      </c>
      <c r="E86" s="3">
        <v>7.7709429142947055</v>
      </c>
      <c r="F86" s="3">
        <v>7.6217663311520774</v>
      </c>
      <c r="G86" s="3">
        <v>7.770955908737494</v>
      </c>
      <c r="H86" s="22">
        <f>AVERAGE(C86:G86)</f>
        <v>7.7364955037657221</v>
      </c>
      <c r="I86" s="3">
        <v>7.7687351486603875</v>
      </c>
      <c r="J86" s="3">
        <v>7.8884047111941786</v>
      </c>
      <c r="K86" s="3">
        <v>7.6499457883387887</v>
      </c>
      <c r="L86" s="3">
        <v>7.5552992588516075</v>
      </c>
      <c r="M86" s="3">
        <v>7.7860439689227787</v>
      </c>
      <c r="N86" s="22">
        <f>AVERAGE(I86:M86)</f>
        <v>7.7296857751935493</v>
      </c>
      <c r="O86" s="3">
        <v>7.5724759328164772</v>
      </c>
      <c r="P86" s="3">
        <v>7.8245651659737927</v>
      </c>
      <c r="Q86" s="3">
        <v>7.7246149108575413</v>
      </c>
      <c r="R86" s="3">
        <v>7.7974840248345272</v>
      </c>
      <c r="S86" s="22">
        <f>AVERAGE(O86:R86)</f>
        <v>7.7297850086205848</v>
      </c>
      <c r="T86" s="33">
        <v>7.5129993318599588</v>
      </c>
      <c r="U86" s="33">
        <v>7.7643440963143044</v>
      </c>
      <c r="V86" s="33">
        <v>7.5770516704918167</v>
      </c>
      <c r="W86" s="33">
        <v>7.8104249054521837</v>
      </c>
      <c r="X86" s="22">
        <f>AVERAGE(T86:W86)</f>
        <v>7.6662050010295655</v>
      </c>
      <c r="Y86" s="33">
        <v>7.5947426271388903</v>
      </c>
      <c r="Z86" s="33">
        <v>7.5000342070645569</v>
      </c>
      <c r="AA86" s="33">
        <v>7.5811009566069796</v>
      </c>
      <c r="AB86" s="33">
        <v>7.9065884567535401</v>
      </c>
      <c r="AC86" s="22">
        <f>AVERAGE(Y86:AB86)</f>
        <v>7.645616561890991</v>
      </c>
      <c r="AD86" s="33">
        <v>7.5653325395930011</v>
      </c>
      <c r="AE86" s="33">
        <v>7.6157791627104956</v>
      </c>
      <c r="AF86" s="33">
        <v>7.5119686490471462</v>
      </c>
      <c r="AG86" s="33">
        <v>7.9796961016130838</v>
      </c>
      <c r="AH86" s="22">
        <f>AVERAGE(AD86:AG86)</f>
        <v>7.6681941132409319</v>
      </c>
      <c r="AI86" s="33">
        <v>7.3392524220256243</v>
      </c>
      <c r="AJ86" s="33">
        <v>7.7779914451918364</v>
      </c>
      <c r="AK86" s="33">
        <v>7.7732907512030209</v>
      </c>
      <c r="AL86" s="33">
        <v>8.0754527681467341</v>
      </c>
      <c r="AM86" s="22">
        <f>AVERAGE(AI86:AL86)</f>
        <v>7.7414968466418035</v>
      </c>
      <c r="AO86" s="3">
        <v>7</v>
      </c>
      <c r="AP86" s="3">
        <v>8.0607866379256983</v>
      </c>
      <c r="AQ86" s="5" t="s">
        <v>757</v>
      </c>
      <c r="AR86" s="3">
        <v>7</v>
      </c>
      <c r="AS86" s="3">
        <v>8.0121152656536907</v>
      </c>
      <c r="AT86" s="5" t="s">
        <v>757</v>
      </c>
      <c r="AU86" s="3">
        <v>7</v>
      </c>
      <c r="AV86" s="3">
        <v>7.5698929560825148</v>
      </c>
      <c r="AW86" s="5" t="s">
        <v>757</v>
      </c>
      <c r="AX86" s="3">
        <v>7</v>
      </c>
      <c r="AY86" s="3">
        <v>7.0415717587328714</v>
      </c>
      <c r="AZ86" s="5" t="s">
        <v>757</v>
      </c>
      <c r="BA86" s="3">
        <v>7</v>
      </c>
      <c r="BB86" s="3">
        <v>6.1482711919728263</v>
      </c>
      <c r="BC86" s="5" t="s">
        <v>757</v>
      </c>
      <c r="BD86" s="3">
        <v>7</v>
      </c>
      <c r="BE86" s="3">
        <v>5.1940335224930125</v>
      </c>
      <c r="BF86" s="5" t="s">
        <v>757</v>
      </c>
      <c r="BG86" s="3">
        <v>7</v>
      </c>
      <c r="BH86" s="5">
        <v>4.1675640884973655</v>
      </c>
      <c r="BI86" s="5" t="s">
        <v>757</v>
      </c>
      <c r="BJ86" s="3">
        <v>7</v>
      </c>
      <c r="BK86" s="3">
        <v>3.0474214380677176</v>
      </c>
      <c r="BL86" s="5" t="s">
        <v>757</v>
      </c>
      <c r="BM86" s="3">
        <v>7</v>
      </c>
      <c r="BN86" s="3">
        <v>2.5536088329522255</v>
      </c>
      <c r="BO86" s="5" t="s">
        <v>757</v>
      </c>
      <c r="BP86" s="3">
        <v>7</v>
      </c>
      <c r="BQ86" s="3">
        <v>2.5474999999999999</v>
      </c>
      <c r="BR86" s="5" t="s">
        <v>757</v>
      </c>
    </row>
    <row r="87" spans="1:70" x14ac:dyDescent="0.25">
      <c r="A87" s="35"/>
      <c r="B87" s="3">
        <v>2</v>
      </c>
      <c r="C87" s="3">
        <v>7.338998728252899</v>
      </c>
      <c r="D87" s="3">
        <v>7.820894289641207</v>
      </c>
      <c r="E87" s="3">
        <v>7.7253209928361004</v>
      </c>
      <c r="F87" s="3">
        <v>7.5104013244107017</v>
      </c>
      <c r="G87" s="3">
        <v>7.6598688799282062</v>
      </c>
      <c r="H87" s="22">
        <f t="shared" ref="H87:H109" si="21">AVERAGE(C87:G87)</f>
        <v>7.6110968430138231</v>
      </c>
      <c r="I87" s="3">
        <v>7.708261954210939</v>
      </c>
      <c r="J87" s="3">
        <v>7.8206218675011874</v>
      </c>
      <c r="K87" s="3">
        <v>7.4778461047863631</v>
      </c>
      <c r="L87" s="3">
        <v>7.5324551150937191</v>
      </c>
      <c r="M87" s="3">
        <v>7.6866873625967322</v>
      </c>
      <c r="N87" s="22">
        <f t="shared" ref="N87:N109" si="22">AVERAGE(I87:M87)</f>
        <v>7.6451744808377882</v>
      </c>
      <c r="O87" s="3">
        <v>7.482003273644823</v>
      </c>
      <c r="P87" s="3">
        <v>7.7667770630953674</v>
      </c>
      <c r="Q87" s="3">
        <v>7.7509259817556035</v>
      </c>
      <c r="R87" s="3">
        <v>7.7496336554478376</v>
      </c>
      <c r="S87" s="22">
        <f t="shared" ref="S87:S109" si="23">AVERAGE(O87:R87)</f>
        <v>7.6873349934859077</v>
      </c>
      <c r="T87" s="33">
        <v>7.4318682213386387</v>
      </c>
      <c r="U87" s="33">
        <v>7.7395240661193423</v>
      </c>
      <c r="V87" s="33">
        <v>7.5048788953344294</v>
      </c>
      <c r="W87" s="33">
        <v>7.7645458678179686</v>
      </c>
      <c r="X87" s="22">
        <f t="shared" ref="X87:X109" si="24">AVERAGE(T87:W87)</f>
        <v>7.6102042626525943</v>
      </c>
      <c r="Y87" s="33">
        <v>7.57850334124418</v>
      </c>
      <c r="Z87" s="33">
        <v>7.3720667323045754</v>
      </c>
      <c r="AA87" s="33">
        <v>7.564947158665273</v>
      </c>
      <c r="AB87" s="33">
        <v>7.8487730362313304</v>
      </c>
      <c r="AC87" s="22">
        <f t="shared" ref="AC87:AC109" si="25">AVERAGE(Y87:AB87)</f>
        <v>7.5910725671113397</v>
      </c>
      <c r="AD87" s="33">
        <v>7.574900200910065</v>
      </c>
      <c r="AE87" s="33">
        <v>7.4012886997466314</v>
      </c>
      <c r="AF87" s="33">
        <v>7.5617873757044825</v>
      </c>
      <c r="AG87" s="33">
        <v>7.8959918859960787</v>
      </c>
      <c r="AH87" s="22">
        <f t="shared" ref="AH87:AH109" si="26">AVERAGE(AD87:AG87)</f>
        <v>7.6084920405893142</v>
      </c>
      <c r="AI87" s="33">
        <v>7.2889855370308325</v>
      </c>
      <c r="AJ87" s="33">
        <v>7.7258388892312553</v>
      </c>
      <c r="AK87" s="33">
        <v>7.6461915421055195</v>
      </c>
      <c r="AL87" s="33">
        <v>7.9970124088912824</v>
      </c>
      <c r="AM87" s="22">
        <f t="shared" ref="AM87:AM109" si="27">AVERAGE(AI87:AL87)</f>
        <v>7.6645070943147227</v>
      </c>
      <c r="AO87" s="3">
        <v>8</v>
      </c>
      <c r="AP87" s="3">
        <v>18.505092629799595</v>
      </c>
      <c r="AQ87" s="5" t="s">
        <v>757</v>
      </c>
      <c r="AR87" s="3">
        <v>8</v>
      </c>
      <c r="AS87" s="3">
        <v>18.502617907226519</v>
      </c>
      <c r="AT87" s="5" t="s">
        <v>757</v>
      </c>
      <c r="AU87" s="3">
        <v>8</v>
      </c>
      <c r="AV87" s="3">
        <v>18.144874486171748</v>
      </c>
      <c r="AW87" s="5" t="s">
        <v>757</v>
      </c>
      <c r="AX87" s="3">
        <v>8</v>
      </c>
      <c r="AY87" s="3">
        <v>17.517685386177156</v>
      </c>
      <c r="AZ87" s="5" t="s">
        <v>757</v>
      </c>
      <c r="BA87" s="3">
        <v>8</v>
      </c>
      <c r="BB87" s="3">
        <v>16.190863487337943</v>
      </c>
      <c r="BC87" s="5" t="s">
        <v>757</v>
      </c>
      <c r="BD87" s="3">
        <v>8</v>
      </c>
      <c r="BE87" s="3">
        <v>14.268339820972249</v>
      </c>
      <c r="BF87" s="5" t="s">
        <v>757</v>
      </c>
      <c r="BG87" s="3">
        <v>8</v>
      </c>
      <c r="BH87" s="5">
        <v>11.922333766899259</v>
      </c>
      <c r="BI87" s="5" t="s">
        <v>757</v>
      </c>
      <c r="BJ87" s="3">
        <v>8</v>
      </c>
      <c r="BK87" s="3">
        <v>9.3339097940834428</v>
      </c>
      <c r="BL87" s="5" t="s">
        <v>757</v>
      </c>
      <c r="BM87" s="3">
        <v>8</v>
      </c>
      <c r="BN87" s="3">
        <v>7.0628636128489548</v>
      </c>
      <c r="BO87" s="5" t="s">
        <v>757</v>
      </c>
      <c r="BP87" s="3">
        <v>8</v>
      </c>
      <c r="BQ87" s="3">
        <v>5.9545912349862586</v>
      </c>
      <c r="BR87" s="5" t="s">
        <v>757</v>
      </c>
    </row>
    <row r="88" spans="1:70" x14ac:dyDescent="0.25">
      <c r="A88" s="35"/>
      <c r="B88" s="3">
        <v>3</v>
      </c>
      <c r="C88" s="3">
        <v>7.1709241745366112</v>
      </c>
      <c r="D88" s="3">
        <v>7.7226098920361279</v>
      </c>
      <c r="E88" s="3">
        <v>7.63818183405097</v>
      </c>
      <c r="F88" s="3">
        <v>7.4467815206414851</v>
      </c>
      <c r="G88" s="3">
        <v>7.563845557573865</v>
      </c>
      <c r="H88" s="22">
        <f t="shared" si="21"/>
        <v>7.5084685957678117</v>
      </c>
      <c r="I88" s="3">
        <v>7.6500053043763767</v>
      </c>
      <c r="J88" s="3">
        <v>7.7598007752922236</v>
      </c>
      <c r="K88" s="3">
        <v>7.3572914709698258</v>
      </c>
      <c r="L88" s="3">
        <v>7.3922061285395495</v>
      </c>
      <c r="M88" s="3">
        <v>7.5978693084108961</v>
      </c>
      <c r="N88" s="22">
        <f t="shared" si="22"/>
        <v>7.5514345975177743</v>
      </c>
      <c r="O88" s="3">
        <v>7.3683801603732322</v>
      </c>
      <c r="P88" s="3">
        <v>7.7205488590020153</v>
      </c>
      <c r="Q88" s="3">
        <v>7.7040574427511244</v>
      </c>
      <c r="R88" s="3">
        <v>7.6889171068488382</v>
      </c>
      <c r="S88" s="22">
        <f t="shared" si="23"/>
        <v>7.6204758922438023</v>
      </c>
      <c r="T88" s="33">
        <v>7.3455250388633395</v>
      </c>
      <c r="U88" s="33">
        <v>7.659349953877947</v>
      </c>
      <c r="V88" s="33">
        <v>7.4462463144810069</v>
      </c>
      <c r="W88" s="33">
        <v>7.661657263431894</v>
      </c>
      <c r="X88" s="22">
        <f t="shared" si="24"/>
        <v>7.5281946426635473</v>
      </c>
      <c r="Y88" s="33">
        <v>7.4997181496375971</v>
      </c>
      <c r="Z88" s="33">
        <v>7.2764204418028315</v>
      </c>
      <c r="AA88" s="33">
        <v>7.4874615316054953</v>
      </c>
      <c r="AB88" s="33">
        <v>7.7553734285302154</v>
      </c>
      <c r="AC88" s="22">
        <f t="shared" si="25"/>
        <v>7.5047433878940355</v>
      </c>
      <c r="AD88" s="33">
        <v>7.5120906367826947</v>
      </c>
      <c r="AE88" s="33">
        <v>7.2623290208109141</v>
      </c>
      <c r="AF88" s="33">
        <v>7.542411697814015</v>
      </c>
      <c r="AG88" s="33">
        <v>7.8030287059274341</v>
      </c>
      <c r="AH88" s="22">
        <f t="shared" si="26"/>
        <v>7.5299650153337643</v>
      </c>
      <c r="AI88" s="33">
        <v>7.2573307853154798</v>
      </c>
      <c r="AJ88" s="33">
        <v>7.6656628526163075</v>
      </c>
      <c r="AK88" s="33">
        <v>7.5652084201184699</v>
      </c>
      <c r="AL88" s="33">
        <v>7.9433523495341021</v>
      </c>
      <c r="AM88" s="22">
        <f t="shared" si="27"/>
        <v>7.6078886018960894</v>
      </c>
      <c r="AO88" s="3">
        <v>9</v>
      </c>
      <c r="AP88" s="3">
        <v>112.41734508821646</v>
      </c>
      <c r="AQ88" s="5" t="s">
        <v>757</v>
      </c>
      <c r="AR88" s="3">
        <v>9</v>
      </c>
      <c r="AS88" s="3">
        <v>111.95863972906287</v>
      </c>
      <c r="AT88" s="5" t="s">
        <v>757</v>
      </c>
      <c r="AU88" s="3">
        <v>9</v>
      </c>
      <c r="AV88" s="3">
        <v>110.51437417236366</v>
      </c>
      <c r="AW88" s="5" t="s">
        <v>757</v>
      </c>
      <c r="AX88" s="3">
        <v>9</v>
      </c>
      <c r="AY88" s="3">
        <v>108.42555162372005</v>
      </c>
      <c r="AZ88" s="5" t="s">
        <v>757</v>
      </c>
      <c r="BA88" s="3">
        <v>9</v>
      </c>
      <c r="BB88" s="3">
        <v>103.33946833607247</v>
      </c>
      <c r="BC88" s="5" t="s">
        <v>757</v>
      </c>
      <c r="BD88" s="3">
        <v>9</v>
      </c>
      <c r="BE88" s="3">
        <v>96.348001192289544</v>
      </c>
      <c r="BF88" s="5" t="s">
        <v>757</v>
      </c>
      <c r="BG88" s="3">
        <v>9</v>
      </c>
      <c r="BH88" s="5">
        <v>82.415280222866144</v>
      </c>
      <c r="BI88" s="5" t="s">
        <v>757</v>
      </c>
      <c r="BJ88" s="3">
        <v>9</v>
      </c>
      <c r="BK88" s="3">
        <v>65.658401880189928</v>
      </c>
      <c r="BL88" s="5" t="s">
        <v>757</v>
      </c>
      <c r="BM88" s="3">
        <v>9</v>
      </c>
      <c r="BN88" s="3">
        <v>50.642723713427777</v>
      </c>
      <c r="BO88" s="5" t="s">
        <v>757</v>
      </c>
      <c r="BP88" s="3">
        <v>9</v>
      </c>
      <c r="BQ88" s="3">
        <v>39.263307067863913</v>
      </c>
      <c r="BR88" s="5" t="s">
        <v>757</v>
      </c>
    </row>
    <row r="89" spans="1:70" x14ac:dyDescent="0.25">
      <c r="A89" s="35"/>
      <c r="B89" s="3">
        <v>4</v>
      </c>
      <c r="C89" s="3">
        <v>6.9956370535108503</v>
      </c>
      <c r="D89" s="3">
        <v>7.6050154440302116</v>
      </c>
      <c r="E89" s="3">
        <v>7.5359712008698772</v>
      </c>
      <c r="F89" s="3">
        <v>7.4091184225608986</v>
      </c>
      <c r="G89" s="3">
        <v>7.4510380278500827</v>
      </c>
      <c r="H89" s="22">
        <f t="shared" si="21"/>
        <v>7.3993560297643839</v>
      </c>
      <c r="I89" s="3">
        <v>7.627477349815833</v>
      </c>
      <c r="J89" s="3">
        <v>7.6980650536140969</v>
      </c>
      <c r="K89" s="3">
        <v>7.3228386981689262</v>
      </c>
      <c r="L89" s="3">
        <v>7.1661326225961819</v>
      </c>
      <c r="M89" s="3">
        <v>7.5229590696590964</v>
      </c>
      <c r="N89" s="22">
        <f t="shared" si="22"/>
        <v>7.4674945587708264</v>
      </c>
      <c r="O89" s="3">
        <v>7.2474405043992327</v>
      </c>
      <c r="P89" s="3">
        <v>7.6853641744590062</v>
      </c>
      <c r="Q89" s="3">
        <v>7.5913580502897169</v>
      </c>
      <c r="R89" s="3">
        <v>7.6217449613801991</v>
      </c>
      <c r="S89" s="22">
        <f t="shared" si="23"/>
        <v>7.5364769226320387</v>
      </c>
      <c r="T89" s="33">
        <v>7.2634028060961748</v>
      </c>
      <c r="U89" s="33">
        <v>7.5329527814408914</v>
      </c>
      <c r="V89" s="33">
        <v>7.3763519171989618</v>
      </c>
      <c r="W89" s="33">
        <v>7.5274413918233618</v>
      </c>
      <c r="X89" s="22">
        <f t="shared" si="24"/>
        <v>7.4250372241398477</v>
      </c>
      <c r="Y89" s="33">
        <v>7.370605121163778</v>
      </c>
      <c r="Z89" s="33">
        <v>7.2311421238565892</v>
      </c>
      <c r="AA89" s="33">
        <v>7.3459312859211359</v>
      </c>
      <c r="AB89" s="33">
        <v>7.645298399306121</v>
      </c>
      <c r="AC89" s="22">
        <f t="shared" si="25"/>
        <v>7.3982442325619058</v>
      </c>
      <c r="AD89" s="33">
        <v>7.3726911958681987</v>
      </c>
      <c r="AE89" s="33">
        <v>7.1805655754194992</v>
      </c>
      <c r="AF89" s="33">
        <v>7.4020174745261214</v>
      </c>
      <c r="AG89" s="33">
        <v>7.6837058600143253</v>
      </c>
      <c r="AH89" s="22">
        <f t="shared" si="26"/>
        <v>7.4097450264570357</v>
      </c>
      <c r="AI89" s="33">
        <v>7.2327458874123218</v>
      </c>
      <c r="AJ89" s="33">
        <v>7.5694818121931871</v>
      </c>
      <c r="AK89" s="33">
        <v>7.5296385402639032</v>
      </c>
      <c r="AL89" s="33">
        <v>7.8770702993579249</v>
      </c>
      <c r="AM89" s="22">
        <f t="shared" si="27"/>
        <v>7.5522341348068345</v>
      </c>
      <c r="AO89" s="3">
        <v>10</v>
      </c>
      <c r="AP89" s="3">
        <v>146.15407253071243</v>
      </c>
      <c r="AQ89" s="5" t="s">
        <v>757</v>
      </c>
      <c r="AR89" s="3">
        <v>10</v>
      </c>
      <c r="AS89" s="3">
        <v>145.11327741114775</v>
      </c>
      <c r="AT89" s="5" t="s">
        <v>757</v>
      </c>
      <c r="AU89" s="3">
        <v>10</v>
      </c>
      <c r="AV89" s="3">
        <v>142.32816080743521</v>
      </c>
      <c r="AW89" s="5" t="s">
        <v>757</v>
      </c>
      <c r="AX89" s="3">
        <v>10</v>
      </c>
      <c r="AY89" s="3">
        <v>136.88958078859127</v>
      </c>
      <c r="AZ89" s="5" t="s">
        <v>757</v>
      </c>
      <c r="BA89" s="3">
        <v>10</v>
      </c>
      <c r="BB89" s="3">
        <v>129.13189221891744</v>
      </c>
      <c r="BC89" s="5" t="s">
        <v>757</v>
      </c>
      <c r="BD89" s="3">
        <v>10</v>
      </c>
      <c r="BE89" s="3">
        <v>117.97935584699947</v>
      </c>
      <c r="BF89" s="5" t="s">
        <v>757</v>
      </c>
      <c r="BG89" s="3">
        <v>10</v>
      </c>
      <c r="BH89" s="5">
        <v>103.00492870028506</v>
      </c>
      <c r="BI89" s="5" t="s">
        <v>757</v>
      </c>
      <c r="BJ89" s="3">
        <v>10</v>
      </c>
      <c r="BK89" s="3">
        <v>85.874692138428571</v>
      </c>
      <c r="BL89" s="5" t="s">
        <v>757</v>
      </c>
      <c r="BM89" s="3">
        <v>10</v>
      </c>
      <c r="BN89" s="3">
        <v>68.412376265835789</v>
      </c>
      <c r="BO89" s="5" t="s">
        <v>757</v>
      </c>
      <c r="BP89" s="3">
        <v>10</v>
      </c>
      <c r="BQ89" s="3">
        <v>53.92079564373968</v>
      </c>
      <c r="BR89" s="5" t="s">
        <v>757</v>
      </c>
    </row>
    <row r="90" spans="1:70" x14ac:dyDescent="0.25">
      <c r="A90" s="35"/>
      <c r="B90" s="3">
        <v>5</v>
      </c>
      <c r="C90" s="3">
        <v>6.819820393037225</v>
      </c>
      <c r="D90" s="3">
        <v>7.4782765734158536</v>
      </c>
      <c r="E90" s="3">
        <v>7.4624787149602065</v>
      </c>
      <c r="F90" s="3">
        <v>7.366263928646954</v>
      </c>
      <c r="G90" s="3">
        <v>7.3253745902682281</v>
      </c>
      <c r="H90" s="22">
        <f t="shared" si="21"/>
        <v>7.290442840065694</v>
      </c>
      <c r="I90" s="3">
        <v>7.6007234927982097</v>
      </c>
      <c r="J90" s="3">
        <v>7.6342634040247006</v>
      </c>
      <c r="K90" s="3">
        <v>7.2858176627613691</v>
      </c>
      <c r="L90" s="3">
        <v>6.940980586985563</v>
      </c>
      <c r="M90" s="3">
        <v>7.4502576693814797</v>
      </c>
      <c r="N90" s="22">
        <f t="shared" si="22"/>
        <v>7.3824085631902649</v>
      </c>
      <c r="O90" s="3">
        <v>7.1079591047459099</v>
      </c>
      <c r="P90" s="3">
        <v>7.6498210965597799</v>
      </c>
      <c r="Q90" s="3">
        <v>7.487093463157322</v>
      </c>
      <c r="R90" s="3">
        <v>7.5444407674999541</v>
      </c>
      <c r="S90" s="22">
        <f t="shared" si="23"/>
        <v>7.447328607990741</v>
      </c>
      <c r="T90" s="33">
        <v>7.1913353308771812</v>
      </c>
      <c r="U90" s="33">
        <v>7.3956392572949294</v>
      </c>
      <c r="V90" s="33">
        <v>7.3116018214951843</v>
      </c>
      <c r="W90" s="33">
        <v>7.3930384629867794</v>
      </c>
      <c r="X90" s="22">
        <f t="shared" si="24"/>
        <v>7.322903718163519</v>
      </c>
      <c r="Y90" s="33">
        <v>7.2305879234283683</v>
      </c>
      <c r="Z90" s="33">
        <v>7.1920990988279128</v>
      </c>
      <c r="AA90" s="33">
        <v>7.2120809900720664</v>
      </c>
      <c r="AB90" s="33">
        <v>7.5551773810177263</v>
      </c>
      <c r="AC90" s="22">
        <f t="shared" si="25"/>
        <v>7.297486348336518</v>
      </c>
      <c r="AD90" s="33">
        <v>7.1960237439021695</v>
      </c>
      <c r="AE90" s="33">
        <v>7.113182023020566</v>
      </c>
      <c r="AF90" s="33">
        <v>7.2371228689146072</v>
      </c>
      <c r="AG90" s="33">
        <v>7.5534785183599569</v>
      </c>
      <c r="AH90" s="22">
        <f t="shared" si="26"/>
        <v>7.2749517885493242</v>
      </c>
      <c r="AI90" s="33">
        <v>7.196692141831952</v>
      </c>
      <c r="AJ90" s="33">
        <v>7.4584301151072614</v>
      </c>
      <c r="AK90" s="33">
        <v>7.505288631967213</v>
      </c>
      <c r="AL90" s="33">
        <v>7.802076163922754</v>
      </c>
      <c r="AM90" s="22">
        <f t="shared" si="27"/>
        <v>7.4906217632072956</v>
      </c>
      <c r="AO90" s="3">
        <v>11</v>
      </c>
      <c r="AP90" s="3">
        <v>153.30654385604754</v>
      </c>
      <c r="AQ90" s="5" t="s">
        <v>757</v>
      </c>
      <c r="AR90" s="3">
        <v>11</v>
      </c>
      <c r="AS90" s="3">
        <v>151.11741596119168</v>
      </c>
      <c r="AT90" s="5" t="s">
        <v>757</v>
      </c>
      <c r="AU90" s="3">
        <v>11</v>
      </c>
      <c r="AV90" s="3">
        <v>147.8355886887289</v>
      </c>
      <c r="AW90" s="5" t="s">
        <v>757</v>
      </c>
      <c r="AX90" s="3">
        <v>11</v>
      </c>
      <c r="AY90" s="3">
        <v>142.33420390950602</v>
      </c>
      <c r="AZ90" s="5" t="s">
        <v>757</v>
      </c>
      <c r="BA90" s="3">
        <v>11</v>
      </c>
      <c r="BB90" s="3">
        <v>135.0874598072318</v>
      </c>
      <c r="BC90" s="5" t="s">
        <v>757</v>
      </c>
      <c r="BD90" s="3">
        <v>11</v>
      </c>
      <c r="BE90" s="3">
        <v>123.89281492084542</v>
      </c>
      <c r="BF90" s="5" t="s">
        <v>757</v>
      </c>
      <c r="BG90" s="3">
        <v>11</v>
      </c>
      <c r="BH90" s="5">
        <v>108.03431992136851</v>
      </c>
      <c r="BI90" s="5" t="s">
        <v>757</v>
      </c>
      <c r="BJ90" s="3">
        <v>11</v>
      </c>
      <c r="BK90" s="3">
        <v>90.107893949560534</v>
      </c>
      <c r="BL90" s="5" t="s">
        <v>757</v>
      </c>
      <c r="BM90" s="3">
        <v>11</v>
      </c>
      <c r="BN90" s="3">
        <v>72.946657378078001</v>
      </c>
      <c r="BO90" s="5" t="s">
        <v>757</v>
      </c>
      <c r="BP90" s="3">
        <v>11</v>
      </c>
      <c r="BQ90" s="3">
        <v>58.136775494064089</v>
      </c>
      <c r="BR90" s="5" t="s">
        <v>757</v>
      </c>
    </row>
    <row r="91" spans="1:70" x14ac:dyDescent="0.25">
      <c r="A91" s="35"/>
      <c r="B91" s="3">
        <v>6</v>
      </c>
      <c r="C91" s="3">
        <v>6.7961810665513482</v>
      </c>
      <c r="D91" s="3">
        <v>7.463576052599092</v>
      </c>
      <c r="E91" s="3">
        <v>7.4896571736411603</v>
      </c>
      <c r="F91" s="3">
        <v>7.4442361076262635</v>
      </c>
      <c r="G91" s="3">
        <v>7.3988194346480842</v>
      </c>
      <c r="H91" s="22">
        <f t="shared" si="21"/>
        <v>7.3184939670131897</v>
      </c>
      <c r="I91" s="3">
        <v>7.5861521291119001</v>
      </c>
      <c r="J91" s="3">
        <v>7.6603293746457268</v>
      </c>
      <c r="K91" s="3">
        <v>7.3409099541879668</v>
      </c>
      <c r="L91" s="3">
        <v>6.935210207092056</v>
      </c>
      <c r="M91" s="3">
        <v>7.5281240671184388</v>
      </c>
      <c r="N91" s="22">
        <f t="shared" si="22"/>
        <v>7.4101451464312174</v>
      </c>
      <c r="O91" s="3">
        <v>7.0744122790035693</v>
      </c>
      <c r="P91" s="3">
        <v>7.6644129458126349</v>
      </c>
      <c r="Q91" s="3">
        <v>7.5074164358011721</v>
      </c>
      <c r="R91" s="3">
        <v>7.5762981357042651</v>
      </c>
      <c r="S91" s="22">
        <f t="shared" si="23"/>
        <v>7.4556349490804106</v>
      </c>
      <c r="T91" s="33">
        <v>7.1630276908387724</v>
      </c>
      <c r="U91" s="33">
        <v>7.3700116080972489</v>
      </c>
      <c r="V91" s="33">
        <v>7.3477871587440386</v>
      </c>
      <c r="W91" s="33">
        <v>7.4309301482070076</v>
      </c>
      <c r="X91" s="22">
        <f t="shared" si="24"/>
        <v>7.3279391514717664</v>
      </c>
      <c r="Y91" s="33">
        <v>7.1968221404971713</v>
      </c>
      <c r="Z91" s="33">
        <v>7.3031871391549323</v>
      </c>
      <c r="AA91" s="33">
        <v>7.2485613533571058</v>
      </c>
      <c r="AB91" s="33">
        <v>7.5708362320851776</v>
      </c>
      <c r="AC91" s="22">
        <f t="shared" si="25"/>
        <v>7.3298517162735966</v>
      </c>
      <c r="AD91" s="33">
        <v>7.0861250918093273</v>
      </c>
      <c r="AE91" s="33">
        <v>7.1940343291972919</v>
      </c>
      <c r="AF91" s="33">
        <v>7.26597062524674</v>
      </c>
      <c r="AG91" s="33">
        <v>7.5091138951940293</v>
      </c>
      <c r="AH91" s="22">
        <f t="shared" si="26"/>
        <v>7.2638109853618475</v>
      </c>
      <c r="AI91" s="33">
        <v>7.2783879797203745</v>
      </c>
      <c r="AJ91" s="33">
        <v>7.4754830277379511</v>
      </c>
      <c r="AK91" s="33">
        <v>7.5446045000853106</v>
      </c>
      <c r="AL91" s="33">
        <v>7.8482887086671438</v>
      </c>
      <c r="AM91" s="22">
        <f t="shared" si="27"/>
        <v>7.536691054052695</v>
      </c>
      <c r="AO91" s="3">
        <v>12</v>
      </c>
      <c r="AP91" s="3">
        <v>148.12878907777886</v>
      </c>
      <c r="AQ91" s="5" t="s">
        <v>757</v>
      </c>
      <c r="AR91" s="3">
        <v>12</v>
      </c>
      <c r="AS91" s="3">
        <v>146.00597355275409</v>
      </c>
      <c r="AT91" s="5" t="s">
        <v>757</v>
      </c>
      <c r="AU91" s="3">
        <v>12</v>
      </c>
      <c r="AV91" s="3">
        <v>142.71262729929066</v>
      </c>
      <c r="AW91" s="5" t="s">
        <v>757</v>
      </c>
      <c r="AX91" s="3">
        <v>12</v>
      </c>
      <c r="AY91" s="3">
        <v>137.33934014318842</v>
      </c>
      <c r="AZ91" s="5" t="s">
        <v>757</v>
      </c>
      <c r="BA91" s="3">
        <v>12</v>
      </c>
      <c r="BB91" s="3">
        <v>129.74592643612223</v>
      </c>
      <c r="BC91" s="5" t="s">
        <v>757</v>
      </c>
      <c r="BD91" s="3">
        <v>12</v>
      </c>
      <c r="BE91" s="3">
        <v>118.49711342470304</v>
      </c>
      <c r="BF91" s="5" t="s">
        <v>757</v>
      </c>
      <c r="BG91" s="3">
        <v>12</v>
      </c>
      <c r="BH91" s="5">
        <v>102.15488411807654</v>
      </c>
      <c r="BI91" s="5" t="s">
        <v>757</v>
      </c>
      <c r="BJ91" s="3">
        <v>12</v>
      </c>
      <c r="BK91" s="3">
        <v>85.360129713634166</v>
      </c>
      <c r="BL91" s="5" t="s">
        <v>757</v>
      </c>
      <c r="BM91" s="3">
        <v>12</v>
      </c>
      <c r="BN91" s="3">
        <v>69.704972923462819</v>
      </c>
      <c r="BO91" s="5" t="s">
        <v>757</v>
      </c>
      <c r="BP91" s="3">
        <v>12</v>
      </c>
      <c r="BQ91" s="3">
        <v>55.257068105726297</v>
      </c>
      <c r="BR91" s="5" t="s">
        <v>757</v>
      </c>
    </row>
    <row r="92" spans="1:70" x14ac:dyDescent="0.25">
      <c r="A92" s="35"/>
      <c r="B92" s="3">
        <v>7</v>
      </c>
      <c r="C92" s="3">
        <v>6.9737911030235882</v>
      </c>
      <c r="D92" s="3">
        <v>7.5768301538092064</v>
      </c>
      <c r="E92" s="3">
        <v>7.5360641088687075</v>
      </c>
      <c r="F92" s="3">
        <v>7.6545999163239511</v>
      </c>
      <c r="G92" s="3">
        <v>7.6905786494030739</v>
      </c>
      <c r="H92" s="22">
        <f t="shared" si="21"/>
        <v>7.4863727862857044</v>
      </c>
      <c r="I92" s="3">
        <v>7.6070144397629269</v>
      </c>
      <c r="J92" s="3">
        <v>7.7594124579037533</v>
      </c>
      <c r="K92" s="3">
        <v>7.5145229294228919</v>
      </c>
      <c r="L92" s="3">
        <v>7.2212312392752471</v>
      </c>
      <c r="M92" s="3">
        <v>7.7472837140477502</v>
      </c>
      <c r="N92" s="22">
        <f t="shared" si="22"/>
        <v>7.5698929560825148</v>
      </c>
      <c r="O92" s="3">
        <v>7.2309485847756045</v>
      </c>
      <c r="P92" s="3">
        <v>7.786703085541002</v>
      </c>
      <c r="Q92" s="3">
        <v>7.6730147500039649</v>
      </c>
      <c r="R92" s="3">
        <v>7.7436496603184288</v>
      </c>
      <c r="S92" s="22">
        <f t="shared" si="23"/>
        <v>7.6085790201597501</v>
      </c>
      <c r="T92" s="33">
        <v>7.2890733743896385</v>
      </c>
      <c r="U92" s="33">
        <v>7.495536564469937</v>
      </c>
      <c r="V92" s="33">
        <v>7.5174293220809192</v>
      </c>
      <c r="W92" s="33">
        <v>7.6797563922436174</v>
      </c>
      <c r="X92" s="22">
        <f t="shared" si="24"/>
        <v>7.4954489132960278</v>
      </c>
      <c r="Y92" s="33">
        <v>7.2980196334032472</v>
      </c>
      <c r="Z92" s="33">
        <v>7.6101265520235186</v>
      </c>
      <c r="AA92" s="33">
        <v>7.4996757506355394</v>
      </c>
      <c r="AB92" s="33">
        <v>7.7085127349219134</v>
      </c>
      <c r="AC92" s="22">
        <f t="shared" si="25"/>
        <v>7.5290836677460549</v>
      </c>
      <c r="AD92" s="33">
        <v>7.0803761802094147</v>
      </c>
      <c r="AE92" s="33">
        <v>7.4412946062862311</v>
      </c>
      <c r="AF92" s="33">
        <v>7.5145569066346063</v>
      </c>
      <c r="AG92" s="33">
        <v>7.6020383829861782</v>
      </c>
      <c r="AH92" s="22">
        <f t="shared" si="26"/>
        <v>7.4095665190291076</v>
      </c>
      <c r="AI92" s="33">
        <v>7.4960387368665948</v>
      </c>
      <c r="AJ92" s="33">
        <v>7.5965729054703841</v>
      </c>
      <c r="AK92" s="33">
        <v>7.6585113078760489</v>
      </c>
      <c r="AL92" s="33">
        <v>8.0170997332435245</v>
      </c>
      <c r="AM92" s="22">
        <f t="shared" si="27"/>
        <v>7.6920556708641392</v>
      </c>
      <c r="AO92" s="3">
        <v>13</v>
      </c>
      <c r="AP92" s="3">
        <v>146.86964349286239</v>
      </c>
      <c r="AQ92" s="5" t="s">
        <v>757</v>
      </c>
      <c r="AR92" s="3">
        <v>13</v>
      </c>
      <c r="AS92" s="3">
        <v>145.27319340051343</v>
      </c>
      <c r="AT92" s="5" t="s">
        <v>757</v>
      </c>
      <c r="AU92" s="3">
        <v>13</v>
      </c>
      <c r="AV92" s="3">
        <v>142.01366650368499</v>
      </c>
      <c r="AW92" s="5" t="s">
        <v>757</v>
      </c>
      <c r="AX92" s="3">
        <v>13</v>
      </c>
      <c r="AY92" s="3">
        <v>135.99853536131005</v>
      </c>
      <c r="AZ92" s="5" t="s">
        <v>757</v>
      </c>
      <c r="BA92" s="3">
        <v>13</v>
      </c>
      <c r="BB92" s="3">
        <v>128.96631729699976</v>
      </c>
      <c r="BC92" s="5" t="s">
        <v>757</v>
      </c>
      <c r="BD92" s="3">
        <v>13</v>
      </c>
      <c r="BE92" s="3">
        <v>116.86355656226715</v>
      </c>
      <c r="BF92" s="5" t="s">
        <v>757</v>
      </c>
      <c r="BG92" s="3">
        <v>13</v>
      </c>
      <c r="BH92" s="5">
        <v>100.73922310803907</v>
      </c>
      <c r="BI92" s="5" t="s">
        <v>757</v>
      </c>
      <c r="BJ92" s="3">
        <v>13</v>
      </c>
      <c r="BK92" s="3">
        <v>82.097893297681637</v>
      </c>
      <c r="BL92" s="5" t="s">
        <v>757</v>
      </c>
      <c r="BM92" s="3">
        <v>13</v>
      </c>
      <c r="BN92" s="3">
        <v>64.318745530746213</v>
      </c>
      <c r="BO92" s="5" t="s">
        <v>757</v>
      </c>
      <c r="BP92" s="3">
        <v>13</v>
      </c>
      <c r="BQ92" s="3">
        <v>49.758102450435764</v>
      </c>
      <c r="BR92" s="5" t="s">
        <v>757</v>
      </c>
    </row>
    <row r="93" spans="1:70" x14ac:dyDescent="0.25">
      <c r="A93" s="35"/>
      <c r="B93" s="3">
        <v>8</v>
      </c>
      <c r="C93" s="3">
        <v>29.34686393088737</v>
      </c>
      <c r="D93" s="3">
        <v>30.157343138004276</v>
      </c>
      <c r="E93" s="3">
        <v>29.807396642646481</v>
      </c>
      <c r="F93" s="3">
        <v>30.6033483394021</v>
      </c>
      <c r="G93" s="3">
        <v>30.786223077287261</v>
      </c>
      <c r="H93" s="22">
        <f t="shared" si="21"/>
        <v>30.140235025645495</v>
      </c>
      <c r="I93" s="3">
        <v>20.66978699471484</v>
      </c>
      <c r="J93" s="3">
        <v>7.8929550608109889</v>
      </c>
      <c r="K93" s="3">
        <v>20.724092378248024</v>
      </c>
      <c r="L93" s="3">
        <v>20.297773846968663</v>
      </c>
      <c r="M93" s="3">
        <v>21.139764150116218</v>
      </c>
      <c r="N93" s="22">
        <f t="shared" si="22"/>
        <v>18.144874486171748</v>
      </c>
      <c r="O93" s="3">
        <v>24.361767820485532</v>
      </c>
      <c r="P93" s="3">
        <v>25.47904882672125</v>
      </c>
      <c r="Q93" s="3">
        <v>7.8849164840503763</v>
      </c>
      <c r="R93" s="3">
        <v>24.933032375851447</v>
      </c>
      <c r="S93" s="22">
        <f t="shared" si="23"/>
        <v>20.664691376777149</v>
      </c>
      <c r="T93" s="33">
        <v>22.724201440091612</v>
      </c>
      <c r="U93" s="33">
        <v>22.734151867965412</v>
      </c>
      <c r="V93" s="33">
        <v>7.7324223868447852</v>
      </c>
      <c r="W93" s="33">
        <v>23.572707031968832</v>
      </c>
      <c r="X93" s="22">
        <f t="shared" si="24"/>
        <v>19.190870681717662</v>
      </c>
      <c r="Y93" s="33">
        <v>28.265924525852217</v>
      </c>
      <c r="Z93" s="33">
        <v>29.382335816886499</v>
      </c>
      <c r="AA93" s="33">
        <v>7.8142659562931396</v>
      </c>
      <c r="AB93" s="33">
        <v>28.580728058062171</v>
      </c>
      <c r="AC93" s="22">
        <f t="shared" si="25"/>
        <v>23.510813589273504</v>
      </c>
      <c r="AD93" s="33">
        <v>7.136390637719888</v>
      </c>
      <c r="AE93" s="33">
        <v>7.7389543263960139</v>
      </c>
      <c r="AF93" s="33">
        <v>7.8065833045293171</v>
      </c>
      <c r="AG93" s="33">
        <v>7.7672814495296336</v>
      </c>
      <c r="AH93" s="22">
        <f t="shared" si="26"/>
        <v>7.6123024295437132</v>
      </c>
      <c r="AI93" s="33">
        <v>7.7490187023958157</v>
      </c>
      <c r="AJ93" s="33">
        <v>7.7644695756060393</v>
      </c>
      <c r="AK93" s="33">
        <v>7.807745955968433</v>
      </c>
      <c r="AL93" s="33">
        <v>8.1928995622971126</v>
      </c>
      <c r="AM93" s="22">
        <f t="shared" si="27"/>
        <v>7.8785334490668504</v>
      </c>
      <c r="AO93" s="3">
        <v>14</v>
      </c>
      <c r="AP93" s="3">
        <v>163.38706549809996</v>
      </c>
      <c r="AQ93" s="5" t="s">
        <v>757</v>
      </c>
      <c r="AR93" s="3">
        <v>14</v>
      </c>
      <c r="AS93" s="3">
        <v>161.78688517838617</v>
      </c>
      <c r="AT93" s="5" t="s">
        <v>757</v>
      </c>
      <c r="AU93" s="3">
        <v>14</v>
      </c>
      <c r="AV93" s="3">
        <v>158.82096718974776</v>
      </c>
      <c r="AW93" s="5" t="s">
        <v>757</v>
      </c>
      <c r="AX93" s="3">
        <v>14</v>
      </c>
      <c r="AY93" s="3">
        <v>153.25751780960346</v>
      </c>
      <c r="AZ93" s="5" t="s">
        <v>757</v>
      </c>
      <c r="BA93" s="3">
        <v>14</v>
      </c>
      <c r="BB93" s="3">
        <v>146.33337292482187</v>
      </c>
      <c r="BC93" s="5" t="s">
        <v>757</v>
      </c>
      <c r="BD93" s="3">
        <v>14</v>
      </c>
      <c r="BE93" s="3">
        <v>134.87380673860434</v>
      </c>
      <c r="BF93" s="5" t="s">
        <v>757</v>
      </c>
      <c r="BG93" s="3">
        <v>14</v>
      </c>
      <c r="BH93" s="5">
        <v>118.64526397628845</v>
      </c>
      <c r="BI93" s="5" t="s">
        <v>757</v>
      </c>
      <c r="BJ93" s="3">
        <v>14</v>
      </c>
      <c r="BK93" s="3">
        <v>99.702759448051367</v>
      </c>
      <c r="BL93" s="5" t="s">
        <v>757</v>
      </c>
      <c r="BM93" s="3">
        <v>14</v>
      </c>
      <c r="BN93" s="3">
        <v>79.981926150011162</v>
      </c>
      <c r="BO93" s="5" t="s">
        <v>757</v>
      </c>
      <c r="BP93" s="3">
        <v>14</v>
      </c>
      <c r="BQ93" s="3">
        <v>63.192093284990804</v>
      </c>
      <c r="BR93" s="5" t="s">
        <v>757</v>
      </c>
    </row>
    <row r="94" spans="1:70" x14ac:dyDescent="0.25">
      <c r="A94" s="35"/>
      <c r="B94" s="3">
        <v>9</v>
      </c>
      <c r="C94" s="3">
        <v>179.35537707697276</v>
      </c>
      <c r="D94" s="3">
        <v>186.42699910051496</v>
      </c>
      <c r="E94" s="3">
        <v>184.70721413621402</v>
      </c>
      <c r="F94" s="3">
        <v>189.10779028069203</v>
      </c>
      <c r="G94" s="3">
        <v>190.09592349535899</v>
      </c>
      <c r="H94" s="22">
        <f t="shared" si="21"/>
        <v>185.93866081795053</v>
      </c>
      <c r="I94" s="3">
        <v>134.73019977011595</v>
      </c>
      <c r="J94" s="3">
        <v>7.9619990959708371</v>
      </c>
      <c r="K94" s="3">
        <v>135.9715161652077</v>
      </c>
      <c r="L94" s="3">
        <v>135.85726271209421</v>
      </c>
      <c r="M94" s="3">
        <v>138.0508931184296</v>
      </c>
      <c r="N94" s="22">
        <f t="shared" si="22"/>
        <v>110.51437417236366</v>
      </c>
      <c r="O94" s="3">
        <v>170.78145254852569</v>
      </c>
      <c r="P94" s="3">
        <v>177.6159363905879</v>
      </c>
      <c r="Q94" s="3">
        <v>8.0204906691940518</v>
      </c>
      <c r="R94" s="3">
        <v>175.98411761368286</v>
      </c>
      <c r="S94" s="22">
        <f t="shared" si="23"/>
        <v>133.10049930549764</v>
      </c>
      <c r="T94" s="33">
        <v>128.35008034285971</v>
      </c>
      <c r="U94" s="33">
        <v>130.06610963145627</v>
      </c>
      <c r="V94" s="33">
        <v>7.9208012217839388</v>
      </c>
      <c r="W94" s="33">
        <v>132.83432555575493</v>
      </c>
      <c r="X94" s="22">
        <f t="shared" si="24"/>
        <v>99.792829187963719</v>
      </c>
      <c r="Y94" s="33">
        <v>135.9470406208319</v>
      </c>
      <c r="Z94" s="33">
        <v>142.03030334576917</v>
      </c>
      <c r="AA94" s="33">
        <v>8.0426028782430752</v>
      </c>
      <c r="AB94" s="33">
        <v>139.70366842777042</v>
      </c>
      <c r="AC94" s="22">
        <f t="shared" si="25"/>
        <v>106.43090381815365</v>
      </c>
      <c r="AD94" s="33">
        <v>129.53341338555569</v>
      </c>
      <c r="AE94" s="33">
        <v>136.7988852788265</v>
      </c>
      <c r="AF94" s="33">
        <v>8.002564435360636</v>
      </c>
      <c r="AG94" s="33">
        <v>137.09308173973889</v>
      </c>
      <c r="AH94" s="22">
        <f t="shared" si="26"/>
        <v>102.85698620987043</v>
      </c>
      <c r="AI94" s="33">
        <v>7.9502072400158292</v>
      </c>
      <c r="AJ94" s="33">
        <v>7.9238290153456665</v>
      </c>
      <c r="AK94" s="33">
        <v>7.9739802688778916</v>
      </c>
      <c r="AL94" s="33">
        <v>8.3269734373588804</v>
      </c>
      <c r="AM94" s="22">
        <f t="shared" si="27"/>
        <v>8.0437474903995678</v>
      </c>
      <c r="AO94" s="3">
        <v>15</v>
      </c>
      <c r="AP94" s="3">
        <v>177.82381557768099</v>
      </c>
      <c r="AQ94" s="5" t="s">
        <v>757</v>
      </c>
      <c r="AR94" s="3">
        <v>15</v>
      </c>
      <c r="AS94" s="3">
        <v>176.55472637684935</v>
      </c>
      <c r="AT94" s="5" t="s">
        <v>757</v>
      </c>
      <c r="AU94" s="3">
        <v>15</v>
      </c>
      <c r="AV94" s="3">
        <v>174.00522903510841</v>
      </c>
      <c r="AW94" s="5" t="s">
        <v>757</v>
      </c>
      <c r="AX94" s="3">
        <v>15</v>
      </c>
      <c r="AY94" s="3">
        <v>168.64335488616689</v>
      </c>
      <c r="AZ94" s="5" t="s">
        <v>757</v>
      </c>
      <c r="BA94" s="3">
        <v>15</v>
      </c>
      <c r="BB94" s="3">
        <v>161.58786618826025</v>
      </c>
      <c r="BC94" s="5" t="s">
        <v>757</v>
      </c>
      <c r="BD94" s="3">
        <v>15</v>
      </c>
      <c r="BE94" s="3">
        <v>150.25558889046252</v>
      </c>
      <c r="BF94" s="5" t="s">
        <v>757</v>
      </c>
      <c r="BG94" s="3">
        <v>15</v>
      </c>
      <c r="BH94" s="5">
        <v>134.69657955563187</v>
      </c>
      <c r="BI94" s="5" t="s">
        <v>757</v>
      </c>
      <c r="BJ94" s="3">
        <v>15</v>
      </c>
      <c r="BK94" s="3">
        <v>115.60072883269552</v>
      </c>
      <c r="BL94" s="5" t="s">
        <v>757</v>
      </c>
      <c r="BM94" s="3">
        <v>15</v>
      </c>
      <c r="BN94" s="3">
        <v>95.562412343124038</v>
      </c>
      <c r="BO94" s="5" t="s">
        <v>757</v>
      </c>
      <c r="BP94" s="3">
        <v>15</v>
      </c>
      <c r="BQ94" s="3">
        <v>78.683970627600317</v>
      </c>
      <c r="BR94" s="5" t="s">
        <v>757</v>
      </c>
    </row>
    <row r="95" spans="1:70" x14ac:dyDescent="0.25">
      <c r="A95" s="35"/>
      <c r="B95" s="3">
        <v>10</v>
      </c>
      <c r="C95" s="3">
        <v>183.12566874898258</v>
      </c>
      <c r="D95" s="3">
        <v>191.19253805859586</v>
      </c>
      <c r="E95" s="3">
        <v>189.76925885051776</v>
      </c>
      <c r="F95" s="3">
        <v>193.02727802510958</v>
      </c>
      <c r="G95" s="3">
        <v>194.57766923543039</v>
      </c>
      <c r="H95" s="22">
        <f t="shared" si="21"/>
        <v>190.33848258372723</v>
      </c>
      <c r="I95" s="3">
        <v>173.00935513844524</v>
      </c>
      <c r="J95" s="3">
        <v>8.2179078569049135</v>
      </c>
      <c r="K95" s="3">
        <v>175.37773792906918</v>
      </c>
      <c r="L95" s="3">
        <v>176.62419923970054</v>
      </c>
      <c r="M95" s="3">
        <v>178.41160387305612</v>
      </c>
      <c r="N95" s="22">
        <f t="shared" si="22"/>
        <v>142.32816080743521</v>
      </c>
      <c r="O95" s="3">
        <v>176.38595992653899</v>
      </c>
      <c r="P95" s="3">
        <v>183.56711098248195</v>
      </c>
      <c r="Q95" s="3">
        <v>8.106160079378407</v>
      </c>
      <c r="R95" s="3">
        <v>182.06300813920845</v>
      </c>
      <c r="S95" s="22">
        <f t="shared" si="23"/>
        <v>137.53055978190196</v>
      </c>
      <c r="T95" s="33">
        <v>165.41656883278114</v>
      </c>
      <c r="U95" s="33">
        <v>166.96525595848564</v>
      </c>
      <c r="V95" s="33">
        <v>8.0543800468034217</v>
      </c>
      <c r="W95" s="33">
        <v>169.74941057288652</v>
      </c>
      <c r="X95" s="22">
        <f t="shared" si="24"/>
        <v>127.54640385273919</v>
      </c>
      <c r="Y95" s="33">
        <v>147.27587190701092</v>
      </c>
      <c r="Z95" s="33">
        <v>153.81919617155086</v>
      </c>
      <c r="AA95" s="33">
        <v>8.175622181594834</v>
      </c>
      <c r="AB95" s="33">
        <v>152.00789833946689</v>
      </c>
      <c r="AC95" s="22">
        <f t="shared" si="25"/>
        <v>115.31964714990588</v>
      </c>
      <c r="AD95" s="33">
        <v>163.75921499078805</v>
      </c>
      <c r="AE95" s="33">
        <v>175.95058564625171</v>
      </c>
      <c r="AF95" s="33">
        <v>8.138821452243798</v>
      </c>
      <c r="AG95" s="33">
        <v>179.64207056587935</v>
      </c>
      <c r="AH95" s="22">
        <f t="shared" si="26"/>
        <v>131.87267316379072</v>
      </c>
      <c r="AI95" s="33">
        <v>8.0659121564630549</v>
      </c>
      <c r="AJ95" s="33">
        <v>8.1019765571456404</v>
      </c>
      <c r="AK95" s="33">
        <v>8.1425005422316676</v>
      </c>
      <c r="AL95" s="33">
        <v>8.408998247182307</v>
      </c>
      <c r="AM95" s="22">
        <f t="shared" si="27"/>
        <v>8.1798468757556684</v>
      </c>
      <c r="AO95" s="3">
        <v>16</v>
      </c>
      <c r="AP95" s="3">
        <v>172.83726300176326</v>
      </c>
      <c r="AQ95" s="5" t="s">
        <v>757</v>
      </c>
      <c r="AR95" s="3">
        <v>16</v>
      </c>
      <c r="AS95" s="3">
        <v>170.69407963806219</v>
      </c>
      <c r="AT95" s="5" t="s">
        <v>757</v>
      </c>
      <c r="AU95" s="3">
        <v>16</v>
      </c>
      <c r="AV95" s="3">
        <v>167.43298771411713</v>
      </c>
      <c r="AW95" s="5" t="s">
        <v>757</v>
      </c>
      <c r="AX95" s="3">
        <v>16</v>
      </c>
      <c r="AY95" s="3">
        <v>162.50415703568174</v>
      </c>
      <c r="AZ95" s="5" t="s">
        <v>757</v>
      </c>
      <c r="BA95" s="3">
        <v>16</v>
      </c>
      <c r="BB95" s="3">
        <v>155.62706504852574</v>
      </c>
      <c r="BC95" s="5" t="s">
        <v>757</v>
      </c>
      <c r="BD95" s="3">
        <v>16</v>
      </c>
      <c r="BE95" s="3">
        <v>145.00691264564136</v>
      </c>
      <c r="BF95" s="5" t="s">
        <v>757</v>
      </c>
      <c r="BG95" s="3">
        <v>16</v>
      </c>
      <c r="BH95" s="5">
        <v>130.30724599694989</v>
      </c>
      <c r="BI95" s="5" t="s">
        <v>757</v>
      </c>
      <c r="BJ95" s="3">
        <v>16</v>
      </c>
      <c r="BK95" s="3">
        <v>113.11268313679425</v>
      </c>
      <c r="BL95" s="5" t="s">
        <v>757</v>
      </c>
      <c r="BM95" s="3">
        <v>16</v>
      </c>
      <c r="BN95" s="3">
        <v>96.015643148119722</v>
      </c>
      <c r="BO95" s="5" t="s">
        <v>757</v>
      </c>
      <c r="BP95" s="3">
        <v>16</v>
      </c>
      <c r="BQ95" s="3">
        <v>80.983052195373844</v>
      </c>
      <c r="BR95" s="5" t="s">
        <v>757</v>
      </c>
    </row>
    <row r="96" spans="1:70" x14ac:dyDescent="0.25">
      <c r="A96" s="35"/>
      <c r="B96" s="3">
        <v>11</v>
      </c>
      <c r="C96" s="3">
        <v>186.60942660626185</v>
      </c>
      <c r="D96" s="3">
        <v>193.5613396103065</v>
      </c>
      <c r="E96" s="3">
        <v>192.21250982042136</v>
      </c>
      <c r="F96" s="3">
        <v>194.43934724070249</v>
      </c>
      <c r="G96" s="3">
        <v>196.13129443452098</v>
      </c>
      <c r="H96" s="22">
        <f t="shared" si="21"/>
        <v>192.59078354244264</v>
      </c>
      <c r="I96" s="3">
        <v>180.53943371144499</v>
      </c>
      <c r="J96" s="3">
        <v>8.4094529259872761</v>
      </c>
      <c r="K96" s="3">
        <v>181.65094535092743</v>
      </c>
      <c r="L96" s="3">
        <v>183.57367773773979</v>
      </c>
      <c r="M96" s="3">
        <v>185.00443371754503</v>
      </c>
      <c r="N96" s="22">
        <f t="shared" si="22"/>
        <v>147.8355886887289</v>
      </c>
      <c r="O96" s="3">
        <v>182.13300374385588</v>
      </c>
      <c r="P96" s="3">
        <v>188.09189773132547</v>
      </c>
      <c r="Q96" s="3">
        <v>8.1982260557193669</v>
      </c>
      <c r="R96" s="3">
        <v>186.17775577327868</v>
      </c>
      <c r="S96" s="22">
        <f t="shared" si="23"/>
        <v>141.15022082604486</v>
      </c>
      <c r="T96" s="33">
        <v>164.96462951635405</v>
      </c>
      <c r="U96" s="33">
        <v>165.85556403004517</v>
      </c>
      <c r="V96" s="33">
        <v>8.1936343882029963</v>
      </c>
      <c r="W96" s="33">
        <v>167.36012056927899</v>
      </c>
      <c r="X96" s="22">
        <f t="shared" si="24"/>
        <v>126.5934871259703</v>
      </c>
      <c r="Y96" s="33">
        <v>152.6074797100718</v>
      </c>
      <c r="Z96" s="33">
        <v>157.84131638151297</v>
      </c>
      <c r="AA96" s="33">
        <v>8.2913951876728564</v>
      </c>
      <c r="AB96" s="33">
        <v>156.60676762960324</v>
      </c>
      <c r="AC96" s="22">
        <f t="shared" si="25"/>
        <v>118.83673972721522</v>
      </c>
      <c r="AD96" s="33">
        <v>170.64167579263537</v>
      </c>
      <c r="AE96" s="33">
        <v>182.05822726316777</v>
      </c>
      <c r="AF96" s="33">
        <v>8.2496323036161687</v>
      </c>
      <c r="AG96" s="33">
        <v>187.02007205098988</v>
      </c>
      <c r="AH96" s="22">
        <f t="shared" si="26"/>
        <v>136.99240185260231</v>
      </c>
      <c r="AI96" s="33">
        <v>8.1460150417021211</v>
      </c>
      <c r="AJ96" s="33">
        <v>8.2779223577198238</v>
      </c>
      <c r="AK96" s="33">
        <v>8.2872808086657983</v>
      </c>
      <c r="AL96" s="33">
        <v>8.4722030274322631</v>
      </c>
      <c r="AM96" s="22">
        <f t="shared" si="27"/>
        <v>8.295855308880002</v>
      </c>
      <c r="AO96" s="3">
        <v>17</v>
      </c>
      <c r="AP96" s="3">
        <v>165.9839630728676</v>
      </c>
      <c r="AQ96" s="5" t="s">
        <v>757</v>
      </c>
      <c r="AR96" s="3">
        <v>17</v>
      </c>
      <c r="AS96" s="3">
        <v>164.4052231372232</v>
      </c>
      <c r="AT96" s="5" t="s">
        <v>757</v>
      </c>
      <c r="AU96" s="3">
        <v>17</v>
      </c>
      <c r="AV96" s="3">
        <v>161.42208901317136</v>
      </c>
      <c r="AW96" s="5" t="s">
        <v>757</v>
      </c>
      <c r="AX96" s="3">
        <v>17</v>
      </c>
      <c r="AY96" s="3">
        <v>156.79241597605551</v>
      </c>
      <c r="AZ96" s="5" t="s">
        <v>757</v>
      </c>
      <c r="BA96" s="3">
        <v>17</v>
      </c>
      <c r="BB96" s="3">
        <v>149.9688480350251</v>
      </c>
      <c r="BC96" s="5" t="s">
        <v>757</v>
      </c>
      <c r="BD96" s="3">
        <v>17</v>
      </c>
      <c r="BE96" s="3">
        <v>139.38943961879062</v>
      </c>
      <c r="BF96" s="5" t="s">
        <v>757</v>
      </c>
      <c r="BG96" s="3">
        <v>17</v>
      </c>
      <c r="BH96" s="5">
        <v>125.05452312932493</v>
      </c>
      <c r="BI96" s="5" t="s">
        <v>757</v>
      </c>
      <c r="BJ96" s="3">
        <v>17</v>
      </c>
      <c r="BK96" s="3">
        <v>108.29400416446235</v>
      </c>
      <c r="BL96" s="5" t="s">
        <v>757</v>
      </c>
      <c r="BM96" s="3">
        <v>17</v>
      </c>
      <c r="BN96" s="3">
        <v>91.614637196297551</v>
      </c>
      <c r="BO96" s="5" t="s">
        <v>757</v>
      </c>
      <c r="BP96" s="3">
        <v>17</v>
      </c>
      <c r="BQ96" s="3">
        <v>77.537260093482558</v>
      </c>
      <c r="BR96" s="5" t="s">
        <v>757</v>
      </c>
    </row>
    <row r="97" spans="1:70" x14ac:dyDescent="0.25">
      <c r="A97" s="35"/>
      <c r="B97" s="3">
        <v>12</v>
      </c>
      <c r="C97" s="3">
        <v>190.8704873529876</v>
      </c>
      <c r="D97" s="3">
        <v>197.51468770532671</v>
      </c>
      <c r="E97" s="3">
        <v>195.93833883350914</v>
      </c>
      <c r="F97" s="3">
        <v>198.05243238870708</v>
      </c>
      <c r="G97" s="3">
        <v>200.45566384203468</v>
      </c>
      <c r="H97" s="22">
        <f t="shared" si="21"/>
        <v>196.56632202451306</v>
      </c>
      <c r="I97" s="3">
        <v>174.30590943356256</v>
      </c>
      <c r="J97" s="3">
        <v>8.4568784627006472</v>
      </c>
      <c r="K97" s="3">
        <v>175.3449414281539</v>
      </c>
      <c r="L97" s="3">
        <v>177.1297376516807</v>
      </c>
      <c r="M97" s="3">
        <v>178.32566952035552</v>
      </c>
      <c r="N97" s="22">
        <f t="shared" si="22"/>
        <v>142.71262729929066</v>
      </c>
      <c r="O97" s="3">
        <v>186.58783510059021</v>
      </c>
      <c r="P97" s="3">
        <v>192.89265600937432</v>
      </c>
      <c r="Q97" s="3">
        <v>8.2704120272519841</v>
      </c>
      <c r="R97" s="3">
        <v>190.34609298585204</v>
      </c>
      <c r="S97" s="22">
        <f t="shared" si="23"/>
        <v>144.52424903076715</v>
      </c>
      <c r="T97" s="33">
        <v>158.87810551636278</v>
      </c>
      <c r="U97" s="33">
        <v>160.50908146717671</v>
      </c>
      <c r="V97" s="33">
        <v>8.3099470931467447</v>
      </c>
      <c r="W97" s="33">
        <v>160.91797715173581</v>
      </c>
      <c r="X97" s="22">
        <f t="shared" si="24"/>
        <v>122.15377780710551</v>
      </c>
      <c r="Y97" s="33">
        <v>155.7878424640422</v>
      </c>
      <c r="Z97" s="33">
        <v>160.69288791491334</v>
      </c>
      <c r="AA97" s="33">
        <v>8.3727403230655533</v>
      </c>
      <c r="AB97" s="33">
        <v>160.71416435067403</v>
      </c>
      <c r="AC97" s="22">
        <f t="shared" si="25"/>
        <v>121.39190876317377</v>
      </c>
      <c r="AD97" s="33">
        <v>157.43320389998632</v>
      </c>
      <c r="AE97" s="33">
        <v>167.56849191297241</v>
      </c>
      <c r="AF97" s="33">
        <v>8.3689352735124718</v>
      </c>
      <c r="AG97" s="33">
        <v>174.11047417684338</v>
      </c>
      <c r="AH97" s="22">
        <f t="shared" si="26"/>
        <v>126.87027631582865</v>
      </c>
      <c r="AI97" s="33">
        <v>8.1981986592079981</v>
      </c>
      <c r="AJ97" s="33">
        <v>8.4170386598505562</v>
      </c>
      <c r="AK97" s="33">
        <v>8.3860512491230459</v>
      </c>
      <c r="AL97" s="33">
        <v>8.5200407571621923</v>
      </c>
      <c r="AM97" s="22">
        <f t="shared" si="27"/>
        <v>8.3803323313359481</v>
      </c>
      <c r="AO97" s="3">
        <v>18</v>
      </c>
      <c r="AP97" s="3">
        <v>87.338934090466608</v>
      </c>
      <c r="AQ97" s="5" t="s">
        <v>757</v>
      </c>
      <c r="AR97" s="3">
        <v>18</v>
      </c>
      <c r="AS97" s="3">
        <v>86.327175742551333</v>
      </c>
      <c r="AT97" s="5" t="s">
        <v>757</v>
      </c>
      <c r="AU97" s="3">
        <v>18</v>
      </c>
      <c r="AV97" s="3">
        <v>84.659808503155631</v>
      </c>
      <c r="AW97" s="5" t="s">
        <v>757</v>
      </c>
      <c r="AX97" s="3">
        <v>18</v>
      </c>
      <c r="AY97" s="3">
        <v>82.155042481865422</v>
      </c>
      <c r="AZ97" s="5" t="s">
        <v>757</v>
      </c>
      <c r="BA97" s="3">
        <v>18</v>
      </c>
      <c r="BB97" s="3">
        <v>78.839572548787672</v>
      </c>
      <c r="BC97" s="5" t="s">
        <v>757</v>
      </c>
      <c r="BD97" s="3">
        <v>18</v>
      </c>
      <c r="BE97" s="3">
        <v>74.13882056280859</v>
      </c>
      <c r="BF97" s="5" t="s">
        <v>757</v>
      </c>
      <c r="BG97" s="3">
        <v>18</v>
      </c>
      <c r="BH97" s="5">
        <v>67.434493115523253</v>
      </c>
      <c r="BI97" s="5" t="s">
        <v>757</v>
      </c>
      <c r="BJ97" s="3">
        <v>18</v>
      </c>
      <c r="BK97" s="3">
        <v>58.667303268151883</v>
      </c>
      <c r="BL97" s="5" t="s">
        <v>757</v>
      </c>
      <c r="BM97" s="3">
        <v>18</v>
      </c>
      <c r="BN97" s="3">
        <v>49.942508175206548</v>
      </c>
      <c r="BO97" s="5" t="s">
        <v>757</v>
      </c>
      <c r="BP97" s="3">
        <v>18</v>
      </c>
      <c r="BQ97" s="3">
        <v>42.962496597873425</v>
      </c>
      <c r="BR97" s="5" t="s">
        <v>757</v>
      </c>
    </row>
    <row r="98" spans="1:70" x14ac:dyDescent="0.25">
      <c r="A98" s="35"/>
      <c r="B98" s="3">
        <v>13</v>
      </c>
      <c r="C98" s="3">
        <v>181.42201198771224</v>
      </c>
      <c r="D98" s="3">
        <v>187.4979967807374</v>
      </c>
      <c r="E98" s="3">
        <v>185.47773081549849</v>
      </c>
      <c r="F98" s="3">
        <v>187.95107353731592</v>
      </c>
      <c r="G98" s="3">
        <v>191.14948164977656</v>
      </c>
      <c r="H98" s="22">
        <f t="shared" si="21"/>
        <v>186.69965895420813</v>
      </c>
      <c r="I98" s="3">
        <v>172.68140891742203</v>
      </c>
      <c r="J98" s="3">
        <v>8.4747042054161383</v>
      </c>
      <c r="K98" s="3">
        <v>174.47457629136969</v>
      </c>
      <c r="L98" s="3">
        <v>176.69023005366091</v>
      </c>
      <c r="M98" s="3">
        <v>177.74741305055625</v>
      </c>
      <c r="N98" s="22">
        <f t="shared" si="22"/>
        <v>142.01366650368499</v>
      </c>
      <c r="O98" s="3">
        <v>179.83819621674078</v>
      </c>
      <c r="P98" s="3">
        <v>186.29234731359395</v>
      </c>
      <c r="Q98" s="3">
        <v>8.3080124535201776</v>
      </c>
      <c r="R98" s="3">
        <v>183.92164209448362</v>
      </c>
      <c r="S98" s="22">
        <f t="shared" si="23"/>
        <v>139.59004951958462</v>
      </c>
      <c r="T98" s="33">
        <v>158.22031906962434</v>
      </c>
      <c r="U98" s="33">
        <v>161.29501443091218</v>
      </c>
      <c r="V98" s="33">
        <v>8.3696139601335808</v>
      </c>
      <c r="W98" s="33">
        <v>161.79816330418336</v>
      </c>
      <c r="X98" s="22">
        <f t="shared" si="24"/>
        <v>122.42077769121335</v>
      </c>
      <c r="Y98" s="33">
        <v>156.4478132215726</v>
      </c>
      <c r="Z98" s="33">
        <v>162.40803906398654</v>
      </c>
      <c r="AA98" s="33">
        <v>8.4110985609360203</v>
      </c>
      <c r="AB98" s="33">
        <v>163.15008572746987</v>
      </c>
      <c r="AC98" s="22">
        <f t="shared" si="25"/>
        <v>122.60425914349125</v>
      </c>
      <c r="AD98" s="33">
        <v>72.690932563168104</v>
      </c>
      <c r="AE98" s="33">
        <v>77.777552011635137</v>
      </c>
      <c r="AF98" s="33">
        <v>8.4419715020133896</v>
      </c>
      <c r="AG98" s="33">
        <v>81.499160898246885</v>
      </c>
      <c r="AH98" s="22">
        <f t="shared" si="26"/>
        <v>60.102404243765882</v>
      </c>
      <c r="AI98" s="33">
        <v>8.2491589466676913</v>
      </c>
      <c r="AJ98" s="33">
        <v>8.5066763750333401</v>
      </c>
      <c r="AK98" s="33">
        <v>8.4591606946473537</v>
      </c>
      <c r="AL98" s="33">
        <v>8.539518266344805</v>
      </c>
      <c r="AM98" s="22">
        <f t="shared" si="27"/>
        <v>8.4386285706732984</v>
      </c>
      <c r="AO98" s="3">
        <v>19</v>
      </c>
      <c r="AP98" s="3">
        <v>60.045178670366568</v>
      </c>
      <c r="AQ98" s="5" t="s">
        <v>757</v>
      </c>
      <c r="AR98" s="3">
        <v>19</v>
      </c>
      <c r="AS98" s="3">
        <v>58.377969076552269</v>
      </c>
      <c r="AT98" s="5" t="s">
        <v>757</v>
      </c>
      <c r="AU98" s="3">
        <v>19</v>
      </c>
      <c r="AV98" s="3">
        <v>56.296220022206839</v>
      </c>
      <c r="AW98" s="5" t="s">
        <v>757</v>
      </c>
      <c r="AX98" s="3">
        <v>19</v>
      </c>
      <c r="AY98" s="3">
        <v>54.039876552921939</v>
      </c>
      <c r="AZ98" s="5" t="s">
        <v>757</v>
      </c>
      <c r="BA98" s="3">
        <v>19</v>
      </c>
      <c r="BB98" s="3">
        <v>51.494018181568592</v>
      </c>
      <c r="BC98" s="5" t="s">
        <v>757</v>
      </c>
      <c r="BD98" s="3">
        <v>19</v>
      </c>
      <c r="BE98" s="3">
        <v>47.884399051487854</v>
      </c>
      <c r="BF98" s="5" t="s">
        <v>757</v>
      </c>
      <c r="BG98" s="3">
        <v>19</v>
      </c>
      <c r="BH98" s="5">
        <v>43.058617810899946</v>
      </c>
      <c r="BI98" s="5" t="s">
        <v>757</v>
      </c>
      <c r="BJ98" s="3">
        <v>19</v>
      </c>
      <c r="BK98" s="3">
        <v>37.469210046823648</v>
      </c>
      <c r="BL98" s="5" t="s">
        <v>757</v>
      </c>
      <c r="BM98" s="3">
        <v>19</v>
      </c>
      <c r="BN98" s="3">
        <v>32.716269330094235</v>
      </c>
      <c r="BO98" s="5" t="s">
        <v>757</v>
      </c>
      <c r="BP98" s="3">
        <v>19</v>
      </c>
      <c r="BQ98" s="3">
        <v>29.328203382545873</v>
      </c>
      <c r="BR98" s="5" t="s">
        <v>757</v>
      </c>
    </row>
    <row r="99" spans="1:70" x14ac:dyDescent="0.25">
      <c r="A99" s="35"/>
      <c r="B99" s="3">
        <v>14</v>
      </c>
      <c r="C99" s="3">
        <v>169.13155609982201</v>
      </c>
      <c r="D99" s="3">
        <v>174.34878780689544</v>
      </c>
      <c r="E99" s="3">
        <v>171.9369613378891</v>
      </c>
      <c r="F99" s="3">
        <v>174.72980764227677</v>
      </c>
      <c r="G99" s="3">
        <v>177.93412829502751</v>
      </c>
      <c r="H99" s="22">
        <f t="shared" si="21"/>
        <v>173.61624823638218</v>
      </c>
      <c r="I99" s="3">
        <v>192.89651103147165</v>
      </c>
      <c r="J99" s="3">
        <v>8.4726144913248564</v>
      </c>
      <c r="K99" s="3">
        <v>195.72917921883402</v>
      </c>
      <c r="L99" s="3">
        <v>198.04742300382944</v>
      </c>
      <c r="M99" s="3">
        <v>198.95910820327887</v>
      </c>
      <c r="N99" s="22">
        <f t="shared" si="22"/>
        <v>158.82096718974776</v>
      </c>
      <c r="O99" s="3">
        <v>170.98476390330674</v>
      </c>
      <c r="P99" s="3">
        <v>176.39554687228156</v>
      </c>
      <c r="Q99" s="3">
        <v>8.3437122388473863</v>
      </c>
      <c r="R99" s="3">
        <v>174.8238664449139</v>
      </c>
      <c r="S99" s="22">
        <f t="shared" si="23"/>
        <v>132.63697236483739</v>
      </c>
      <c r="T99" s="33">
        <v>171.69607847651946</v>
      </c>
      <c r="U99" s="33">
        <v>176.02452436055</v>
      </c>
      <c r="V99" s="33">
        <v>8.3846171745183504</v>
      </c>
      <c r="W99" s="33">
        <v>177.09239951421975</v>
      </c>
      <c r="X99" s="22">
        <f t="shared" si="24"/>
        <v>133.29940488145189</v>
      </c>
      <c r="Y99" s="33">
        <v>164.63199631126571</v>
      </c>
      <c r="Z99" s="33">
        <v>171.45199791233682</v>
      </c>
      <c r="AA99" s="33">
        <v>8.4346950933369857</v>
      </c>
      <c r="AB99" s="33">
        <v>172.54062755969383</v>
      </c>
      <c r="AC99" s="22">
        <f t="shared" si="25"/>
        <v>129.26482921915834</v>
      </c>
      <c r="AD99" s="33">
        <v>70.667740176584061</v>
      </c>
      <c r="AE99" s="33">
        <v>75.177777366330659</v>
      </c>
      <c r="AF99" s="33">
        <v>8.4828260530544419</v>
      </c>
      <c r="AG99" s="33">
        <v>78.068799710262098</v>
      </c>
      <c r="AH99" s="22">
        <f t="shared" si="26"/>
        <v>58.099285826557818</v>
      </c>
      <c r="AI99" s="33">
        <v>8.334855800854168</v>
      </c>
      <c r="AJ99" s="33">
        <v>8.5708248597477965</v>
      </c>
      <c r="AK99" s="33">
        <v>8.4997182857922038</v>
      </c>
      <c r="AL99" s="33">
        <v>8.5440613265487748</v>
      </c>
      <c r="AM99" s="22">
        <f t="shared" si="27"/>
        <v>8.4873650682357358</v>
      </c>
      <c r="AO99" s="3">
        <v>20</v>
      </c>
      <c r="AP99" s="3">
        <v>43.233654209493487</v>
      </c>
      <c r="AQ99" s="5" t="s">
        <v>757</v>
      </c>
      <c r="AR99" s="3">
        <v>20</v>
      </c>
      <c r="AS99" s="3">
        <v>41.908213638122142</v>
      </c>
      <c r="AT99" s="5" t="s">
        <v>757</v>
      </c>
      <c r="AU99" s="3">
        <v>20</v>
      </c>
      <c r="AV99" s="3">
        <v>40.180525756927878</v>
      </c>
      <c r="AW99" s="5" t="s">
        <v>757</v>
      </c>
      <c r="AX99" s="3">
        <v>20</v>
      </c>
      <c r="AY99" s="3">
        <v>38.140710556090177</v>
      </c>
      <c r="AZ99" s="5" t="s">
        <v>757</v>
      </c>
      <c r="BA99" s="3">
        <v>20</v>
      </c>
      <c r="BB99" s="3">
        <v>35.792530034130763</v>
      </c>
      <c r="BC99" s="5" t="s">
        <v>757</v>
      </c>
      <c r="BD99" s="3">
        <v>20</v>
      </c>
      <c r="BE99" s="3">
        <v>32.777840990494056</v>
      </c>
      <c r="BF99" s="5" t="s">
        <v>757</v>
      </c>
      <c r="BG99" s="3">
        <v>20</v>
      </c>
      <c r="BH99" s="5">
        <v>29.284421169251051</v>
      </c>
      <c r="BI99" s="5" t="s">
        <v>757</v>
      </c>
      <c r="BJ99" s="3">
        <v>20</v>
      </c>
      <c r="BK99" s="3">
        <v>25.818497022972245</v>
      </c>
      <c r="BL99" s="5" t="s">
        <v>757</v>
      </c>
      <c r="BM99" s="3">
        <v>20</v>
      </c>
      <c r="BN99" s="3">
        <v>23.445999146793774</v>
      </c>
      <c r="BO99" s="5" t="s">
        <v>757</v>
      </c>
      <c r="BP99" s="3">
        <v>20</v>
      </c>
      <c r="BQ99" s="3">
        <v>22.280388788759133</v>
      </c>
      <c r="BR99" s="5" t="s">
        <v>757</v>
      </c>
    </row>
    <row r="100" spans="1:70" x14ac:dyDescent="0.25">
      <c r="A100" s="35"/>
      <c r="B100" s="3">
        <v>15</v>
      </c>
      <c r="C100" s="3">
        <v>175.09737231276219</v>
      </c>
      <c r="D100" s="3">
        <v>180.28166048430697</v>
      </c>
      <c r="E100" s="3">
        <v>177.79160905229253</v>
      </c>
      <c r="F100" s="3">
        <v>180.9598717577112</v>
      </c>
      <c r="G100" s="3">
        <v>183.69029576194364</v>
      </c>
      <c r="H100" s="22">
        <f t="shared" si="21"/>
        <v>179.5641618738033</v>
      </c>
      <c r="I100" s="3">
        <v>211.21293105180223</v>
      </c>
      <c r="J100" s="3">
        <v>8.4461367409111823</v>
      </c>
      <c r="K100" s="3">
        <v>215.04127307050675</v>
      </c>
      <c r="L100" s="3">
        <v>217.3426372328515</v>
      </c>
      <c r="M100" s="3">
        <v>217.98316707947035</v>
      </c>
      <c r="N100" s="22">
        <f t="shared" si="22"/>
        <v>174.00522903510841</v>
      </c>
      <c r="O100" s="3">
        <v>179.12018352842927</v>
      </c>
      <c r="P100" s="3">
        <v>184.10795684526124</v>
      </c>
      <c r="Q100" s="3">
        <v>8.3541305895577107</v>
      </c>
      <c r="R100" s="3">
        <v>183.39489498699737</v>
      </c>
      <c r="S100" s="22">
        <f t="shared" si="23"/>
        <v>138.74429148756138</v>
      </c>
      <c r="T100" s="33">
        <v>185.04199575728379</v>
      </c>
      <c r="U100" s="33">
        <v>190.22418287250781</v>
      </c>
      <c r="V100" s="33">
        <v>8.3233010582412472</v>
      </c>
      <c r="W100" s="33">
        <v>191.73587746654715</v>
      </c>
      <c r="X100" s="22">
        <f t="shared" si="24"/>
        <v>143.83133928864501</v>
      </c>
      <c r="Y100" s="33">
        <v>174.96089957924235</v>
      </c>
      <c r="Z100" s="33">
        <v>181.86072674299547</v>
      </c>
      <c r="AA100" s="33">
        <v>8.4051886583842812</v>
      </c>
      <c r="AB100" s="33">
        <v>182.30931450934816</v>
      </c>
      <c r="AC100" s="22">
        <f t="shared" si="25"/>
        <v>136.88403237249258</v>
      </c>
      <c r="AD100" s="33">
        <v>70.305476307725286</v>
      </c>
      <c r="AE100" s="33">
        <v>73.944097603282785</v>
      </c>
      <c r="AF100" s="33">
        <v>8.455686867593613</v>
      </c>
      <c r="AG100" s="33">
        <v>75.859728925902431</v>
      </c>
      <c r="AH100" s="22">
        <f t="shared" si="26"/>
        <v>57.141247426126029</v>
      </c>
      <c r="AI100" s="33">
        <v>8.3885432507553492</v>
      </c>
      <c r="AJ100" s="33">
        <v>8.5484856840589991</v>
      </c>
      <c r="AK100" s="33">
        <v>8.4829288812983865</v>
      </c>
      <c r="AL100" s="33">
        <v>8.4971855736991841</v>
      </c>
      <c r="AM100" s="22">
        <f t="shared" si="27"/>
        <v>8.4792858474529798</v>
      </c>
      <c r="AO100" s="3">
        <v>21</v>
      </c>
      <c r="AP100" s="3">
        <v>8.277256459621622</v>
      </c>
      <c r="AQ100" s="5" t="s">
        <v>757</v>
      </c>
      <c r="AR100" s="3">
        <v>21</v>
      </c>
      <c r="AS100" s="3">
        <v>8.2804739063583153</v>
      </c>
      <c r="AT100" s="5" t="s">
        <v>757</v>
      </c>
      <c r="AU100" s="3">
        <v>21</v>
      </c>
      <c r="AV100" s="3">
        <v>8.0746130512171508</v>
      </c>
      <c r="AW100" s="5" t="s">
        <v>757</v>
      </c>
      <c r="AX100" s="3">
        <v>21</v>
      </c>
      <c r="AY100" s="3">
        <v>7.5858285548539213</v>
      </c>
      <c r="AZ100" s="5" t="s">
        <v>757</v>
      </c>
      <c r="BA100" s="3">
        <v>21</v>
      </c>
      <c r="BB100" s="3">
        <v>6.9030845825585967</v>
      </c>
      <c r="BC100" s="5" t="s">
        <v>757</v>
      </c>
      <c r="BD100" s="3">
        <v>21</v>
      </c>
      <c r="BE100" s="3">
        <v>5.9440657252495059</v>
      </c>
      <c r="BF100" s="5" t="s">
        <v>757</v>
      </c>
      <c r="BG100" s="3">
        <v>21</v>
      </c>
      <c r="BH100" s="5">
        <v>4.9309421687744219</v>
      </c>
      <c r="BI100" s="5" t="s">
        <v>757</v>
      </c>
      <c r="BJ100" s="3">
        <v>21</v>
      </c>
      <c r="BK100" s="3">
        <v>3.8572597616930766</v>
      </c>
      <c r="BL100" s="5" t="s">
        <v>757</v>
      </c>
      <c r="BM100" s="3">
        <v>21</v>
      </c>
      <c r="BN100" s="3">
        <v>2.824451212900327</v>
      </c>
      <c r="BO100" s="5" t="s">
        <v>757</v>
      </c>
      <c r="BP100" s="3">
        <v>21</v>
      </c>
      <c r="BQ100" s="3">
        <v>2.5474999999999999</v>
      </c>
      <c r="BR100" s="5" t="s">
        <v>757</v>
      </c>
    </row>
    <row r="101" spans="1:70" x14ac:dyDescent="0.25">
      <c r="A101" s="35"/>
      <c r="B101" s="3">
        <v>16</v>
      </c>
      <c r="C101" s="3">
        <v>163.62287159656603</v>
      </c>
      <c r="D101" s="3">
        <v>168.98005367556041</v>
      </c>
      <c r="E101" s="3">
        <v>166.60612031667648</v>
      </c>
      <c r="F101" s="3">
        <v>170.06012977870637</v>
      </c>
      <c r="G101" s="3">
        <v>171.99078417330716</v>
      </c>
      <c r="H101" s="22">
        <f t="shared" si="21"/>
        <v>168.25199190816326</v>
      </c>
      <c r="I101" s="3">
        <v>203.51760423531169</v>
      </c>
      <c r="J101" s="3">
        <v>8.4166800230374488</v>
      </c>
      <c r="K101" s="3">
        <v>206.75292067809229</v>
      </c>
      <c r="L101" s="3">
        <v>208.860682019286</v>
      </c>
      <c r="M101" s="3">
        <v>209.61705161485821</v>
      </c>
      <c r="N101" s="22">
        <f t="shared" si="22"/>
        <v>167.43298771411713</v>
      </c>
      <c r="O101" s="3">
        <v>167.25217757518334</v>
      </c>
      <c r="P101" s="3">
        <v>171.96168797204527</v>
      </c>
      <c r="Q101" s="3">
        <v>8.3561900131505737</v>
      </c>
      <c r="R101" s="3">
        <v>172.16488153850651</v>
      </c>
      <c r="S101" s="22">
        <f t="shared" si="23"/>
        <v>129.93373427472142</v>
      </c>
      <c r="T101" s="33">
        <v>184.49718863478279</v>
      </c>
      <c r="U101" s="33">
        <v>188.99636141772953</v>
      </c>
      <c r="V101" s="33">
        <v>8.1865432290891729</v>
      </c>
      <c r="W101" s="33">
        <v>190.71384919619575</v>
      </c>
      <c r="X101" s="22">
        <f t="shared" si="24"/>
        <v>143.09848561944932</v>
      </c>
      <c r="Y101" s="33">
        <v>164.40641899547819</v>
      </c>
      <c r="Z101" s="33">
        <v>170.54030980840912</v>
      </c>
      <c r="AA101" s="33">
        <v>8.370012192755329</v>
      </c>
      <c r="AB101" s="33">
        <v>170.00212823000803</v>
      </c>
      <c r="AC101" s="22">
        <f t="shared" si="25"/>
        <v>128.32971730666267</v>
      </c>
      <c r="AD101" s="33">
        <v>63.290944688637488</v>
      </c>
      <c r="AE101" s="33">
        <v>65.921051040875582</v>
      </c>
      <c r="AF101" s="33">
        <v>8.3889664560053632</v>
      </c>
      <c r="AG101" s="33">
        <v>67.113736554795011</v>
      </c>
      <c r="AH101" s="22">
        <f t="shared" si="26"/>
        <v>51.178674685078363</v>
      </c>
      <c r="AI101" s="33">
        <v>8.4358175748593887</v>
      </c>
      <c r="AJ101" s="33">
        <v>8.4640127913225562</v>
      </c>
      <c r="AK101" s="33">
        <v>8.4486276021377513</v>
      </c>
      <c r="AL101" s="33">
        <v>8.4478228661095631</v>
      </c>
      <c r="AM101" s="22">
        <f t="shared" si="27"/>
        <v>8.4490702086073153</v>
      </c>
      <c r="AO101" s="3">
        <v>22</v>
      </c>
      <c r="AP101" s="3">
        <v>8.2438153584756968</v>
      </c>
      <c r="AQ101" s="5" t="s">
        <v>757</v>
      </c>
      <c r="AR101" s="3">
        <v>22</v>
      </c>
      <c r="AS101" s="3">
        <v>8.2466832318012315</v>
      </c>
      <c r="AT101" s="5" t="s">
        <v>757</v>
      </c>
      <c r="AU101" s="3">
        <v>22</v>
      </c>
      <c r="AV101" s="3">
        <v>7.994276512213264</v>
      </c>
      <c r="AW101" s="5" t="s">
        <v>757</v>
      </c>
      <c r="AX101" s="3">
        <v>22</v>
      </c>
      <c r="AY101" s="3">
        <v>7.5037070371330614</v>
      </c>
      <c r="AZ101" s="5" t="s">
        <v>757</v>
      </c>
      <c r="BA101" s="3">
        <v>22</v>
      </c>
      <c r="BB101" s="3">
        <v>6.7743781305881914</v>
      </c>
      <c r="BC101" s="5" t="s">
        <v>757</v>
      </c>
      <c r="BD101" s="3">
        <v>22</v>
      </c>
      <c r="BE101" s="3">
        <v>5.8196723117450864</v>
      </c>
      <c r="BF101" s="5" t="s">
        <v>757</v>
      </c>
      <c r="BG101" s="3">
        <v>22</v>
      </c>
      <c r="BH101" s="5">
        <v>4.8065957108693782</v>
      </c>
      <c r="BI101" s="5" t="s">
        <v>757</v>
      </c>
      <c r="BJ101" s="3">
        <v>22</v>
      </c>
      <c r="BK101" s="3">
        <v>3.7295877489596512</v>
      </c>
      <c r="BL101" s="5" t="s">
        <v>757</v>
      </c>
      <c r="BM101" s="3">
        <v>22</v>
      </c>
      <c r="BN101" s="3">
        <v>2.7538442034036903</v>
      </c>
      <c r="BO101" s="5" t="s">
        <v>757</v>
      </c>
      <c r="BP101" s="3">
        <v>22</v>
      </c>
      <c r="BQ101" s="3">
        <v>2.5474999999999999</v>
      </c>
      <c r="BR101" s="5" t="s">
        <v>757</v>
      </c>
    </row>
    <row r="102" spans="1:70" x14ac:dyDescent="0.25">
      <c r="A102" s="35"/>
      <c r="B102" s="3">
        <v>17</v>
      </c>
      <c r="C102" s="3">
        <v>145.52260371863937</v>
      </c>
      <c r="D102" s="3">
        <v>150.32872846493296</v>
      </c>
      <c r="E102" s="3">
        <v>148.32883224255863</v>
      </c>
      <c r="F102" s="3">
        <v>151.585358296653</v>
      </c>
      <c r="G102" s="3">
        <v>152.9751520134279</v>
      </c>
      <c r="H102" s="22">
        <f t="shared" si="21"/>
        <v>149.74813494724236</v>
      </c>
      <c r="I102" s="3">
        <v>196.72144149148954</v>
      </c>
      <c r="J102" s="3">
        <v>8.3679011422041647</v>
      </c>
      <c r="K102" s="3">
        <v>199.31438233896205</v>
      </c>
      <c r="L102" s="3">
        <v>200.86052954945984</v>
      </c>
      <c r="M102" s="3">
        <v>201.84619054374122</v>
      </c>
      <c r="N102" s="22">
        <f t="shared" si="22"/>
        <v>161.42208901317136</v>
      </c>
      <c r="O102" s="3">
        <v>143.63334052566827</v>
      </c>
      <c r="P102" s="3">
        <v>147.66170486518715</v>
      </c>
      <c r="Q102" s="3">
        <v>8.328342799228631</v>
      </c>
      <c r="R102" s="3">
        <v>148.60183622227254</v>
      </c>
      <c r="S102" s="22">
        <f t="shared" si="23"/>
        <v>112.05630610308914</v>
      </c>
      <c r="T102" s="33">
        <v>171.00012106481327</v>
      </c>
      <c r="U102" s="33">
        <v>174.85509506883545</v>
      </c>
      <c r="V102" s="33">
        <v>8.038547195756939</v>
      </c>
      <c r="W102" s="33">
        <v>176.15775019099596</v>
      </c>
      <c r="X102" s="22">
        <f t="shared" si="24"/>
        <v>132.5128783801004</v>
      </c>
      <c r="Y102" s="33">
        <v>137.1120966470252</v>
      </c>
      <c r="Z102" s="33">
        <v>141.93054491741597</v>
      </c>
      <c r="AA102" s="33">
        <v>8.3262608033578367</v>
      </c>
      <c r="AB102" s="33">
        <v>140.54693251437135</v>
      </c>
      <c r="AC102" s="22">
        <f t="shared" si="25"/>
        <v>106.97895872054259</v>
      </c>
      <c r="AD102" s="33">
        <v>53.329064600528064</v>
      </c>
      <c r="AE102" s="33">
        <v>55.317115374440043</v>
      </c>
      <c r="AF102" s="33">
        <v>8.3170866878150651</v>
      </c>
      <c r="AG102" s="33">
        <v>56.149470010238488</v>
      </c>
      <c r="AH102" s="22">
        <f t="shared" si="26"/>
        <v>43.278184168255414</v>
      </c>
      <c r="AI102" s="33">
        <v>8.4638112680536484</v>
      </c>
      <c r="AJ102" s="33">
        <v>8.3708805902737744</v>
      </c>
      <c r="AK102" s="33">
        <v>8.3965826076098526</v>
      </c>
      <c r="AL102" s="33">
        <v>8.3942655425118957</v>
      </c>
      <c r="AM102" s="22">
        <f t="shared" si="27"/>
        <v>8.4063850021122928</v>
      </c>
      <c r="AO102" s="3">
        <v>23</v>
      </c>
      <c r="AP102" s="3">
        <v>8.2068130973084887</v>
      </c>
      <c r="AQ102" s="5" t="s">
        <v>757</v>
      </c>
      <c r="AR102" s="3">
        <v>23</v>
      </c>
      <c r="AS102" s="3">
        <v>8.209886227013234</v>
      </c>
      <c r="AT102" s="5" t="s">
        <v>757</v>
      </c>
      <c r="AU102" s="3">
        <v>23</v>
      </c>
      <c r="AV102" s="3">
        <v>7.9072005996149812</v>
      </c>
      <c r="AW102" s="5" t="s">
        <v>757</v>
      </c>
      <c r="AX102" s="3">
        <v>23</v>
      </c>
      <c r="AY102" s="3">
        <v>7.4139274373529691</v>
      </c>
      <c r="AZ102" s="5" t="s">
        <v>757</v>
      </c>
      <c r="BA102" s="3">
        <v>23</v>
      </c>
      <c r="BB102" s="3">
        <v>6.6344708735287039</v>
      </c>
      <c r="BC102" s="5" t="s">
        <v>757</v>
      </c>
      <c r="BD102" s="3">
        <v>23</v>
      </c>
      <c r="BE102" s="3">
        <v>5.6799690865504289</v>
      </c>
      <c r="BF102" s="5" t="s">
        <v>757</v>
      </c>
      <c r="BG102" s="3">
        <v>23</v>
      </c>
      <c r="BH102" s="5">
        <v>4.6667416553238539</v>
      </c>
      <c r="BI102" s="5" t="s">
        <v>757</v>
      </c>
      <c r="BJ102" s="3">
        <v>23</v>
      </c>
      <c r="BK102" s="3">
        <v>3.5863193104223092</v>
      </c>
      <c r="BL102" s="5" t="s">
        <v>757</v>
      </c>
      <c r="BM102" s="3">
        <v>23</v>
      </c>
      <c r="BN102" s="3">
        <v>2.6803179285348824</v>
      </c>
      <c r="BO102" s="5" t="s">
        <v>757</v>
      </c>
      <c r="BP102" s="3">
        <v>23</v>
      </c>
      <c r="BQ102" s="3">
        <v>2.5474999999999999</v>
      </c>
      <c r="BR102" s="5" t="s">
        <v>757</v>
      </c>
    </row>
    <row r="103" spans="1:70" x14ac:dyDescent="0.25">
      <c r="A103" s="35"/>
      <c r="B103" s="3">
        <v>18</v>
      </c>
      <c r="C103" s="3">
        <v>50.526424655349551</v>
      </c>
      <c r="D103" s="3">
        <v>51.603790708876133</v>
      </c>
      <c r="E103" s="3">
        <v>50.922451767517018</v>
      </c>
      <c r="F103" s="3">
        <v>51.702960724343278</v>
      </c>
      <c r="G103" s="3">
        <v>52.496887679064614</v>
      </c>
      <c r="H103" s="22">
        <f t="shared" si="21"/>
        <v>51.450503107030116</v>
      </c>
      <c r="I103" s="3">
        <v>103.0919994203679</v>
      </c>
      <c r="J103" s="3">
        <v>8.3129615663024801</v>
      </c>
      <c r="K103" s="3">
        <v>103.64106943581561</v>
      </c>
      <c r="L103" s="3">
        <v>103.4934652074584</v>
      </c>
      <c r="M103" s="3">
        <v>104.75954688583377</v>
      </c>
      <c r="N103" s="22">
        <f t="shared" si="22"/>
        <v>84.659808503155631</v>
      </c>
      <c r="O103" s="3">
        <v>46.585358297070449</v>
      </c>
      <c r="P103" s="3">
        <v>47.354802774838006</v>
      </c>
      <c r="Q103" s="3">
        <v>8.2711885182526359</v>
      </c>
      <c r="R103" s="3">
        <v>47.896816147016011</v>
      </c>
      <c r="S103" s="22">
        <f t="shared" si="23"/>
        <v>37.527041434294276</v>
      </c>
      <c r="T103" s="33">
        <v>82.43283010618002</v>
      </c>
      <c r="U103" s="33">
        <v>83.8072606547465</v>
      </c>
      <c r="V103" s="33">
        <v>7.9411056224944216</v>
      </c>
      <c r="W103" s="33">
        <v>84.347109305117925</v>
      </c>
      <c r="X103" s="22">
        <f t="shared" si="24"/>
        <v>64.63207642213473</v>
      </c>
      <c r="Y103" s="33">
        <v>51.737467491117734</v>
      </c>
      <c r="Z103" s="33">
        <v>52.964664504249818</v>
      </c>
      <c r="AA103" s="33">
        <v>8.2639127119208471</v>
      </c>
      <c r="AB103" s="33">
        <v>52.449120890447645</v>
      </c>
      <c r="AC103" s="22">
        <f t="shared" si="25"/>
        <v>41.353791399434016</v>
      </c>
      <c r="AD103" s="33">
        <v>37.921086755047227</v>
      </c>
      <c r="AE103" s="33">
        <v>39.739049757263089</v>
      </c>
      <c r="AF103" s="33">
        <v>8.2550523504362481</v>
      </c>
      <c r="AG103" s="33">
        <v>40.452610898872287</v>
      </c>
      <c r="AH103" s="22">
        <f t="shared" si="26"/>
        <v>31.59194994040471</v>
      </c>
      <c r="AI103" s="33">
        <v>8.4425301088845934</v>
      </c>
      <c r="AJ103" s="33">
        <v>8.2361679981548743</v>
      </c>
      <c r="AK103" s="33">
        <v>8.3272670494942638</v>
      </c>
      <c r="AL103" s="33">
        <v>8.3372468944224369</v>
      </c>
      <c r="AM103" s="22">
        <f t="shared" si="27"/>
        <v>8.3358030127390421</v>
      </c>
      <c r="AO103" s="3">
        <v>24</v>
      </c>
      <c r="AP103" s="3">
        <v>8.1765293798297964</v>
      </c>
      <c r="AQ103" s="5" t="s">
        <v>757</v>
      </c>
      <c r="AR103" s="3">
        <v>24</v>
      </c>
      <c r="AS103" s="3">
        <v>8.1781441110017994</v>
      </c>
      <c r="AT103" s="5" t="s">
        <v>757</v>
      </c>
      <c r="AU103" s="3">
        <v>24</v>
      </c>
      <c r="AV103" s="3">
        <v>7.8365927137710356</v>
      </c>
      <c r="AW103" s="5" t="s">
        <v>757</v>
      </c>
      <c r="AX103" s="3">
        <v>24</v>
      </c>
      <c r="AY103" s="3">
        <v>7.3454950302478847</v>
      </c>
      <c r="AZ103" s="5" t="s">
        <v>757</v>
      </c>
      <c r="BA103" s="3">
        <v>24</v>
      </c>
      <c r="BB103" s="3">
        <v>6.5256486729144552</v>
      </c>
      <c r="BC103" s="5" t="s">
        <v>757</v>
      </c>
      <c r="BD103" s="3">
        <v>24</v>
      </c>
      <c r="BE103" s="3">
        <v>5.5720688042227859</v>
      </c>
      <c r="BF103" s="5" t="s">
        <v>757</v>
      </c>
      <c r="BG103" s="3">
        <v>24</v>
      </c>
      <c r="BH103" s="5">
        <v>4.5587134118245185</v>
      </c>
      <c r="BI103" s="5" t="s">
        <v>757</v>
      </c>
      <c r="BJ103" s="3">
        <v>24</v>
      </c>
      <c r="BK103" s="3">
        <v>3.4751490508871341</v>
      </c>
      <c r="BL103" s="5" t="s">
        <v>757</v>
      </c>
      <c r="BM103" s="3">
        <v>24</v>
      </c>
      <c r="BN103" s="3">
        <v>2.6286374960719998</v>
      </c>
      <c r="BO103" s="5" t="s">
        <v>757</v>
      </c>
      <c r="BP103" s="3">
        <v>24</v>
      </c>
      <c r="BQ103" s="3">
        <v>2.5474999999999999</v>
      </c>
      <c r="BR103" s="5" t="s">
        <v>757</v>
      </c>
    </row>
    <row r="104" spans="1:70" x14ac:dyDescent="0.25">
      <c r="A104" s="35"/>
      <c r="B104" s="3">
        <v>19</v>
      </c>
      <c r="C104" s="3">
        <v>25.29510459551858</v>
      </c>
      <c r="D104" s="3">
        <v>25.810284084716102</v>
      </c>
      <c r="E104" s="3">
        <v>25.487363600197877</v>
      </c>
      <c r="F104" s="3">
        <v>25.819792990851756</v>
      </c>
      <c r="G104" s="3">
        <v>26.317444790225277</v>
      </c>
      <c r="H104" s="22">
        <f t="shared" si="21"/>
        <v>25.745998012301918</v>
      </c>
      <c r="I104" s="3">
        <v>68.094754006233927</v>
      </c>
      <c r="J104" s="3">
        <v>8.2506133361260243</v>
      </c>
      <c r="K104" s="3">
        <v>68.00582994749</v>
      </c>
      <c r="L104" s="3">
        <v>67.886159852519526</v>
      </c>
      <c r="M104" s="3">
        <v>69.243742968664705</v>
      </c>
      <c r="N104" s="22">
        <f t="shared" si="22"/>
        <v>56.296220022206839</v>
      </c>
      <c r="O104" s="3">
        <v>21.700616057051516</v>
      </c>
      <c r="P104" s="3">
        <v>21.988105118853955</v>
      </c>
      <c r="Q104" s="3">
        <v>8.1702148324796724</v>
      </c>
      <c r="R104" s="3">
        <v>22.288046313376352</v>
      </c>
      <c r="S104" s="22">
        <f t="shared" si="23"/>
        <v>18.536745580440375</v>
      </c>
      <c r="T104" s="33">
        <v>57.010638562091287</v>
      </c>
      <c r="U104" s="33">
        <v>58.037192033144024</v>
      </c>
      <c r="V104" s="33">
        <v>7.891178599629475</v>
      </c>
      <c r="W104" s="33">
        <v>58.407383152070551</v>
      </c>
      <c r="X104" s="22">
        <f t="shared" si="24"/>
        <v>45.336598086733829</v>
      </c>
      <c r="Y104" s="33">
        <v>29.233161912240423</v>
      </c>
      <c r="Z104" s="33">
        <v>29.71601706135721</v>
      </c>
      <c r="AA104" s="33">
        <v>8.1486881413816299</v>
      </c>
      <c r="AB104" s="33">
        <v>29.495534120152001</v>
      </c>
      <c r="AC104" s="22">
        <f t="shared" si="25"/>
        <v>24.148350308782817</v>
      </c>
      <c r="AD104" s="33">
        <v>23.713455729299078</v>
      </c>
      <c r="AE104" s="33">
        <v>25.140397383857735</v>
      </c>
      <c r="AF104" s="33">
        <v>8.191775151978872</v>
      </c>
      <c r="AG104" s="33">
        <v>25.805726613500429</v>
      </c>
      <c r="AH104" s="22">
        <f t="shared" si="26"/>
        <v>20.712838719659029</v>
      </c>
      <c r="AI104" s="33">
        <v>8.3927190048659863</v>
      </c>
      <c r="AJ104" s="33">
        <v>8.1078359432523186</v>
      </c>
      <c r="AK104" s="33">
        <v>8.2495325084125302</v>
      </c>
      <c r="AL104" s="33">
        <v>8.27541862843219</v>
      </c>
      <c r="AM104" s="22">
        <f t="shared" si="27"/>
        <v>8.2563765212407567</v>
      </c>
    </row>
    <row r="105" spans="1:70" x14ac:dyDescent="0.25">
      <c r="A105" s="35"/>
      <c r="B105" s="3">
        <v>20</v>
      </c>
      <c r="C105" s="3">
        <v>10.440690048676048</v>
      </c>
      <c r="D105" s="3">
        <v>10.621188720445366</v>
      </c>
      <c r="E105" s="3">
        <v>10.473534703255265</v>
      </c>
      <c r="F105" s="3">
        <v>10.47838341628149</v>
      </c>
      <c r="G105" s="3">
        <v>10.864526082354132</v>
      </c>
      <c r="H105" s="22">
        <f t="shared" si="21"/>
        <v>10.575664594202461</v>
      </c>
      <c r="I105" s="3">
        <v>48.179628425111531</v>
      </c>
      <c r="J105" s="3">
        <v>8.1891950710279175</v>
      </c>
      <c r="K105" s="3">
        <v>47.813546087228538</v>
      </c>
      <c r="L105" s="3">
        <v>47.73867241323439</v>
      </c>
      <c r="M105" s="3">
        <v>48.981586788036999</v>
      </c>
      <c r="N105" s="22">
        <f t="shared" si="22"/>
        <v>40.180525756927878</v>
      </c>
      <c r="O105" s="3">
        <v>8.6949640355337383</v>
      </c>
      <c r="P105" s="3">
        <v>8.7647766571584551</v>
      </c>
      <c r="Q105" s="3">
        <v>8.0513883808258466</v>
      </c>
      <c r="R105" s="3">
        <v>8.9266300463116401</v>
      </c>
      <c r="S105" s="22">
        <f t="shared" si="23"/>
        <v>8.6094397799574196</v>
      </c>
      <c r="T105" s="33">
        <v>39.418898072462881</v>
      </c>
      <c r="U105" s="33">
        <v>40.229934920781417</v>
      </c>
      <c r="V105" s="33">
        <v>7.847635748247149</v>
      </c>
      <c r="W105" s="33">
        <v>40.557251805307573</v>
      </c>
      <c r="X105" s="22">
        <f t="shared" si="24"/>
        <v>32.013430136699753</v>
      </c>
      <c r="Y105" s="33">
        <v>18.921807488316325</v>
      </c>
      <c r="Z105" s="33">
        <v>19.09634170445764</v>
      </c>
      <c r="AA105" s="33">
        <v>8.0018562662197841</v>
      </c>
      <c r="AB105" s="33">
        <v>19.00571128441398</v>
      </c>
      <c r="AC105" s="22">
        <f t="shared" si="25"/>
        <v>16.256429185851932</v>
      </c>
      <c r="AD105" s="33">
        <v>18.720980554217281</v>
      </c>
      <c r="AE105" s="33">
        <v>19.99855628087013</v>
      </c>
      <c r="AF105" s="33">
        <v>8.1499334584989924</v>
      </c>
      <c r="AG105" s="33">
        <v>20.702337106990203</v>
      </c>
      <c r="AH105" s="22">
        <f t="shared" si="26"/>
        <v>16.892951850144151</v>
      </c>
      <c r="AI105" s="33">
        <v>8.3350736564906907</v>
      </c>
      <c r="AJ105" s="33">
        <v>7.9834783748247728</v>
      </c>
      <c r="AK105" s="33">
        <v>8.1718063333736541</v>
      </c>
      <c r="AL105" s="33">
        <v>8.1919532358086116</v>
      </c>
      <c r="AM105" s="22">
        <f t="shared" si="27"/>
        <v>8.1705779001244316</v>
      </c>
      <c r="AO105" s="36" t="s">
        <v>17</v>
      </c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</row>
    <row r="106" spans="1:70" x14ac:dyDescent="0.25">
      <c r="A106" s="35"/>
      <c r="B106" s="3">
        <v>21</v>
      </c>
      <c r="C106" s="3">
        <v>8.3373994852544477</v>
      </c>
      <c r="D106" s="3">
        <v>8.431423160288082</v>
      </c>
      <c r="E106" s="3">
        <v>8.3151719636831345</v>
      </c>
      <c r="F106" s="3">
        <v>8.2024377697063038</v>
      </c>
      <c r="G106" s="3">
        <v>8.6035862405215582</v>
      </c>
      <c r="H106" s="22">
        <f t="shared" si="21"/>
        <v>8.3780037238907035</v>
      </c>
      <c r="I106" s="3">
        <v>8.0985422766519175</v>
      </c>
      <c r="J106" s="3">
        <v>8.119808250199064</v>
      </c>
      <c r="K106" s="3">
        <v>7.929972726724797</v>
      </c>
      <c r="L106" s="3">
        <v>7.9658557888756683</v>
      </c>
      <c r="M106" s="3">
        <v>8.2588862136342964</v>
      </c>
      <c r="N106" s="22">
        <f t="shared" si="22"/>
        <v>8.0746130512171508</v>
      </c>
      <c r="O106" s="3">
        <v>8.2201807188683969</v>
      </c>
      <c r="P106" s="3">
        <v>8.2990958220822666</v>
      </c>
      <c r="Q106" s="3">
        <v>7.9846076777433694</v>
      </c>
      <c r="R106" s="3">
        <v>8.4633482694650066</v>
      </c>
      <c r="S106" s="22">
        <f t="shared" si="23"/>
        <v>8.2418081220397603</v>
      </c>
      <c r="T106" s="33">
        <v>7.8134307324685794</v>
      </c>
      <c r="U106" s="33">
        <v>7.9879416179923135</v>
      </c>
      <c r="V106" s="33">
        <v>7.789402280180834</v>
      </c>
      <c r="W106" s="33">
        <v>8.0999288922100252</v>
      </c>
      <c r="X106" s="22">
        <f t="shared" si="24"/>
        <v>7.9226758807129372</v>
      </c>
      <c r="Y106" s="33">
        <v>13.326485130722926</v>
      </c>
      <c r="Z106" s="33">
        <v>13.484965473083438</v>
      </c>
      <c r="AA106" s="33">
        <v>7.8901210411682072</v>
      </c>
      <c r="AB106" s="33">
        <v>13.436287104150013</v>
      </c>
      <c r="AC106" s="22">
        <f t="shared" si="25"/>
        <v>12.034464687281146</v>
      </c>
      <c r="AD106" s="33">
        <v>16.031439941881594</v>
      </c>
      <c r="AE106" s="33">
        <v>17.242618860008108</v>
      </c>
      <c r="AF106" s="33">
        <v>8.1010514952804087</v>
      </c>
      <c r="AG106" s="33">
        <v>17.879054069050046</v>
      </c>
      <c r="AH106" s="22">
        <f t="shared" si="26"/>
        <v>14.813541091555038</v>
      </c>
      <c r="AI106" s="33">
        <v>8.2889373091219483</v>
      </c>
      <c r="AJ106" s="33">
        <v>7.9158928493654592</v>
      </c>
      <c r="AK106" s="33">
        <v>8.0790900670990418</v>
      </c>
      <c r="AL106" s="33">
        <v>8.1342852340865459</v>
      </c>
      <c r="AM106" s="22">
        <f t="shared" si="27"/>
        <v>8.1045513649182492</v>
      </c>
      <c r="AO106" s="37">
        <v>15</v>
      </c>
      <c r="AP106" s="37"/>
      <c r="AQ106" s="37"/>
      <c r="AR106" s="37">
        <v>17</v>
      </c>
      <c r="AS106" s="37"/>
      <c r="AT106" s="37"/>
      <c r="AU106" s="37">
        <v>19</v>
      </c>
      <c r="AV106" s="37"/>
      <c r="AW106" s="37"/>
      <c r="AX106" s="37">
        <v>21</v>
      </c>
      <c r="AY106" s="37"/>
      <c r="AZ106" s="37"/>
      <c r="BA106" s="37">
        <v>23</v>
      </c>
      <c r="BB106" s="37"/>
      <c r="BC106" s="37"/>
      <c r="BD106" s="37">
        <v>25</v>
      </c>
      <c r="BE106" s="37"/>
      <c r="BF106" s="37"/>
      <c r="BG106" s="37">
        <v>27</v>
      </c>
      <c r="BH106" s="37"/>
      <c r="BI106" s="37"/>
      <c r="BJ106" s="37">
        <v>29</v>
      </c>
      <c r="BK106" s="37"/>
      <c r="BL106" s="37"/>
      <c r="BM106" s="37">
        <v>31</v>
      </c>
      <c r="BN106" s="37"/>
      <c r="BO106" s="37"/>
      <c r="BP106" s="37">
        <v>33</v>
      </c>
      <c r="BQ106" s="37"/>
      <c r="BR106" s="37"/>
    </row>
    <row r="107" spans="1:70" x14ac:dyDescent="0.25">
      <c r="A107" s="35"/>
      <c r="B107" s="3">
        <v>22</v>
      </c>
      <c r="C107" s="3">
        <v>7.8743979594390501</v>
      </c>
      <c r="D107" s="3">
        <v>8.0072287949699668</v>
      </c>
      <c r="E107" s="3">
        <v>7.8930771214664786</v>
      </c>
      <c r="F107" s="3">
        <v>7.696477166401916</v>
      </c>
      <c r="G107" s="3">
        <v>8.1115387928682612</v>
      </c>
      <c r="H107" s="22">
        <f t="shared" si="21"/>
        <v>7.9165439670291349</v>
      </c>
      <c r="I107" s="3">
        <v>7.9695582229159436</v>
      </c>
      <c r="J107" s="3">
        <v>8.0343614497021854</v>
      </c>
      <c r="K107" s="3">
        <v>7.8329775353314588</v>
      </c>
      <c r="L107" s="3">
        <v>7.9375489819095888</v>
      </c>
      <c r="M107" s="3">
        <v>8.1969363712071477</v>
      </c>
      <c r="N107" s="22">
        <f t="shared" si="22"/>
        <v>7.994276512213264</v>
      </c>
      <c r="O107" s="3">
        <v>7.7470388811918953</v>
      </c>
      <c r="P107" s="3">
        <v>7.8616291112553478</v>
      </c>
      <c r="Q107" s="3">
        <v>7.870823734855243</v>
      </c>
      <c r="R107" s="3">
        <v>7.9986636784039558</v>
      </c>
      <c r="S107" s="22">
        <f t="shared" si="23"/>
        <v>7.8695388514266114</v>
      </c>
      <c r="T107" s="33">
        <v>7.746219894278922</v>
      </c>
      <c r="U107" s="33">
        <v>7.8757917920812472</v>
      </c>
      <c r="V107" s="33">
        <v>7.7117557323306452</v>
      </c>
      <c r="W107" s="33">
        <v>8.0482464548703625</v>
      </c>
      <c r="X107" s="22">
        <f t="shared" si="24"/>
        <v>7.8455034683902944</v>
      </c>
      <c r="Y107" s="33">
        <v>7.7388165500268373</v>
      </c>
      <c r="Z107" s="33">
        <v>7.9388970013426636</v>
      </c>
      <c r="AA107" s="33">
        <v>7.7546061244776601</v>
      </c>
      <c r="AB107" s="33">
        <v>7.9823110715910675</v>
      </c>
      <c r="AC107" s="22">
        <f t="shared" si="25"/>
        <v>7.8536576868595569</v>
      </c>
      <c r="AD107" s="33">
        <v>7.4913499164464668</v>
      </c>
      <c r="AE107" s="33">
        <v>7.9150086668770783</v>
      </c>
      <c r="AF107" s="33">
        <v>8.0600801038028944</v>
      </c>
      <c r="AG107" s="33">
        <v>8.2134247781083918</v>
      </c>
      <c r="AH107" s="22">
        <f t="shared" si="26"/>
        <v>7.9199658663087078</v>
      </c>
      <c r="AI107" s="33">
        <v>8.1714680859379545</v>
      </c>
      <c r="AJ107" s="33">
        <v>7.8873803166700887</v>
      </c>
      <c r="AK107" s="33">
        <v>7.9729761119398708</v>
      </c>
      <c r="AL107" s="33">
        <v>8.0707325001485497</v>
      </c>
      <c r="AM107" s="22">
        <f t="shared" si="27"/>
        <v>8.0256392536741163</v>
      </c>
      <c r="AO107" s="5" t="s">
        <v>14</v>
      </c>
      <c r="AP107" s="5" t="s">
        <v>13</v>
      </c>
      <c r="AQ107" s="5" t="s">
        <v>756</v>
      </c>
      <c r="AR107" s="5" t="s">
        <v>14</v>
      </c>
      <c r="AS107" s="5" t="s">
        <v>13</v>
      </c>
      <c r="AT107" s="5" t="s">
        <v>756</v>
      </c>
      <c r="AU107" s="5" t="s">
        <v>14</v>
      </c>
      <c r="AV107" s="5" t="s">
        <v>13</v>
      </c>
      <c r="AW107" s="5" t="s">
        <v>756</v>
      </c>
      <c r="AX107" s="5" t="s">
        <v>14</v>
      </c>
      <c r="AY107" s="5" t="s">
        <v>13</v>
      </c>
      <c r="AZ107" s="5" t="s">
        <v>756</v>
      </c>
      <c r="BA107" s="5" t="s">
        <v>14</v>
      </c>
      <c r="BB107" s="5" t="s">
        <v>13</v>
      </c>
      <c r="BC107" s="5" t="s">
        <v>756</v>
      </c>
      <c r="BD107" s="5" t="s">
        <v>14</v>
      </c>
      <c r="BE107" s="5" t="s">
        <v>13</v>
      </c>
      <c r="BF107" s="5" t="s">
        <v>756</v>
      </c>
      <c r="BG107" s="5" t="s">
        <v>14</v>
      </c>
      <c r="BH107" s="5" t="s">
        <v>13</v>
      </c>
      <c r="BI107" s="5" t="s">
        <v>756</v>
      </c>
      <c r="BJ107" s="5" t="s">
        <v>14</v>
      </c>
      <c r="BK107" s="5" t="s">
        <v>13</v>
      </c>
      <c r="BL107" s="5" t="s">
        <v>756</v>
      </c>
      <c r="BM107" s="5" t="s">
        <v>14</v>
      </c>
      <c r="BN107" s="5" t="s">
        <v>13</v>
      </c>
      <c r="BO107" s="5" t="s">
        <v>756</v>
      </c>
      <c r="BP107" s="5" t="s">
        <v>14</v>
      </c>
      <c r="BQ107" s="5" t="s">
        <v>13</v>
      </c>
      <c r="BR107" s="5" t="s">
        <v>756</v>
      </c>
    </row>
    <row r="108" spans="1:70" x14ac:dyDescent="0.25">
      <c r="A108" s="35"/>
      <c r="B108" s="3">
        <v>23</v>
      </c>
      <c r="C108" s="3">
        <v>7.8543871572120052</v>
      </c>
      <c r="D108" s="3">
        <v>8.0030491805201134</v>
      </c>
      <c r="E108" s="3">
        <v>7.8867063944999183</v>
      </c>
      <c r="F108" s="3">
        <v>7.6154390891674559</v>
      </c>
      <c r="G108" s="3">
        <v>7.989310006599216</v>
      </c>
      <c r="H108" s="22">
        <f t="shared" si="21"/>
        <v>7.8697783655997409</v>
      </c>
      <c r="I108" s="3">
        <v>7.8382241536212529</v>
      </c>
      <c r="J108" s="3">
        <v>7.9592464041714486</v>
      </c>
      <c r="K108" s="3">
        <v>7.7308067740523256</v>
      </c>
      <c r="L108" s="3">
        <v>7.8876408799249518</v>
      </c>
      <c r="M108" s="3">
        <v>8.1200847863049308</v>
      </c>
      <c r="N108" s="22">
        <f t="shared" si="22"/>
        <v>7.9072005996149812</v>
      </c>
      <c r="O108" s="3">
        <v>7.6679986196243917</v>
      </c>
      <c r="P108" s="3">
        <v>7.8392707351177551</v>
      </c>
      <c r="Q108" s="3">
        <v>7.7632724733977181</v>
      </c>
      <c r="R108" s="3">
        <v>7.9384736634912398</v>
      </c>
      <c r="S108" s="22">
        <f t="shared" si="23"/>
        <v>7.8022538729077757</v>
      </c>
      <c r="T108" s="33">
        <v>7.6598115801759317</v>
      </c>
      <c r="U108" s="33">
        <v>7.7386501512139292</v>
      </c>
      <c r="V108" s="33">
        <v>7.6505339041353757</v>
      </c>
      <c r="W108" s="33">
        <v>8.0030112218335994</v>
      </c>
      <c r="X108" s="22">
        <f t="shared" si="24"/>
        <v>7.7630017143397092</v>
      </c>
      <c r="Y108" s="33">
        <v>7.6615848278162524</v>
      </c>
      <c r="Z108" s="33">
        <v>7.9130911346089707</v>
      </c>
      <c r="AA108" s="33">
        <v>7.6024214428155279</v>
      </c>
      <c r="AB108" s="33">
        <v>8.0330258953542462</v>
      </c>
      <c r="AC108" s="22">
        <f t="shared" si="25"/>
        <v>7.8025308251487493</v>
      </c>
      <c r="AD108" s="33">
        <v>7.4534663257150386</v>
      </c>
      <c r="AE108" s="33">
        <v>7.8824657662436284</v>
      </c>
      <c r="AF108" s="33">
        <v>8.0030038735176809</v>
      </c>
      <c r="AG108" s="33">
        <v>8.2087116268942264</v>
      </c>
      <c r="AH108" s="22">
        <f t="shared" si="26"/>
        <v>7.8869118980926434</v>
      </c>
      <c r="AI108" s="33">
        <v>8.0425773710064608</v>
      </c>
      <c r="AJ108" s="33">
        <v>7.8660767446259081</v>
      </c>
      <c r="AK108" s="33">
        <v>7.8562148590616987</v>
      </c>
      <c r="AL108" s="33">
        <v>7.9882796212440521</v>
      </c>
      <c r="AM108" s="22">
        <f t="shared" si="27"/>
        <v>7.9382871489845304</v>
      </c>
      <c r="AO108" s="3">
        <v>1</v>
      </c>
      <c r="AP108" s="4">
        <v>7.8</v>
      </c>
      <c r="AQ108" s="3" t="s">
        <v>35</v>
      </c>
      <c r="AR108" s="3">
        <v>1</v>
      </c>
      <c r="AS108" s="4">
        <v>7.8</v>
      </c>
      <c r="AT108" s="3" t="s">
        <v>35</v>
      </c>
      <c r="AU108" s="3">
        <v>1</v>
      </c>
      <c r="AV108" s="4">
        <v>7.8</v>
      </c>
      <c r="AW108" s="3" t="s">
        <v>35</v>
      </c>
      <c r="AX108" s="3">
        <v>1</v>
      </c>
      <c r="AY108" s="4">
        <v>7.8</v>
      </c>
      <c r="AZ108" s="3" t="s">
        <v>35</v>
      </c>
      <c r="BA108" s="3">
        <v>1</v>
      </c>
      <c r="BB108" s="4">
        <v>7.8</v>
      </c>
      <c r="BC108" s="3" t="s">
        <v>35</v>
      </c>
      <c r="BD108" s="3">
        <v>1</v>
      </c>
      <c r="BE108" s="4">
        <v>7.8</v>
      </c>
      <c r="BF108" s="3" t="s">
        <v>35</v>
      </c>
      <c r="BG108" s="3">
        <v>1</v>
      </c>
      <c r="BH108" s="4">
        <v>7.8</v>
      </c>
      <c r="BI108" s="3" t="s">
        <v>35</v>
      </c>
      <c r="BJ108" s="3">
        <v>1</v>
      </c>
      <c r="BK108" s="4">
        <v>7.8</v>
      </c>
      <c r="BL108" s="3" t="s">
        <v>35</v>
      </c>
      <c r="BM108" s="3">
        <v>1</v>
      </c>
      <c r="BN108" s="4">
        <v>7.8</v>
      </c>
      <c r="BO108" s="3" t="s">
        <v>35</v>
      </c>
      <c r="BP108" s="3">
        <v>1</v>
      </c>
      <c r="BQ108" s="4">
        <v>7.8</v>
      </c>
      <c r="BR108" s="3" t="s">
        <v>35</v>
      </c>
    </row>
    <row r="109" spans="1:70" x14ac:dyDescent="0.25">
      <c r="A109" s="35"/>
      <c r="B109" s="3">
        <v>24</v>
      </c>
      <c r="C109" s="3">
        <v>7.8126864714569662</v>
      </c>
      <c r="D109" s="3">
        <v>7.9554716261506329</v>
      </c>
      <c r="E109" s="3">
        <v>7.8136833619987529</v>
      </c>
      <c r="F109" s="3">
        <v>7.5759258553688733</v>
      </c>
      <c r="G109" s="3">
        <v>7.8821972773535203</v>
      </c>
      <c r="H109" s="22">
        <f t="shared" si="21"/>
        <v>7.8079929184657484</v>
      </c>
      <c r="I109" s="3">
        <v>7.706669049870964</v>
      </c>
      <c r="J109" s="3">
        <v>7.8903406836263645</v>
      </c>
      <c r="K109" s="3">
        <v>7.7029235376157255</v>
      </c>
      <c r="L109" s="3">
        <v>7.8429751401846115</v>
      </c>
      <c r="M109" s="3">
        <v>8.0400551575575125</v>
      </c>
      <c r="N109" s="22">
        <f t="shared" si="22"/>
        <v>7.8365927137710356</v>
      </c>
      <c r="O109" s="3">
        <v>7.5866088872012725</v>
      </c>
      <c r="P109" s="3">
        <v>7.8025569051321106</v>
      </c>
      <c r="Q109" s="3">
        <v>7.6547682719879697</v>
      </c>
      <c r="R109" s="3">
        <v>7.8759607414079866</v>
      </c>
      <c r="S109" s="22">
        <f t="shared" si="23"/>
        <v>7.7299737014323346</v>
      </c>
      <c r="T109" s="33">
        <v>7.6044301560410377</v>
      </c>
      <c r="U109" s="33">
        <v>7.6149300828422479</v>
      </c>
      <c r="V109" s="33">
        <v>7.6087288380743185</v>
      </c>
      <c r="W109" s="33">
        <v>7.9509350417324312</v>
      </c>
      <c r="X109" s="22">
        <f t="shared" si="24"/>
        <v>7.6947560296725088</v>
      </c>
      <c r="Y109" s="33">
        <v>7.6026645254088789</v>
      </c>
      <c r="Z109" s="33">
        <v>7.8141588458380467</v>
      </c>
      <c r="AA109" s="33">
        <v>7.4882955315993991</v>
      </c>
      <c r="AB109" s="33">
        <v>8.0431492177671657</v>
      </c>
      <c r="AC109" s="22">
        <f t="shared" si="25"/>
        <v>7.7370670301533728</v>
      </c>
      <c r="AD109" s="33">
        <v>7.3913289281384165</v>
      </c>
      <c r="AE109" s="33">
        <v>7.8397022020491933</v>
      </c>
      <c r="AF109" s="33">
        <v>7.8975928844818837</v>
      </c>
      <c r="AG109" s="33">
        <v>8.1623027759362294</v>
      </c>
      <c r="AH109" s="22">
        <f t="shared" si="26"/>
        <v>7.8227316976514309</v>
      </c>
      <c r="AI109" s="33">
        <v>7.9354245366639047</v>
      </c>
      <c r="AJ109" s="33">
        <v>7.8250271078744253</v>
      </c>
      <c r="AK109" s="33">
        <v>7.7316765899050841</v>
      </c>
      <c r="AL109" s="33">
        <v>7.8917802424355967</v>
      </c>
      <c r="AM109" s="22">
        <f t="shared" si="27"/>
        <v>7.8459771192197527</v>
      </c>
      <c r="AO109" s="3">
        <v>2</v>
      </c>
      <c r="AP109" s="4">
        <v>7.6749999999999998</v>
      </c>
      <c r="AQ109" s="3" t="s">
        <v>35</v>
      </c>
      <c r="AR109" s="3">
        <v>2</v>
      </c>
      <c r="AS109" s="4">
        <v>7.6749999999999998</v>
      </c>
      <c r="AT109" s="3" t="s">
        <v>35</v>
      </c>
      <c r="AU109" s="3">
        <v>2</v>
      </c>
      <c r="AV109" s="4">
        <v>7.6749999999999998</v>
      </c>
      <c r="AW109" s="3" t="s">
        <v>35</v>
      </c>
      <c r="AX109" s="3">
        <v>2</v>
      </c>
      <c r="AY109" s="4">
        <v>7.6749999999999998</v>
      </c>
      <c r="AZ109" s="3" t="s">
        <v>35</v>
      </c>
      <c r="BA109" s="3">
        <v>2</v>
      </c>
      <c r="BB109" s="4">
        <v>7.6749999999999998</v>
      </c>
      <c r="BC109" s="3" t="s">
        <v>35</v>
      </c>
      <c r="BD109" s="3">
        <v>2</v>
      </c>
      <c r="BE109" s="4">
        <v>7.6749999999999998</v>
      </c>
      <c r="BF109" s="3" t="s">
        <v>35</v>
      </c>
      <c r="BG109" s="3">
        <v>2</v>
      </c>
      <c r="BH109" s="4">
        <v>7.6749999999999998</v>
      </c>
      <c r="BI109" s="3" t="s">
        <v>35</v>
      </c>
      <c r="BJ109" s="3">
        <v>2</v>
      </c>
      <c r="BK109" s="4">
        <v>7.6749999999999998</v>
      </c>
      <c r="BL109" s="3" t="s">
        <v>35</v>
      </c>
      <c r="BM109" s="3">
        <v>2</v>
      </c>
      <c r="BN109" s="4">
        <v>7.6749999999999998</v>
      </c>
      <c r="BO109" s="3" t="s">
        <v>35</v>
      </c>
      <c r="BP109" s="3">
        <v>2</v>
      </c>
      <c r="BQ109" s="4">
        <v>7.6749999999999998</v>
      </c>
      <c r="BR109" s="3" t="s">
        <v>35</v>
      </c>
    </row>
    <row r="110" spans="1:70" x14ac:dyDescent="0.25">
      <c r="D110" s="4"/>
      <c r="E110" s="6"/>
      <c r="AO110" s="3">
        <v>3</v>
      </c>
      <c r="AP110" s="4">
        <v>7.5750000000000011</v>
      </c>
      <c r="AQ110" s="3" t="s">
        <v>35</v>
      </c>
      <c r="AR110" s="3">
        <v>3</v>
      </c>
      <c r="AS110" s="4">
        <v>7.5750000000000011</v>
      </c>
      <c r="AT110" s="3" t="s">
        <v>35</v>
      </c>
      <c r="AU110" s="3">
        <v>3</v>
      </c>
      <c r="AV110" s="4">
        <v>7.5750000000000011</v>
      </c>
      <c r="AW110" s="3" t="s">
        <v>35</v>
      </c>
      <c r="AX110" s="3">
        <v>3</v>
      </c>
      <c r="AY110" s="4">
        <v>7.5750000000000011</v>
      </c>
      <c r="AZ110" s="3" t="s">
        <v>35</v>
      </c>
      <c r="BA110" s="3">
        <v>3</v>
      </c>
      <c r="BB110" s="4">
        <v>7.5750000000000011</v>
      </c>
      <c r="BC110" s="3" t="s">
        <v>35</v>
      </c>
      <c r="BD110" s="3">
        <v>3</v>
      </c>
      <c r="BE110" s="4">
        <v>7.5750000000000011</v>
      </c>
      <c r="BF110" s="3" t="s">
        <v>35</v>
      </c>
      <c r="BG110" s="3">
        <v>3</v>
      </c>
      <c r="BH110" s="4">
        <v>7.5750000000000011</v>
      </c>
      <c r="BI110" s="3" t="s">
        <v>35</v>
      </c>
      <c r="BJ110" s="3">
        <v>3</v>
      </c>
      <c r="BK110" s="4">
        <v>7.5750000000000011</v>
      </c>
      <c r="BL110" s="3" t="s">
        <v>35</v>
      </c>
      <c r="BM110" s="3">
        <v>3</v>
      </c>
      <c r="BN110" s="4">
        <v>7.5750000000000011</v>
      </c>
      <c r="BO110" s="3" t="s">
        <v>35</v>
      </c>
      <c r="BP110" s="3">
        <v>3</v>
      </c>
      <c r="BQ110" s="4">
        <v>7.5750000000000011</v>
      </c>
      <c r="BR110" s="3" t="s">
        <v>35</v>
      </c>
    </row>
    <row r="111" spans="1:70" x14ac:dyDescent="0.25">
      <c r="A111" s="35" t="s">
        <v>28</v>
      </c>
      <c r="B111" s="3" t="s">
        <v>12</v>
      </c>
      <c r="C111" s="34" t="s">
        <v>15</v>
      </c>
      <c r="D111" s="34"/>
      <c r="E111" s="34"/>
      <c r="F111" s="34"/>
      <c r="G111" s="34"/>
      <c r="H111" s="7"/>
      <c r="I111" s="34" t="s">
        <v>16</v>
      </c>
      <c r="J111" s="34"/>
      <c r="K111" s="34"/>
      <c r="L111" s="34"/>
      <c r="M111" s="34"/>
      <c r="N111" s="7"/>
      <c r="O111" s="34" t="s">
        <v>17</v>
      </c>
      <c r="P111" s="34"/>
      <c r="Q111" s="34"/>
      <c r="R111" s="34"/>
      <c r="S111" s="7"/>
      <c r="T111" s="34" t="s">
        <v>18</v>
      </c>
      <c r="U111" s="34"/>
      <c r="V111" s="34"/>
      <c r="W111" s="34"/>
      <c r="X111" s="7"/>
      <c r="Y111" s="34" t="s">
        <v>19</v>
      </c>
      <c r="Z111" s="34"/>
      <c r="AA111" s="34"/>
      <c r="AB111" s="34"/>
      <c r="AC111" s="7"/>
      <c r="AD111" s="34" t="s">
        <v>20</v>
      </c>
      <c r="AE111" s="34"/>
      <c r="AF111" s="34"/>
      <c r="AG111" s="34"/>
      <c r="AH111" s="7"/>
      <c r="AI111" s="34" t="s">
        <v>21</v>
      </c>
      <c r="AJ111" s="34"/>
      <c r="AK111" s="34"/>
      <c r="AL111" s="34"/>
      <c r="AM111" s="7"/>
      <c r="AO111" s="3">
        <v>4</v>
      </c>
      <c r="AP111" s="4">
        <v>7.5750000000000002</v>
      </c>
      <c r="AQ111" s="3" t="s">
        <v>35</v>
      </c>
      <c r="AR111" s="3">
        <v>4</v>
      </c>
      <c r="AS111" s="4">
        <v>7.5750000000000002</v>
      </c>
      <c r="AT111" s="3" t="s">
        <v>35</v>
      </c>
      <c r="AU111" s="3">
        <v>4</v>
      </c>
      <c r="AV111" s="4">
        <v>7.5750000000000002</v>
      </c>
      <c r="AW111" s="3" t="s">
        <v>35</v>
      </c>
      <c r="AX111" s="3">
        <v>4</v>
      </c>
      <c r="AY111" s="4">
        <v>7.5750000000000002</v>
      </c>
      <c r="AZ111" s="3" t="s">
        <v>35</v>
      </c>
      <c r="BA111" s="3">
        <v>4</v>
      </c>
      <c r="BB111" s="4">
        <v>7.5750000000000002</v>
      </c>
      <c r="BC111" s="3" t="s">
        <v>35</v>
      </c>
      <c r="BD111" s="3">
        <v>4</v>
      </c>
      <c r="BE111" s="4">
        <v>7.5750000000000002</v>
      </c>
      <c r="BF111" s="3" t="s">
        <v>35</v>
      </c>
      <c r="BG111" s="3">
        <v>4</v>
      </c>
      <c r="BH111" s="4">
        <v>7.5750000000000002</v>
      </c>
      <c r="BI111" s="3" t="s">
        <v>35</v>
      </c>
      <c r="BJ111" s="3">
        <v>4</v>
      </c>
      <c r="BK111" s="4">
        <v>7.5750000000000002</v>
      </c>
      <c r="BL111" s="3" t="s">
        <v>35</v>
      </c>
      <c r="BM111" s="3">
        <v>4</v>
      </c>
      <c r="BN111" s="4">
        <v>7.5750000000000002</v>
      </c>
      <c r="BO111" s="3" t="s">
        <v>35</v>
      </c>
      <c r="BP111" s="3">
        <v>4</v>
      </c>
      <c r="BQ111" s="4">
        <v>7.5750000000000002</v>
      </c>
      <c r="BR111" s="3" t="s">
        <v>35</v>
      </c>
    </row>
    <row r="112" spans="1:70" x14ac:dyDescent="0.25">
      <c r="A112" s="35"/>
      <c r="C112" s="10">
        <v>1</v>
      </c>
      <c r="D112" s="10">
        <v>2</v>
      </c>
      <c r="E112" s="10">
        <v>3</v>
      </c>
      <c r="F112" s="10">
        <v>4</v>
      </c>
      <c r="G112" s="10">
        <v>5</v>
      </c>
      <c r="H112" s="8" t="s">
        <v>22</v>
      </c>
      <c r="I112" s="10">
        <v>1</v>
      </c>
      <c r="J112" s="10">
        <v>2</v>
      </c>
      <c r="K112" s="10">
        <v>3</v>
      </c>
      <c r="L112" s="10">
        <v>4</v>
      </c>
      <c r="M112" s="10">
        <v>5</v>
      </c>
      <c r="N112" s="8" t="s">
        <v>22</v>
      </c>
      <c r="O112" s="10">
        <v>1</v>
      </c>
      <c r="P112" s="10">
        <v>2</v>
      </c>
      <c r="Q112" s="10">
        <v>3</v>
      </c>
      <c r="R112" s="10">
        <v>4</v>
      </c>
      <c r="S112" s="8" t="s">
        <v>22</v>
      </c>
      <c r="T112" s="12">
        <v>1</v>
      </c>
      <c r="U112" s="12">
        <v>2</v>
      </c>
      <c r="V112" s="12">
        <v>3</v>
      </c>
      <c r="W112" s="12">
        <v>4</v>
      </c>
      <c r="X112" s="18" t="s">
        <v>22</v>
      </c>
      <c r="Y112" s="12">
        <v>1</v>
      </c>
      <c r="Z112" s="12">
        <v>2</v>
      </c>
      <c r="AA112" s="12">
        <v>3</v>
      </c>
      <c r="AB112" s="12">
        <v>4</v>
      </c>
      <c r="AC112" s="18" t="s">
        <v>22</v>
      </c>
      <c r="AD112" s="12">
        <v>1</v>
      </c>
      <c r="AE112" s="12">
        <v>2</v>
      </c>
      <c r="AF112" s="12">
        <v>3</v>
      </c>
      <c r="AG112" s="12">
        <v>4</v>
      </c>
      <c r="AH112" s="18" t="s">
        <v>22</v>
      </c>
      <c r="AI112" s="12">
        <v>1</v>
      </c>
      <c r="AJ112" s="12">
        <v>2</v>
      </c>
      <c r="AK112" s="12">
        <v>3</v>
      </c>
      <c r="AL112" s="12">
        <v>4</v>
      </c>
      <c r="AM112" s="18" t="s">
        <v>22</v>
      </c>
      <c r="AO112" s="3">
        <v>5</v>
      </c>
      <c r="AP112" s="4">
        <v>7.5</v>
      </c>
      <c r="AQ112" s="3" t="s">
        <v>35</v>
      </c>
      <c r="AR112" s="3">
        <v>5</v>
      </c>
      <c r="AS112" s="4">
        <v>7.5</v>
      </c>
      <c r="AT112" s="3" t="s">
        <v>35</v>
      </c>
      <c r="AU112" s="3">
        <v>5</v>
      </c>
      <c r="AV112" s="4">
        <v>7.5</v>
      </c>
      <c r="AW112" s="3" t="s">
        <v>35</v>
      </c>
      <c r="AX112" s="3">
        <v>5</v>
      </c>
      <c r="AY112" s="4">
        <v>7.5</v>
      </c>
      <c r="AZ112" s="3" t="s">
        <v>35</v>
      </c>
      <c r="BA112" s="3">
        <v>5</v>
      </c>
      <c r="BB112" s="4">
        <v>7.5</v>
      </c>
      <c r="BC112" s="3" t="s">
        <v>35</v>
      </c>
      <c r="BD112" s="3">
        <v>5</v>
      </c>
      <c r="BE112" s="4">
        <v>7.5</v>
      </c>
      <c r="BF112" s="3" t="s">
        <v>35</v>
      </c>
      <c r="BG112" s="3">
        <v>5</v>
      </c>
      <c r="BH112" s="4">
        <v>7.5</v>
      </c>
      <c r="BI112" s="3" t="s">
        <v>35</v>
      </c>
      <c r="BJ112" s="3">
        <v>5</v>
      </c>
      <c r="BK112" s="4">
        <v>7.5</v>
      </c>
      <c r="BL112" s="3" t="s">
        <v>35</v>
      </c>
      <c r="BM112" s="3">
        <v>5</v>
      </c>
      <c r="BN112" s="4">
        <v>7.5</v>
      </c>
      <c r="BO112" s="3" t="s">
        <v>35</v>
      </c>
      <c r="BP112" s="3">
        <v>5</v>
      </c>
      <c r="BQ112" s="4">
        <v>7.5</v>
      </c>
      <c r="BR112" s="3" t="s">
        <v>35</v>
      </c>
    </row>
    <row r="113" spans="1:70" x14ac:dyDescent="0.25">
      <c r="A113" s="35"/>
      <c r="B113" s="3">
        <v>1</v>
      </c>
      <c r="C113" s="3">
        <v>7.1501050603584524</v>
      </c>
      <c r="D113" s="3">
        <v>7.3838261358769381</v>
      </c>
      <c r="E113" s="3">
        <v>7.2788648407145278</v>
      </c>
      <c r="F113" s="3">
        <v>7.1369609674753409</v>
      </c>
      <c r="G113" s="3">
        <v>7.2801155479589337</v>
      </c>
      <c r="H113" s="22">
        <f>AVERAGE(C113:G113)</f>
        <v>7.2459745104768389</v>
      </c>
      <c r="I113" s="3">
        <v>7.2728193795256342</v>
      </c>
      <c r="J113" s="3">
        <v>7.3799557590040346</v>
      </c>
      <c r="K113" s="3">
        <v>7.1491635465727299</v>
      </c>
      <c r="L113" s="3">
        <v>7.074677378868345</v>
      </c>
      <c r="M113" s="3">
        <v>7.2717923099737058</v>
      </c>
      <c r="N113" s="22">
        <f>AVERAGE(I113:M113)</f>
        <v>7.2296816747888899</v>
      </c>
      <c r="O113" s="3">
        <v>7.0950035998186074</v>
      </c>
      <c r="P113" s="3">
        <v>7.3259100668376478</v>
      </c>
      <c r="Q113" s="3">
        <v>7.2356094858669904</v>
      </c>
      <c r="R113" s="3">
        <v>7.3151825866834539</v>
      </c>
      <c r="S113" s="22">
        <f>AVERAGE(O113:R113)</f>
        <v>7.2429264348016744</v>
      </c>
      <c r="T113" s="33">
        <v>6.9676306772512389</v>
      </c>
      <c r="U113" s="33">
        <v>7.2712390328330034</v>
      </c>
      <c r="V113" s="33">
        <v>7.0991396970269776</v>
      </c>
      <c r="W113" s="33">
        <v>7.3214945506619875</v>
      </c>
      <c r="X113" s="22">
        <f>AVERAGE(T113:W113)</f>
        <v>7.1648759894433018</v>
      </c>
      <c r="Y113" s="33">
        <v>7.0753224765323148</v>
      </c>
      <c r="Z113" s="33">
        <v>6.979081675519148</v>
      </c>
      <c r="AA113" s="33">
        <v>7.1008754184563374</v>
      </c>
      <c r="AB113" s="33">
        <v>7.4143492377189428</v>
      </c>
      <c r="AC113" s="22">
        <f>AVERAGE(Y113:AB113)</f>
        <v>7.1424072020566864</v>
      </c>
      <c r="AD113" s="33">
        <v>7.0178093929913583</v>
      </c>
      <c r="AE113" s="33">
        <v>7.1238326174250073</v>
      </c>
      <c r="AF113" s="33">
        <v>7.0279906003413393</v>
      </c>
      <c r="AG113" s="33">
        <v>7.4753657132064539</v>
      </c>
      <c r="AH113" s="22">
        <f>AVERAGE(AD113:AG113)</f>
        <v>7.1612495809910399</v>
      </c>
      <c r="AI113" s="33">
        <v>6.6617059194031061</v>
      </c>
      <c r="AJ113" s="33">
        <v>7.2860082141952516</v>
      </c>
      <c r="AK113" s="33">
        <v>7.2834888222152845</v>
      </c>
      <c r="AL113" s="33">
        <v>7.5665504750496249</v>
      </c>
      <c r="AM113" s="22">
        <f>AVERAGE(AI113:AL113)</f>
        <v>7.1994383577158167</v>
      </c>
      <c r="AO113" s="3">
        <v>6</v>
      </c>
      <c r="AP113" s="4">
        <v>7.7250000000000005</v>
      </c>
      <c r="AQ113" s="3" t="s">
        <v>35</v>
      </c>
      <c r="AR113" s="3">
        <v>6</v>
      </c>
      <c r="AS113" s="4">
        <v>7.7250000000000005</v>
      </c>
      <c r="AT113" s="3" t="s">
        <v>35</v>
      </c>
      <c r="AU113" s="3">
        <v>6</v>
      </c>
      <c r="AV113" s="4">
        <v>7.7250000000000005</v>
      </c>
      <c r="AW113" s="3" t="s">
        <v>35</v>
      </c>
      <c r="AX113" s="3">
        <v>6</v>
      </c>
      <c r="AY113" s="4">
        <v>7.7250000000000005</v>
      </c>
      <c r="AZ113" s="3" t="s">
        <v>35</v>
      </c>
      <c r="BA113" s="3">
        <v>6</v>
      </c>
      <c r="BB113" s="4">
        <v>7.7250000000000005</v>
      </c>
      <c r="BC113" s="3" t="s">
        <v>35</v>
      </c>
      <c r="BD113" s="3">
        <v>6</v>
      </c>
      <c r="BE113" s="4">
        <v>7.7250000000000005</v>
      </c>
      <c r="BF113" s="3" t="s">
        <v>35</v>
      </c>
      <c r="BG113" s="3">
        <v>6</v>
      </c>
      <c r="BH113" s="4">
        <v>7.7250000000000005</v>
      </c>
      <c r="BI113" s="3" t="s">
        <v>35</v>
      </c>
      <c r="BJ113" s="3">
        <v>6</v>
      </c>
      <c r="BK113" s="4">
        <v>7.7250000000000005</v>
      </c>
      <c r="BL113" s="3" t="s">
        <v>35</v>
      </c>
      <c r="BM113" s="3">
        <v>6</v>
      </c>
      <c r="BN113" s="4">
        <v>7.7250000000000005</v>
      </c>
      <c r="BO113" s="3" t="s">
        <v>35</v>
      </c>
      <c r="BP113" s="3">
        <v>6</v>
      </c>
      <c r="BQ113" s="4">
        <v>7.7250000000000005</v>
      </c>
      <c r="BR113" s="3" t="s">
        <v>35</v>
      </c>
    </row>
    <row r="114" spans="1:70" x14ac:dyDescent="0.25">
      <c r="A114" s="35"/>
      <c r="B114" s="3">
        <v>2</v>
      </c>
      <c r="C114" s="3">
        <v>6.7764273462521984</v>
      </c>
      <c r="D114" s="3">
        <v>7.3232401766979747</v>
      </c>
      <c r="E114" s="3">
        <v>7.2326607134415433</v>
      </c>
      <c r="F114" s="3">
        <v>7.0164160307721675</v>
      </c>
      <c r="G114" s="3">
        <v>7.1711621574809543</v>
      </c>
      <c r="H114" s="22">
        <f t="shared" ref="H114:H136" si="28">AVERAGE(C114:G114)</f>
        <v>7.1039812849289676</v>
      </c>
      <c r="I114" s="3">
        <v>7.2137613434944168</v>
      </c>
      <c r="J114" s="3">
        <v>7.3128329794926685</v>
      </c>
      <c r="K114" s="3">
        <v>6.9126077225155678</v>
      </c>
      <c r="L114" s="3">
        <v>7.0441824939840698</v>
      </c>
      <c r="M114" s="3">
        <v>7.175598292392019</v>
      </c>
      <c r="N114" s="22">
        <f t="shared" ref="N114:N136" si="29">AVERAGE(I114:M114)</f>
        <v>7.1317965663757494</v>
      </c>
      <c r="O114" s="3">
        <v>6.9580294199652224</v>
      </c>
      <c r="P114" s="3">
        <v>7.2684962497338352</v>
      </c>
      <c r="Q114" s="3">
        <v>7.2591090096948685</v>
      </c>
      <c r="R114" s="3">
        <v>7.2673989821300955</v>
      </c>
      <c r="S114" s="22">
        <f t="shared" ref="S114:S136" si="30">AVERAGE(O114:R114)</f>
        <v>7.1882584153810054</v>
      </c>
      <c r="T114" s="33">
        <v>6.8383146194657032</v>
      </c>
      <c r="U114" s="33">
        <v>7.2457370028277621</v>
      </c>
      <c r="V114" s="33">
        <v>7.0262452139481839</v>
      </c>
      <c r="W114" s="33">
        <v>7.2745508864060868</v>
      </c>
      <c r="X114" s="22">
        <f t="shared" ref="X114:X136" si="31">AVERAGE(T114:W114)</f>
        <v>7.0962119306619336</v>
      </c>
      <c r="Y114" s="33">
        <v>7.0373322876181339</v>
      </c>
      <c r="Z114" s="33">
        <v>6.7812667788263505</v>
      </c>
      <c r="AA114" s="33">
        <v>7.0764796297374808</v>
      </c>
      <c r="AB114" s="33">
        <v>7.3580295847476886</v>
      </c>
      <c r="AC114" s="22">
        <f t="shared" ref="AC114:AC136" si="32">AVERAGE(Y114:AB114)</f>
        <v>7.063277070232413</v>
      </c>
      <c r="AD114" s="33">
        <v>7.0097326921683676</v>
      </c>
      <c r="AE114" s="33">
        <v>6.8467279832595045</v>
      </c>
      <c r="AF114" s="33">
        <v>7.0685394256506866</v>
      </c>
      <c r="AG114" s="33">
        <v>7.3946903343377457</v>
      </c>
      <c r="AH114" s="22">
        <f t="shared" ref="AH114:AH136" si="33">AVERAGE(AD114:AG114)</f>
        <v>7.0799226088540763</v>
      </c>
      <c r="AI114" s="33">
        <v>6.5764270553251629</v>
      </c>
      <c r="AJ114" s="33">
        <v>7.2327506159338881</v>
      </c>
      <c r="AK114" s="33">
        <v>7.1588403438781709</v>
      </c>
      <c r="AL114" s="33">
        <v>7.4893193996071759</v>
      </c>
      <c r="AM114" s="22">
        <f t="shared" ref="AM114:AM136" si="34">AVERAGE(AI114:AL114)</f>
        <v>7.1143343536860995</v>
      </c>
      <c r="AO114" s="3">
        <v>7</v>
      </c>
      <c r="AP114" s="4">
        <v>10.625</v>
      </c>
      <c r="AQ114" s="3" t="s">
        <v>35</v>
      </c>
      <c r="AR114" s="3">
        <v>7</v>
      </c>
      <c r="AS114" s="4">
        <v>10.625</v>
      </c>
      <c r="AT114" s="3" t="s">
        <v>35</v>
      </c>
      <c r="AU114" s="3">
        <v>7</v>
      </c>
      <c r="AV114" s="4">
        <v>10.625</v>
      </c>
      <c r="AW114" s="3" t="s">
        <v>35</v>
      </c>
      <c r="AX114" s="3">
        <v>7</v>
      </c>
      <c r="AY114" s="4">
        <v>10.625</v>
      </c>
      <c r="AZ114" s="3" t="s">
        <v>35</v>
      </c>
      <c r="BA114" s="3">
        <v>7</v>
      </c>
      <c r="BB114" s="4">
        <v>10.625</v>
      </c>
      <c r="BC114" s="3" t="s">
        <v>35</v>
      </c>
      <c r="BD114" s="3">
        <v>7</v>
      </c>
      <c r="BE114" s="4">
        <v>10.625</v>
      </c>
      <c r="BF114" s="3" t="s">
        <v>35</v>
      </c>
      <c r="BG114" s="3">
        <v>7</v>
      </c>
      <c r="BH114" s="4">
        <v>10.625</v>
      </c>
      <c r="BI114" s="3" t="s">
        <v>35</v>
      </c>
      <c r="BJ114" s="3">
        <v>7</v>
      </c>
      <c r="BK114" s="4">
        <v>10.625</v>
      </c>
      <c r="BL114" s="3" t="s">
        <v>35</v>
      </c>
      <c r="BM114" s="3">
        <v>7</v>
      </c>
      <c r="BN114" s="4">
        <v>10.625</v>
      </c>
      <c r="BO114" s="3" t="s">
        <v>35</v>
      </c>
      <c r="BP114" s="3">
        <v>7</v>
      </c>
      <c r="BQ114" s="4">
        <v>10.625</v>
      </c>
      <c r="BR114" s="3" t="s">
        <v>35</v>
      </c>
    </row>
    <row r="115" spans="1:70" x14ac:dyDescent="0.25">
      <c r="A115" s="35"/>
      <c r="B115" s="3">
        <v>3</v>
      </c>
      <c r="C115" s="3">
        <v>6.5142370969624181</v>
      </c>
      <c r="D115" s="3">
        <v>7.2266593289563712</v>
      </c>
      <c r="E115" s="3">
        <v>7.1473114423484754</v>
      </c>
      <c r="F115" s="3">
        <v>6.9022230861505625</v>
      </c>
      <c r="G115" s="3">
        <v>7.0764595485226014</v>
      </c>
      <c r="H115" s="22">
        <f t="shared" si="28"/>
        <v>6.9733781005880857</v>
      </c>
      <c r="I115" s="3">
        <v>7.1532156221133532</v>
      </c>
      <c r="J115" s="3">
        <v>7.2531673821746443</v>
      </c>
      <c r="K115" s="3">
        <v>6.7273615027072253</v>
      </c>
      <c r="L115" s="3">
        <v>6.8214810918351869</v>
      </c>
      <c r="M115" s="3">
        <v>7.0895444813271098</v>
      </c>
      <c r="N115" s="22">
        <f t="shared" si="29"/>
        <v>7.0089540160315043</v>
      </c>
      <c r="O115" s="3">
        <v>6.7658271085159578</v>
      </c>
      <c r="P115" s="3">
        <v>7.2229730580870966</v>
      </c>
      <c r="Q115" s="3">
        <v>7.2119599327462902</v>
      </c>
      <c r="R115" s="3">
        <v>7.2070256859778823</v>
      </c>
      <c r="S115" s="22">
        <f t="shared" si="30"/>
        <v>7.1019464463318069</v>
      </c>
      <c r="T115" s="33">
        <v>6.7048917027990056</v>
      </c>
      <c r="U115" s="33">
        <v>7.1664792747521835</v>
      </c>
      <c r="V115" s="33">
        <v>6.9247283752116795</v>
      </c>
      <c r="W115" s="33">
        <v>7.1746479804171273</v>
      </c>
      <c r="X115" s="22">
        <f t="shared" si="31"/>
        <v>6.9926868332949992</v>
      </c>
      <c r="Y115" s="33">
        <v>6.9056487423114703</v>
      </c>
      <c r="Z115" s="33">
        <v>6.6393946413066471</v>
      </c>
      <c r="AA115" s="33">
        <v>6.9435027859729956</v>
      </c>
      <c r="AB115" s="33">
        <v>7.2666673749966515</v>
      </c>
      <c r="AC115" s="22">
        <f t="shared" si="32"/>
        <v>6.9388033861469411</v>
      </c>
      <c r="AD115" s="33">
        <v>6.9010631627536245</v>
      </c>
      <c r="AE115" s="33">
        <v>6.628902189509895</v>
      </c>
      <c r="AF115" s="33">
        <v>7.0087356285321416</v>
      </c>
      <c r="AG115" s="33">
        <v>7.3044997985787985</v>
      </c>
      <c r="AH115" s="22">
        <f t="shared" si="33"/>
        <v>6.9608001948436149</v>
      </c>
      <c r="AI115" s="33">
        <v>6.5198546379136646</v>
      </c>
      <c r="AJ115" s="33">
        <v>7.1735309470255118</v>
      </c>
      <c r="AK115" s="33">
        <v>7.0676156028006156</v>
      </c>
      <c r="AL115" s="33">
        <v>7.4358172330929371</v>
      </c>
      <c r="AM115" s="22">
        <f t="shared" si="34"/>
        <v>7.0492046052081818</v>
      </c>
      <c r="AO115" s="3">
        <v>8</v>
      </c>
      <c r="AP115" s="4">
        <v>39.674999999999997</v>
      </c>
      <c r="AQ115" s="3" t="s">
        <v>35</v>
      </c>
      <c r="AR115" s="3">
        <v>8</v>
      </c>
      <c r="AS115" s="4">
        <v>39.674999999999997</v>
      </c>
      <c r="AT115" s="3" t="s">
        <v>35</v>
      </c>
      <c r="AU115" s="3">
        <v>8</v>
      </c>
      <c r="AV115" s="4">
        <v>39.674999999999997</v>
      </c>
      <c r="AW115" s="3" t="s">
        <v>35</v>
      </c>
      <c r="AX115" s="3">
        <v>8</v>
      </c>
      <c r="AY115" s="4">
        <v>39.674999999999997</v>
      </c>
      <c r="AZ115" s="3" t="s">
        <v>35</v>
      </c>
      <c r="BA115" s="3">
        <v>8</v>
      </c>
      <c r="BB115" s="4">
        <v>39.674999999999997</v>
      </c>
      <c r="BC115" s="3" t="s">
        <v>35</v>
      </c>
      <c r="BD115" s="3">
        <v>8</v>
      </c>
      <c r="BE115" s="4">
        <v>39.674999999999997</v>
      </c>
      <c r="BF115" s="3" t="s">
        <v>35</v>
      </c>
      <c r="BG115" s="3">
        <v>8</v>
      </c>
      <c r="BH115" s="4">
        <v>39.674999999999997</v>
      </c>
      <c r="BI115" s="3" t="s">
        <v>35</v>
      </c>
      <c r="BJ115" s="3">
        <v>8</v>
      </c>
      <c r="BK115" s="4">
        <v>39.674999999999997</v>
      </c>
      <c r="BL115" s="3" t="s">
        <v>35</v>
      </c>
      <c r="BM115" s="3">
        <v>8</v>
      </c>
      <c r="BN115" s="4">
        <v>39.674999999999997</v>
      </c>
      <c r="BO115" s="3" t="s">
        <v>35</v>
      </c>
      <c r="BP115" s="3">
        <v>8</v>
      </c>
      <c r="BQ115" s="4">
        <v>39.674999999999997</v>
      </c>
      <c r="BR115" s="3" t="s">
        <v>35</v>
      </c>
    </row>
    <row r="116" spans="1:70" x14ac:dyDescent="0.25">
      <c r="A116" s="35"/>
      <c r="B116" s="3">
        <v>4</v>
      </c>
      <c r="C116" s="3">
        <v>6.2503940534259588</v>
      </c>
      <c r="D116" s="3">
        <v>7.0597805084097223</v>
      </c>
      <c r="E116" s="3">
        <v>7.0106927157600634</v>
      </c>
      <c r="F116" s="3">
        <v>6.8289838652461707</v>
      </c>
      <c r="G116" s="3">
        <v>6.9330845318068972</v>
      </c>
      <c r="H116" s="22">
        <f t="shared" si="28"/>
        <v>6.8165871349297635</v>
      </c>
      <c r="I116" s="3">
        <v>7.1008126225913326</v>
      </c>
      <c r="J116" s="3">
        <v>7.1924067271772065</v>
      </c>
      <c r="K116" s="3">
        <v>6.6652222348604884</v>
      </c>
      <c r="L116" s="3">
        <v>6.491991500765657</v>
      </c>
      <c r="M116" s="3">
        <v>6.9996625440422022</v>
      </c>
      <c r="N116" s="22">
        <f t="shared" si="29"/>
        <v>6.8900191258873775</v>
      </c>
      <c r="O116" s="3">
        <v>6.5770904486172812</v>
      </c>
      <c r="P116" s="3">
        <v>7.1878579311517603</v>
      </c>
      <c r="Q116" s="3">
        <v>7.0803994623612754</v>
      </c>
      <c r="R116" s="3">
        <v>7.1365107032489981</v>
      </c>
      <c r="S116" s="22">
        <f t="shared" si="30"/>
        <v>6.9954646363448285</v>
      </c>
      <c r="T116" s="33">
        <v>6.5804458587330874</v>
      </c>
      <c r="U116" s="33">
        <v>6.9907803581439358</v>
      </c>
      <c r="V116" s="33">
        <v>6.8073798850933747</v>
      </c>
      <c r="W116" s="33">
        <v>6.9929770256277841</v>
      </c>
      <c r="X116" s="22">
        <f t="shared" si="31"/>
        <v>6.8428957818995455</v>
      </c>
      <c r="Y116" s="33">
        <v>6.7093617502089593</v>
      </c>
      <c r="Z116" s="33">
        <v>6.5636727022188133</v>
      </c>
      <c r="AA116" s="33">
        <v>6.7292250855835372</v>
      </c>
      <c r="AB116" s="33">
        <v>7.1574789117844775</v>
      </c>
      <c r="AC116" s="22">
        <f t="shared" si="32"/>
        <v>6.7899346124489464</v>
      </c>
      <c r="AD116" s="33">
        <v>6.6851137396272531</v>
      </c>
      <c r="AE116" s="33">
        <v>6.4987900615668561</v>
      </c>
      <c r="AF116" s="33">
        <v>6.7976184536641737</v>
      </c>
      <c r="AG116" s="33">
        <v>7.190152338856624</v>
      </c>
      <c r="AH116" s="22">
        <f t="shared" si="33"/>
        <v>6.7929186484287269</v>
      </c>
      <c r="AI116" s="33">
        <v>6.4745363595107488</v>
      </c>
      <c r="AJ116" s="33">
        <v>7.0292152442930922</v>
      </c>
      <c r="AK116" s="33">
        <v>6.9872794545886965</v>
      </c>
      <c r="AL116" s="33">
        <v>7.3711281173552843</v>
      </c>
      <c r="AM116" s="22">
        <f t="shared" si="34"/>
        <v>6.965539793936955</v>
      </c>
      <c r="AO116" s="3">
        <v>9</v>
      </c>
      <c r="AP116" s="4">
        <v>77.45</v>
      </c>
      <c r="AQ116" s="3" t="s">
        <v>35</v>
      </c>
      <c r="AR116" s="3">
        <v>9</v>
      </c>
      <c r="AS116" s="4">
        <v>77.45</v>
      </c>
      <c r="AT116" s="3" t="s">
        <v>35</v>
      </c>
      <c r="AU116" s="3">
        <v>9</v>
      </c>
      <c r="AV116" s="4">
        <v>77.45</v>
      </c>
      <c r="AW116" s="3" t="s">
        <v>35</v>
      </c>
      <c r="AX116" s="3">
        <v>9</v>
      </c>
      <c r="AY116" s="4">
        <v>77.45</v>
      </c>
      <c r="AZ116" s="3" t="s">
        <v>35</v>
      </c>
      <c r="BA116" s="3">
        <v>9</v>
      </c>
      <c r="BB116" s="4">
        <v>77.45</v>
      </c>
      <c r="BC116" s="3" t="s">
        <v>35</v>
      </c>
      <c r="BD116" s="3">
        <v>9</v>
      </c>
      <c r="BE116" s="4">
        <v>77.45</v>
      </c>
      <c r="BF116" s="3" t="s">
        <v>35</v>
      </c>
      <c r="BG116" s="3">
        <v>9</v>
      </c>
      <c r="BH116" s="4">
        <v>77.45</v>
      </c>
      <c r="BI116" s="3" t="s">
        <v>35</v>
      </c>
      <c r="BJ116" s="3">
        <v>9</v>
      </c>
      <c r="BK116" s="4">
        <v>77.45</v>
      </c>
      <c r="BL116" s="3" t="s">
        <v>35</v>
      </c>
      <c r="BM116" s="3">
        <v>9</v>
      </c>
      <c r="BN116" s="4">
        <v>77.45</v>
      </c>
      <c r="BO116" s="3" t="s">
        <v>35</v>
      </c>
      <c r="BP116" s="3">
        <v>9</v>
      </c>
      <c r="BQ116" s="4">
        <v>77.45</v>
      </c>
      <c r="BR116" s="3" t="s">
        <v>35</v>
      </c>
    </row>
    <row r="117" spans="1:70" x14ac:dyDescent="0.25">
      <c r="A117" s="35"/>
      <c r="B117" s="3">
        <v>5</v>
      </c>
      <c r="C117" s="3">
        <v>5.9890620932165941</v>
      </c>
      <c r="D117" s="3">
        <v>6.8636682148757897</v>
      </c>
      <c r="E117" s="3">
        <v>6.8763675053759723</v>
      </c>
      <c r="F117" s="3">
        <v>6.7544704219964196</v>
      </c>
      <c r="G117" s="3">
        <v>6.7327655398798605</v>
      </c>
      <c r="H117" s="22">
        <f t="shared" si="28"/>
        <v>6.6432667550689271</v>
      </c>
      <c r="I117" s="3">
        <v>7.0447388477215886</v>
      </c>
      <c r="J117" s="3">
        <v>7.1126998135143609</v>
      </c>
      <c r="K117" s="3">
        <v>6.5991674325743723</v>
      </c>
      <c r="L117" s="3">
        <v>6.1690514225587636</v>
      </c>
      <c r="M117" s="3">
        <v>6.8767498646682359</v>
      </c>
      <c r="N117" s="22">
        <f t="shared" si="29"/>
        <v>6.7604814762074641</v>
      </c>
      <c r="O117" s="3">
        <v>6.3802397147005427</v>
      </c>
      <c r="P117" s="3">
        <v>7.1515409426852745</v>
      </c>
      <c r="Q117" s="3">
        <v>6.9082216732148582</v>
      </c>
      <c r="R117" s="3">
        <v>7.0114181752422109</v>
      </c>
      <c r="S117" s="22">
        <f t="shared" si="30"/>
        <v>6.8628551264607207</v>
      </c>
      <c r="T117" s="33">
        <v>6.4699060349510793</v>
      </c>
      <c r="U117" s="33">
        <v>6.7816568016167267</v>
      </c>
      <c r="V117" s="33">
        <v>6.7022221493308036</v>
      </c>
      <c r="W117" s="33">
        <v>6.7819838436134372</v>
      </c>
      <c r="X117" s="22">
        <f t="shared" si="31"/>
        <v>6.6839422073780117</v>
      </c>
      <c r="Y117" s="33">
        <v>6.5006253587748821</v>
      </c>
      <c r="Z117" s="33">
        <v>6.4940483203328156</v>
      </c>
      <c r="AA117" s="33">
        <v>6.5324305009803645</v>
      </c>
      <c r="AB117" s="33">
        <v>7.0338020282282567</v>
      </c>
      <c r="AC117" s="22">
        <f t="shared" si="32"/>
        <v>6.6402265520790795</v>
      </c>
      <c r="AD117" s="33">
        <v>6.4453691441101553</v>
      </c>
      <c r="AE117" s="33">
        <v>6.3868805406782219</v>
      </c>
      <c r="AF117" s="33">
        <v>6.5584374934741758</v>
      </c>
      <c r="AG117" s="33">
        <v>7.0188457846729566</v>
      </c>
      <c r="AH117" s="22">
        <f t="shared" si="33"/>
        <v>6.6023832407338769</v>
      </c>
      <c r="AI117" s="33">
        <v>6.4162372921959179</v>
      </c>
      <c r="AJ117" s="33">
        <v>6.860005702266454</v>
      </c>
      <c r="AK117" s="33">
        <v>6.9339745588398447</v>
      </c>
      <c r="AL117" s="33">
        <v>7.2981730630085444</v>
      </c>
      <c r="AM117" s="22">
        <f t="shared" si="34"/>
        <v>6.8770976540776898</v>
      </c>
      <c r="AO117" s="3">
        <v>10</v>
      </c>
      <c r="AP117" s="4">
        <v>101.29999999999998</v>
      </c>
      <c r="AQ117" s="3" t="s">
        <v>35</v>
      </c>
      <c r="AR117" s="3">
        <v>10</v>
      </c>
      <c r="AS117" s="4">
        <v>101.29999999999998</v>
      </c>
      <c r="AT117" s="3" t="s">
        <v>35</v>
      </c>
      <c r="AU117" s="3">
        <v>10</v>
      </c>
      <c r="AV117" s="4">
        <v>101.29999999999998</v>
      </c>
      <c r="AW117" s="3" t="s">
        <v>35</v>
      </c>
      <c r="AX117" s="3">
        <v>10</v>
      </c>
      <c r="AY117" s="4">
        <v>101.29999999999998</v>
      </c>
      <c r="AZ117" s="3" t="s">
        <v>35</v>
      </c>
      <c r="BA117" s="3">
        <v>10</v>
      </c>
      <c r="BB117" s="4">
        <v>101.29999999999998</v>
      </c>
      <c r="BC117" s="3" t="s">
        <v>35</v>
      </c>
      <c r="BD117" s="3">
        <v>10</v>
      </c>
      <c r="BE117" s="4">
        <v>101.29999999999998</v>
      </c>
      <c r="BF117" s="3" t="s">
        <v>35</v>
      </c>
      <c r="BG117" s="3">
        <v>10</v>
      </c>
      <c r="BH117" s="4">
        <v>101.29999999999998</v>
      </c>
      <c r="BI117" s="3" t="s">
        <v>35</v>
      </c>
      <c r="BJ117" s="3">
        <v>10</v>
      </c>
      <c r="BK117" s="4">
        <v>101.29999999999998</v>
      </c>
      <c r="BL117" s="3" t="s">
        <v>35</v>
      </c>
      <c r="BM117" s="3">
        <v>10</v>
      </c>
      <c r="BN117" s="4">
        <v>101.29999999999998</v>
      </c>
      <c r="BO117" s="3" t="s">
        <v>35</v>
      </c>
      <c r="BP117" s="3">
        <v>10</v>
      </c>
      <c r="BQ117" s="4">
        <v>101.29999999999998</v>
      </c>
      <c r="BR117" s="3" t="s">
        <v>35</v>
      </c>
    </row>
    <row r="118" spans="1:70" x14ac:dyDescent="0.25">
      <c r="A118" s="35"/>
      <c r="B118" s="3">
        <v>6</v>
      </c>
      <c r="C118" s="3">
        <v>5.9583758907599726</v>
      </c>
      <c r="D118" s="3">
        <v>6.8444091217963603</v>
      </c>
      <c r="E118" s="3">
        <v>6.8928163816614472</v>
      </c>
      <c r="F118" s="3">
        <v>6.876717991238289</v>
      </c>
      <c r="G118" s="3">
        <v>6.8428841431658984</v>
      </c>
      <c r="H118" s="22">
        <f t="shared" si="28"/>
        <v>6.6830407057243928</v>
      </c>
      <c r="I118" s="3">
        <v>7.0159406320047992</v>
      </c>
      <c r="J118" s="3">
        <v>7.1390186903964414</v>
      </c>
      <c r="K118" s="3">
        <v>6.6803919306531396</v>
      </c>
      <c r="L118" s="3">
        <v>6.1791112316461625</v>
      </c>
      <c r="M118" s="3">
        <v>6.9876234534667629</v>
      </c>
      <c r="N118" s="22">
        <f t="shared" si="29"/>
        <v>6.8004171876334611</v>
      </c>
      <c r="O118" s="3">
        <v>6.337584171730902</v>
      </c>
      <c r="P118" s="3">
        <v>7.164288387591208</v>
      </c>
      <c r="Q118" s="3">
        <v>6.9390703533530349</v>
      </c>
      <c r="R118" s="3">
        <v>7.0562168666853538</v>
      </c>
      <c r="S118" s="22">
        <f t="shared" si="30"/>
        <v>6.8742899448401245</v>
      </c>
      <c r="T118" s="33">
        <v>6.4267227063719332</v>
      </c>
      <c r="U118" s="33">
        <v>6.745743589993169</v>
      </c>
      <c r="V118" s="33">
        <v>6.7523216979051037</v>
      </c>
      <c r="W118" s="33">
        <v>6.844063455561848</v>
      </c>
      <c r="X118" s="22">
        <f t="shared" si="31"/>
        <v>6.6922128624580131</v>
      </c>
      <c r="Y118" s="33">
        <v>6.4557140679172438</v>
      </c>
      <c r="Z118" s="33">
        <v>6.6488668860992766</v>
      </c>
      <c r="AA118" s="33">
        <v>6.5870204530810197</v>
      </c>
      <c r="AB118" s="33">
        <v>7.0508289123259456</v>
      </c>
      <c r="AC118" s="22">
        <f t="shared" si="32"/>
        <v>6.685607579855871</v>
      </c>
      <c r="AD118" s="33">
        <v>6.3013538751013156</v>
      </c>
      <c r="AE118" s="33">
        <v>6.5026079856022223</v>
      </c>
      <c r="AF118" s="33">
        <v>6.6171020864735706</v>
      </c>
      <c r="AG118" s="33">
        <v>6.9577345796862113</v>
      </c>
      <c r="AH118" s="22">
        <f t="shared" si="33"/>
        <v>6.5946996317158302</v>
      </c>
      <c r="AI118" s="33">
        <v>6.5308779837380984</v>
      </c>
      <c r="AJ118" s="33">
        <v>6.8892713683906628</v>
      </c>
      <c r="AK118" s="33">
        <v>6.9976786194335583</v>
      </c>
      <c r="AL118" s="33">
        <v>7.3451124843112643</v>
      </c>
      <c r="AM118" s="22">
        <f t="shared" si="34"/>
        <v>6.9407351139683957</v>
      </c>
      <c r="AO118" s="3">
        <v>11</v>
      </c>
      <c r="AP118" s="4">
        <v>110.55</v>
      </c>
      <c r="AQ118" s="3" t="s">
        <v>35</v>
      </c>
      <c r="AR118" s="3">
        <v>11</v>
      </c>
      <c r="AS118" s="4">
        <v>110.55</v>
      </c>
      <c r="AT118" s="3" t="s">
        <v>35</v>
      </c>
      <c r="AU118" s="3">
        <v>11</v>
      </c>
      <c r="AV118" s="4">
        <v>110.55</v>
      </c>
      <c r="AW118" s="3" t="s">
        <v>35</v>
      </c>
      <c r="AX118" s="3">
        <v>11</v>
      </c>
      <c r="AY118" s="4">
        <v>110.55</v>
      </c>
      <c r="AZ118" s="3" t="s">
        <v>35</v>
      </c>
      <c r="BA118" s="3">
        <v>11</v>
      </c>
      <c r="BB118" s="4">
        <v>110.55</v>
      </c>
      <c r="BC118" s="3" t="s">
        <v>35</v>
      </c>
      <c r="BD118" s="3">
        <v>11</v>
      </c>
      <c r="BE118" s="4">
        <v>110.55</v>
      </c>
      <c r="BF118" s="3" t="s">
        <v>35</v>
      </c>
      <c r="BG118" s="3">
        <v>11</v>
      </c>
      <c r="BH118" s="4">
        <v>110.55</v>
      </c>
      <c r="BI118" s="3" t="s">
        <v>35</v>
      </c>
      <c r="BJ118" s="3">
        <v>11</v>
      </c>
      <c r="BK118" s="4">
        <v>110.55</v>
      </c>
      <c r="BL118" s="3" t="s">
        <v>35</v>
      </c>
      <c r="BM118" s="3">
        <v>11</v>
      </c>
      <c r="BN118" s="4">
        <v>110.55</v>
      </c>
      <c r="BO118" s="3" t="s">
        <v>35</v>
      </c>
      <c r="BP118" s="3">
        <v>11</v>
      </c>
      <c r="BQ118" s="4">
        <v>110.55</v>
      </c>
      <c r="BR118" s="3" t="s">
        <v>35</v>
      </c>
    </row>
    <row r="119" spans="1:70" x14ac:dyDescent="0.25">
      <c r="A119" s="35"/>
      <c r="B119" s="3">
        <v>7</v>
      </c>
      <c r="C119" s="3">
        <v>6.2555471464007253</v>
      </c>
      <c r="D119" s="3">
        <v>7.0609939991073709</v>
      </c>
      <c r="E119" s="3">
        <v>6.9679739053105667</v>
      </c>
      <c r="F119" s="3">
        <v>7.177496948548538</v>
      </c>
      <c r="G119" s="3">
        <v>7.2019238528713805</v>
      </c>
      <c r="H119" s="22">
        <f t="shared" si="28"/>
        <v>6.9327871704477158</v>
      </c>
      <c r="I119" s="3">
        <v>7.093772568095738</v>
      </c>
      <c r="J119" s="3">
        <v>7.2583297514595255</v>
      </c>
      <c r="K119" s="3">
        <v>6.9863889351796065</v>
      </c>
      <c r="L119" s="3">
        <v>6.6270251456758293</v>
      </c>
      <c r="M119" s="3">
        <v>7.2423423932536579</v>
      </c>
      <c r="N119" s="22">
        <f t="shared" si="29"/>
        <v>7.0415717587328714</v>
      </c>
      <c r="O119" s="3">
        <v>6.5751385851619926</v>
      </c>
      <c r="P119" s="3">
        <v>7.2827819776843388</v>
      </c>
      <c r="Q119" s="3">
        <v>7.1882800648784437</v>
      </c>
      <c r="R119" s="3">
        <v>7.2586858820593365</v>
      </c>
      <c r="S119" s="22">
        <f t="shared" si="30"/>
        <v>7.0762216274460279</v>
      </c>
      <c r="T119" s="33">
        <v>6.6139925783671751</v>
      </c>
      <c r="U119" s="33">
        <v>6.9469753767034526</v>
      </c>
      <c r="V119" s="33">
        <v>7.0285866253817213</v>
      </c>
      <c r="W119" s="33">
        <v>7.1911400453276393</v>
      </c>
      <c r="X119" s="22">
        <f t="shared" si="31"/>
        <v>6.9451736564449966</v>
      </c>
      <c r="Y119" s="33">
        <v>6.6402764005891282</v>
      </c>
      <c r="Z119" s="33">
        <v>7.1047216219038685</v>
      </c>
      <c r="AA119" s="33">
        <v>6.9689279869762295</v>
      </c>
      <c r="AB119" s="33">
        <v>7.2230385073099237</v>
      </c>
      <c r="AC119" s="22">
        <f t="shared" si="32"/>
        <v>6.9842411291947872</v>
      </c>
      <c r="AD119" s="33">
        <v>6.3101161504113579</v>
      </c>
      <c r="AE119" s="33">
        <v>6.9091403385273003</v>
      </c>
      <c r="AF119" s="33">
        <v>7.0281365466461967</v>
      </c>
      <c r="AG119" s="33">
        <v>7.1098433919323316</v>
      </c>
      <c r="AH119" s="22">
        <f t="shared" si="33"/>
        <v>6.8393091068792966</v>
      </c>
      <c r="AI119" s="33">
        <v>6.8926726007668755</v>
      </c>
      <c r="AJ119" s="33">
        <v>7.1173090707945157</v>
      </c>
      <c r="AK119" s="33">
        <v>7.1767397130476933</v>
      </c>
      <c r="AL119" s="33">
        <v>7.5128760884268146</v>
      </c>
      <c r="AM119" s="22">
        <f t="shared" si="34"/>
        <v>7.1748993682589752</v>
      </c>
      <c r="AO119" s="3">
        <v>12</v>
      </c>
      <c r="AP119" s="4">
        <v>118.22499999999999</v>
      </c>
      <c r="AQ119" s="3" t="s">
        <v>35</v>
      </c>
      <c r="AR119" s="3">
        <v>12</v>
      </c>
      <c r="AS119" s="4">
        <v>118.22499999999999</v>
      </c>
      <c r="AT119" s="3" t="s">
        <v>35</v>
      </c>
      <c r="AU119" s="3">
        <v>12</v>
      </c>
      <c r="AV119" s="4">
        <v>118.22499999999999</v>
      </c>
      <c r="AW119" s="3" t="s">
        <v>35</v>
      </c>
      <c r="AX119" s="3">
        <v>12</v>
      </c>
      <c r="AY119" s="4">
        <v>118.22499999999999</v>
      </c>
      <c r="AZ119" s="3" t="s">
        <v>35</v>
      </c>
      <c r="BA119" s="3">
        <v>12</v>
      </c>
      <c r="BB119" s="4">
        <v>118.22499999999999</v>
      </c>
      <c r="BC119" s="3" t="s">
        <v>35</v>
      </c>
      <c r="BD119" s="3">
        <v>12</v>
      </c>
      <c r="BE119" s="4">
        <v>118.22499999999999</v>
      </c>
      <c r="BF119" s="3" t="s">
        <v>35</v>
      </c>
      <c r="BG119" s="3">
        <v>12</v>
      </c>
      <c r="BH119" s="4">
        <v>118.22499999999999</v>
      </c>
      <c r="BI119" s="3" t="s">
        <v>35</v>
      </c>
      <c r="BJ119" s="3">
        <v>12</v>
      </c>
      <c r="BK119" s="4">
        <v>118.22499999999999</v>
      </c>
      <c r="BL119" s="3" t="s">
        <v>35</v>
      </c>
      <c r="BM119" s="3">
        <v>12</v>
      </c>
      <c r="BN119" s="4">
        <v>118.22499999999999</v>
      </c>
      <c r="BO119" s="3" t="s">
        <v>35</v>
      </c>
      <c r="BP119" s="3">
        <v>12</v>
      </c>
      <c r="BQ119" s="4">
        <v>118.22499999999999</v>
      </c>
      <c r="BR119" s="3" t="s">
        <v>35</v>
      </c>
    </row>
    <row r="120" spans="1:70" x14ac:dyDescent="0.25">
      <c r="A120" s="35"/>
      <c r="B120" s="3">
        <v>8</v>
      </c>
      <c r="C120" s="3">
        <v>26.316163768620285</v>
      </c>
      <c r="D120" s="3">
        <v>28.433907329259515</v>
      </c>
      <c r="E120" s="3">
        <v>27.999099690888553</v>
      </c>
      <c r="F120" s="3">
        <v>29.205465788258483</v>
      </c>
      <c r="G120" s="3">
        <v>29.414464435629259</v>
      </c>
      <c r="H120" s="22">
        <f t="shared" si="28"/>
        <v>28.273820202531219</v>
      </c>
      <c r="I120" s="3">
        <v>20.027487975999403</v>
      </c>
      <c r="J120" s="3">
        <v>7.3894980446600833</v>
      </c>
      <c r="K120" s="3">
        <v>20.10984800675509</v>
      </c>
      <c r="L120" s="3">
        <v>19.484767362646405</v>
      </c>
      <c r="M120" s="3">
        <v>20.576825540824803</v>
      </c>
      <c r="N120" s="22">
        <f t="shared" si="29"/>
        <v>17.517685386177156</v>
      </c>
      <c r="O120" s="3">
        <v>22.515593303495333</v>
      </c>
      <c r="P120" s="3">
        <v>24.447460706282083</v>
      </c>
      <c r="Q120" s="3">
        <v>7.3908642475420745</v>
      </c>
      <c r="R120" s="3">
        <v>23.346363213364054</v>
      </c>
      <c r="S120" s="22">
        <f t="shared" si="30"/>
        <v>19.425070367670887</v>
      </c>
      <c r="T120" s="33">
        <v>21.739692877043318</v>
      </c>
      <c r="U120" s="33">
        <v>21.730428197697254</v>
      </c>
      <c r="V120" s="33">
        <v>7.2463102609180643</v>
      </c>
      <c r="W120" s="33">
        <v>22.930050532648046</v>
      </c>
      <c r="X120" s="22">
        <f t="shared" si="31"/>
        <v>18.411620467076673</v>
      </c>
      <c r="Y120" s="33">
        <v>26.386106170196737</v>
      </c>
      <c r="Z120" s="33">
        <v>28.112909137776963</v>
      </c>
      <c r="AA120" s="33">
        <v>7.3244739486127299</v>
      </c>
      <c r="AB120" s="33">
        <v>26.912166865991047</v>
      </c>
      <c r="AC120" s="22">
        <f t="shared" si="32"/>
        <v>22.183914030644367</v>
      </c>
      <c r="AD120" s="33">
        <v>6.4263674559506478</v>
      </c>
      <c r="AE120" s="33">
        <v>7.2489145865615381</v>
      </c>
      <c r="AF120" s="33">
        <v>7.3227158990576742</v>
      </c>
      <c r="AG120" s="33">
        <v>7.2717764488675094</v>
      </c>
      <c r="AH120" s="22">
        <f t="shared" si="33"/>
        <v>7.0674435976093424</v>
      </c>
      <c r="AI120" s="33">
        <v>7.2531992564920653</v>
      </c>
      <c r="AJ120" s="33">
        <v>7.2783978738125583</v>
      </c>
      <c r="AK120" s="33">
        <v>7.3198518539370987</v>
      </c>
      <c r="AL120" s="33">
        <v>7.6880714589807795</v>
      </c>
      <c r="AM120" s="22">
        <f t="shared" si="34"/>
        <v>7.384880110805625</v>
      </c>
      <c r="AO120" s="3">
        <v>13</v>
      </c>
      <c r="AP120" s="4">
        <v>119.22499999999999</v>
      </c>
      <c r="AQ120" s="3" t="s">
        <v>35</v>
      </c>
      <c r="AR120" s="3">
        <v>13</v>
      </c>
      <c r="AS120" s="4">
        <v>119.22499999999999</v>
      </c>
      <c r="AT120" s="3" t="s">
        <v>35</v>
      </c>
      <c r="AU120" s="3">
        <v>13</v>
      </c>
      <c r="AV120" s="4">
        <v>119.22499999999999</v>
      </c>
      <c r="AW120" s="3" t="s">
        <v>35</v>
      </c>
      <c r="AX120" s="3">
        <v>13</v>
      </c>
      <c r="AY120" s="4">
        <v>119.22499999999999</v>
      </c>
      <c r="AZ120" s="3" t="s">
        <v>35</v>
      </c>
      <c r="BA120" s="3">
        <v>13</v>
      </c>
      <c r="BB120" s="4">
        <v>119.22499999999999</v>
      </c>
      <c r="BC120" s="3" t="s">
        <v>35</v>
      </c>
      <c r="BD120" s="3">
        <v>13</v>
      </c>
      <c r="BE120" s="4">
        <v>119.22499999999999</v>
      </c>
      <c r="BF120" s="3" t="s">
        <v>35</v>
      </c>
      <c r="BG120" s="3">
        <v>13</v>
      </c>
      <c r="BH120" s="4">
        <v>119.22499999999999</v>
      </c>
      <c r="BI120" s="3" t="s">
        <v>35</v>
      </c>
      <c r="BJ120" s="3">
        <v>13</v>
      </c>
      <c r="BK120" s="4">
        <v>119.22499999999999</v>
      </c>
      <c r="BL120" s="3" t="s">
        <v>35</v>
      </c>
      <c r="BM120" s="3">
        <v>13</v>
      </c>
      <c r="BN120" s="4">
        <v>119.22499999999999</v>
      </c>
      <c r="BO120" s="3" t="s">
        <v>35</v>
      </c>
      <c r="BP120" s="3">
        <v>13</v>
      </c>
      <c r="BQ120" s="4">
        <v>119.22499999999999</v>
      </c>
      <c r="BR120" s="3" t="s">
        <v>35</v>
      </c>
    </row>
    <row r="121" spans="1:70" x14ac:dyDescent="0.25">
      <c r="A121" s="35"/>
      <c r="B121" s="3">
        <v>9</v>
      </c>
      <c r="C121" s="3">
        <v>174.77115035493821</v>
      </c>
      <c r="D121" s="3">
        <v>181.05074827949514</v>
      </c>
      <c r="E121" s="3">
        <v>181.1894384420641</v>
      </c>
      <c r="F121" s="3">
        <v>183.94260349914259</v>
      </c>
      <c r="G121" s="3">
        <v>185.0853555456396</v>
      </c>
      <c r="H121" s="22">
        <f t="shared" si="28"/>
        <v>181.20785922425594</v>
      </c>
      <c r="I121" s="3">
        <v>132.8221961060776</v>
      </c>
      <c r="J121" s="3">
        <v>7.4501122595546683</v>
      </c>
      <c r="K121" s="3">
        <v>134.25961466573415</v>
      </c>
      <c r="L121" s="3">
        <v>132.57858834158691</v>
      </c>
      <c r="M121" s="3">
        <v>135.01724674564684</v>
      </c>
      <c r="N121" s="22">
        <f t="shared" si="29"/>
        <v>108.42555162372005</v>
      </c>
      <c r="O121" s="3">
        <v>167.04127660277032</v>
      </c>
      <c r="P121" s="3">
        <v>172.40037832384067</v>
      </c>
      <c r="Q121" s="3">
        <v>7.526260002284868</v>
      </c>
      <c r="R121" s="3">
        <v>170.95732762257367</v>
      </c>
      <c r="S121" s="22">
        <f t="shared" si="30"/>
        <v>129.48131063786738</v>
      </c>
      <c r="T121" s="33">
        <v>125.56467420550588</v>
      </c>
      <c r="U121" s="33">
        <v>127.65652813466099</v>
      </c>
      <c r="V121" s="33">
        <v>7.4301865986864675</v>
      </c>
      <c r="W121" s="33">
        <v>129.06747847180017</v>
      </c>
      <c r="X121" s="22">
        <f t="shared" si="31"/>
        <v>97.429716852663375</v>
      </c>
      <c r="Y121" s="33">
        <v>131.76727073597678</v>
      </c>
      <c r="Z121" s="33">
        <v>136.46305513348369</v>
      </c>
      <c r="AA121" s="33">
        <v>7.5460313669344554</v>
      </c>
      <c r="AB121" s="33">
        <v>134.25569500031861</v>
      </c>
      <c r="AC121" s="22">
        <f t="shared" si="32"/>
        <v>102.50801305917838</v>
      </c>
      <c r="AD121" s="33">
        <v>124.89844458409729</v>
      </c>
      <c r="AE121" s="33">
        <v>133.33906017278323</v>
      </c>
      <c r="AF121" s="33">
        <v>7.5082942689082124</v>
      </c>
      <c r="AG121" s="33">
        <v>133.78863100985288</v>
      </c>
      <c r="AH121" s="22">
        <f t="shared" si="33"/>
        <v>99.883607508910416</v>
      </c>
      <c r="AI121" s="33">
        <v>7.4444792153535237</v>
      </c>
      <c r="AJ121" s="33">
        <v>7.4331420442146277</v>
      </c>
      <c r="AK121" s="33">
        <v>7.4817685852311637</v>
      </c>
      <c r="AL121" s="33">
        <v>7.8312937776915392</v>
      </c>
      <c r="AM121" s="22">
        <f t="shared" si="34"/>
        <v>7.5476709056227138</v>
      </c>
      <c r="AO121" s="3">
        <v>14</v>
      </c>
      <c r="AP121" s="4">
        <v>123.17500000000001</v>
      </c>
      <c r="AQ121" s="3" t="s">
        <v>35</v>
      </c>
      <c r="AR121" s="3">
        <v>14</v>
      </c>
      <c r="AS121" s="4">
        <v>123.17500000000001</v>
      </c>
      <c r="AT121" s="3" t="s">
        <v>35</v>
      </c>
      <c r="AU121" s="3">
        <v>14</v>
      </c>
      <c r="AV121" s="4">
        <v>123.17500000000001</v>
      </c>
      <c r="AW121" s="3" t="s">
        <v>35</v>
      </c>
      <c r="AX121" s="3">
        <v>14</v>
      </c>
      <c r="AY121" s="4">
        <v>123.17500000000001</v>
      </c>
      <c r="AZ121" s="3" t="s">
        <v>35</v>
      </c>
      <c r="BA121" s="3">
        <v>14</v>
      </c>
      <c r="BB121" s="4">
        <v>123.17500000000001</v>
      </c>
      <c r="BC121" s="3" t="s">
        <v>35</v>
      </c>
      <c r="BD121" s="3">
        <v>14</v>
      </c>
      <c r="BE121" s="4">
        <v>123.17500000000001</v>
      </c>
      <c r="BF121" s="3" t="s">
        <v>35</v>
      </c>
      <c r="BG121" s="3">
        <v>14</v>
      </c>
      <c r="BH121" s="4">
        <v>123.17500000000001</v>
      </c>
      <c r="BI121" s="3" t="s">
        <v>35</v>
      </c>
      <c r="BJ121" s="3">
        <v>14</v>
      </c>
      <c r="BK121" s="4">
        <v>123.17500000000001</v>
      </c>
      <c r="BL121" s="3" t="s">
        <v>35</v>
      </c>
      <c r="BM121" s="3">
        <v>14</v>
      </c>
      <c r="BN121" s="4">
        <v>123.17500000000001</v>
      </c>
      <c r="BO121" s="3" t="s">
        <v>35</v>
      </c>
      <c r="BP121" s="3">
        <v>14</v>
      </c>
      <c r="BQ121" s="4">
        <v>123.17500000000001</v>
      </c>
      <c r="BR121" s="3" t="s">
        <v>35</v>
      </c>
    </row>
    <row r="122" spans="1:70" x14ac:dyDescent="0.25">
      <c r="A122" s="35"/>
      <c r="B122" s="3">
        <v>10</v>
      </c>
      <c r="C122" s="3">
        <v>177.07090814536534</v>
      </c>
      <c r="D122" s="3">
        <v>185.03650252742136</v>
      </c>
      <c r="E122" s="3">
        <v>184.35409057240616</v>
      </c>
      <c r="F122" s="3">
        <v>188.28048792742499</v>
      </c>
      <c r="G122" s="3">
        <v>189.61080072020505</v>
      </c>
      <c r="H122" s="22">
        <f t="shared" si="28"/>
        <v>184.87055797856459</v>
      </c>
      <c r="I122" s="3">
        <v>166.34919235629471</v>
      </c>
      <c r="J122" s="3">
        <v>7.6989075989814415</v>
      </c>
      <c r="K122" s="3">
        <v>169.11085727674919</v>
      </c>
      <c r="L122" s="3">
        <v>169.45887013287162</v>
      </c>
      <c r="M122" s="3">
        <v>171.83007657805939</v>
      </c>
      <c r="N122" s="22">
        <f t="shared" si="29"/>
        <v>136.88958078859127</v>
      </c>
      <c r="O122" s="3">
        <v>170.69935346985415</v>
      </c>
      <c r="P122" s="3">
        <v>178.22668710545776</v>
      </c>
      <c r="Q122" s="3">
        <v>7.6120715791407996</v>
      </c>
      <c r="R122" s="3">
        <v>176.54574931295807</v>
      </c>
      <c r="S122" s="22">
        <f t="shared" si="30"/>
        <v>133.27096536685269</v>
      </c>
      <c r="T122" s="33">
        <v>158.89299939961111</v>
      </c>
      <c r="U122" s="33">
        <v>160.90608533977996</v>
      </c>
      <c r="V122" s="33">
        <v>7.5634013828885971</v>
      </c>
      <c r="W122" s="33">
        <v>163.69387041039434</v>
      </c>
      <c r="X122" s="22">
        <f t="shared" si="31"/>
        <v>122.76408913316851</v>
      </c>
      <c r="Y122" s="33">
        <v>140.59182977344608</v>
      </c>
      <c r="Z122" s="33">
        <v>147.32729155932205</v>
      </c>
      <c r="AA122" s="33">
        <v>7.6794633550217117</v>
      </c>
      <c r="AB122" s="33">
        <v>145.78268344511369</v>
      </c>
      <c r="AC122" s="22">
        <f t="shared" si="32"/>
        <v>110.34531703322588</v>
      </c>
      <c r="AD122" s="33">
        <v>156.78094666235259</v>
      </c>
      <c r="AE122" s="33">
        <v>168.98841591226707</v>
      </c>
      <c r="AF122" s="33">
        <v>7.6378658969988145</v>
      </c>
      <c r="AG122" s="33">
        <v>171.71020554184975</v>
      </c>
      <c r="AH122" s="22">
        <f t="shared" si="33"/>
        <v>126.27935850336705</v>
      </c>
      <c r="AI122" s="33">
        <v>7.5622328234440834</v>
      </c>
      <c r="AJ122" s="33">
        <v>7.6062323368616678</v>
      </c>
      <c r="AK122" s="33">
        <v>7.6476293505568034</v>
      </c>
      <c r="AL122" s="33">
        <v>7.9465229523790519</v>
      </c>
      <c r="AM122" s="22">
        <f t="shared" si="34"/>
        <v>7.6906543658104018</v>
      </c>
      <c r="AO122" s="3">
        <v>15</v>
      </c>
      <c r="AP122" s="4">
        <v>125.625</v>
      </c>
      <c r="AQ122" s="3" t="s">
        <v>35</v>
      </c>
      <c r="AR122" s="3">
        <v>15</v>
      </c>
      <c r="AS122" s="4">
        <v>125.625</v>
      </c>
      <c r="AT122" s="3" t="s">
        <v>35</v>
      </c>
      <c r="AU122" s="3">
        <v>15</v>
      </c>
      <c r="AV122" s="4">
        <v>125.625</v>
      </c>
      <c r="AW122" s="3" t="s">
        <v>35</v>
      </c>
      <c r="AX122" s="3">
        <v>15</v>
      </c>
      <c r="AY122" s="4">
        <v>125.625</v>
      </c>
      <c r="AZ122" s="3" t="s">
        <v>35</v>
      </c>
      <c r="BA122" s="3">
        <v>15</v>
      </c>
      <c r="BB122" s="4">
        <v>125.625</v>
      </c>
      <c r="BC122" s="3" t="s">
        <v>35</v>
      </c>
      <c r="BD122" s="3">
        <v>15</v>
      </c>
      <c r="BE122" s="4">
        <v>125.625</v>
      </c>
      <c r="BF122" s="3" t="s">
        <v>35</v>
      </c>
      <c r="BG122" s="3">
        <v>15</v>
      </c>
      <c r="BH122" s="4">
        <v>125.625</v>
      </c>
      <c r="BI122" s="3" t="s">
        <v>35</v>
      </c>
      <c r="BJ122" s="3">
        <v>15</v>
      </c>
      <c r="BK122" s="4">
        <v>125.625</v>
      </c>
      <c r="BL122" s="3" t="s">
        <v>35</v>
      </c>
      <c r="BM122" s="3">
        <v>15</v>
      </c>
      <c r="BN122" s="4">
        <v>125.625</v>
      </c>
      <c r="BO122" s="3" t="s">
        <v>35</v>
      </c>
      <c r="BP122" s="3">
        <v>15</v>
      </c>
      <c r="BQ122" s="4">
        <v>125.625</v>
      </c>
      <c r="BR122" s="3" t="s">
        <v>35</v>
      </c>
    </row>
    <row r="123" spans="1:70" x14ac:dyDescent="0.25">
      <c r="A123" s="35"/>
      <c r="B123" s="3">
        <v>11</v>
      </c>
      <c r="C123" s="3">
        <v>180.36870071057319</v>
      </c>
      <c r="D123" s="3">
        <v>187.68575650862624</v>
      </c>
      <c r="E123" s="3">
        <v>186.43388488292302</v>
      </c>
      <c r="F123" s="3">
        <v>189.83040906064227</v>
      </c>
      <c r="G123" s="3">
        <v>191.30053469525254</v>
      </c>
      <c r="H123" s="22">
        <f t="shared" si="28"/>
        <v>187.12385717160345</v>
      </c>
      <c r="I123" s="3">
        <v>173.58077017080126</v>
      </c>
      <c r="J123" s="3">
        <v>7.9384527579142716</v>
      </c>
      <c r="K123" s="3">
        <v>174.94121915680068</v>
      </c>
      <c r="L123" s="3">
        <v>176.88097876244512</v>
      </c>
      <c r="M123" s="3">
        <v>178.32959869956881</v>
      </c>
      <c r="N123" s="22">
        <f t="shared" si="29"/>
        <v>142.33420390950602</v>
      </c>
      <c r="O123" s="3">
        <v>175.76042038680228</v>
      </c>
      <c r="P123" s="3">
        <v>182.56445377038909</v>
      </c>
      <c r="Q123" s="3">
        <v>7.7038387719086137</v>
      </c>
      <c r="R123" s="3">
        <v>180.4893662701198</v>
      </c>
      <c r="S123" s="22">
        <f t="shared" si="30"/>
        <v>136.62951979980497</v>
      </c>
      <c r="T123" s="33">
        <v>158.41766984516514</v>
      </c>
      <c r="U123" s="33">
        <v>159.66996157464769</v>
      </c>
      <c r="V123" s="33">
        <v>7.7010367260804768</v>
      </c>
      <c r="W123" s="33">
        <v>161.18431992374295</v>
      </c>
      <c r="X123" s="22">
        <f t="shared" si="31"/>
        <v>121.74324701740906</v>
      </c>
      <c r="Y123" s="33">
        <v>145.31739717794488</v>
      </c>
      <c r="Z123" s="33">
        <v>151.30681429878146</v>
      </c>
      <c r="AA123" s="33">
        <v>7.7943829560070341</v>
      </c>
      <c r="AB123" s="33">
        <v>150.14896350886681</v>
      </c>
      <c r="AC123" s="22">
        <f t="shared" si="32"/>
        <v>113.64188948540006</v>
      </c>
      <c r="AD123" s="33">
        <v>162.96004446020672</v>
      </c>
      <c r="AE123" s="33">
        <v>175.6824621952365</v>
      </c>
      <c r="AF123" s="33">
        <v>7.7479545888307317</v>
      </c>
      <c r="AG123" s="33">
        <v>180.74100213909765</v>
      </c>
      <c r="AH123" s="22">
        <f t="shared" si="33"/>
        <v>131.78286584584288</v>
      </c>
      <c r="AI123" s="33">
        <v>7.6438107235094552</v>
      </c>
      <c r="AJ123" s="33">
        <v>7.7796223667189563</v>
      </c>
      <c r="AK123" s="33">
        <v>7.7919135628448011</v>
      </c>
      <c r="AL123" s="33">
        <v>8.0376044888840017</v>
      </c>
      <c r="AM123" s="22">
        <f t="shared" si="34"/>
        <v>7.8132377854893029</v>
      </c>
      <c r="AO123" s="3">
        <v>16</v>
      </c>
      <c r="AP123" s="4">
        <v>107.89999999999999</v>
      </c>
      <c r="AQ123" s="3" t="s">
        <v>35</v>
      </c>
      <c r="AR123" s="3">
        <v>16</v>
      </c>
      <c r="AS123" s="4">
        <v>107.89999999999999</v>
      </c>
      <c r="AT123" s="3" t="s">
        <v>35</v>
      </c>
      <c r="AU123" s="3">
        <v>16</v>
      </c>
      <c r="AV123" s="4">
        <v>107.89999999999999</v>
      </c>
      <c r="AW123" s="3" t="s">
        <v>35</v>
      </c>
      <c r="AX123" s="3">
        <v>16</v>
      </c>
      <c r="AY123" s="4">
        <v>107.89999999999999</v>
      </c>
      <c r="AZ123" s="3" t="s">
        <v>35</v>
      </c>
      <c r="BA123" s="3">
        <v>16</v>
      </c>
      <c r="BB123" s="4">
        <v>107.89999999999999</v>
      </c>
      <c r="BC123" s="3" t="s">
        <v>35</v>
      </c>
      <c r="BD123" s="3">
        <v>16</v>
      </c>
      <c r="BE123" s="4">
        <v>107.89999999999999</v>
      </c>
      <c r="BF123" s="3" t="s">
        <v>35</v>
      </c>
      <c r="BG123" s="3">
        <v>16</v>
      </c>
      <c r="BH123" s="4">
        <v>107.89999999999999</v>
      </c>
      <c r="BI123" s="3" t="s">
        <v>35</v>
      </c>
      <c r="BJ123" s="3">
        <v>16</v>
      </c>
      <c r="BK123" s="4">
        <v>107.89999999999999</v>
      </c>
      <c r="BL123" s="3" t="s">
        <v>35</v>
      </c>
      <c r="BM123" s="3">
        <v>16</v>
      </c>
      <c r="BN123" s="4">
        <v>107.89999999999999</v>
      </c>
      <c r="BO123" s="3" t="s">
        <v>35</v>
      </c>
      <c r="BP123" s="3">
        <v>16</v>
      </c>
      <c r="BQ123" s="4">
        <v>107.89999999999999</v>
      </c>
      <c r="BR123" s="3" t="s">
        <v>35</v>
      </c>
    </row>
    <row r="124" spans="1:70" x14ac:dyDescent="0.25">
      <c r="A124" s="35"/>
      <c r="B124" s="3">
        <v>12</v>
      </c>
      <c r="C124" s="3">
        <v>183.51167288483353</v>
      </c>
      <c r="D124" s="3">
        <v>190.76409898829192</v>
      </c>
      <c r="E124" s="3">
        <v>189.10363068379266</v>
      </c>
      <c r="F124" s="3">
        <v>192.21425971607957</v>
      </c>
      <c r="G124" s="3">
        <v>194.67559559931178</v>
      </c>
      <c r="H124" s="22">
        <f t="shared" si="28"/>
        <v>190.0538515744619</v>
      </c>
      <c r="I124" s="3">
        <v>167.29212785788752</v>
      </c>
      <c r="J124" s="3">
        <v>8.006128765800721</v>
      </c>
      <c r="K124" s="3">
        <v>168.57488016197036</v>
      </c>
      <c r="L124" s="3">
        <v>170.71014492812313</v>
      </c>
      <c r="M124" s="3">
        <v>172.11341900216047</v>
      </c>
      <c r="N124" s="22">
        <f t="shared" si="29"/>
        <v>137.33934014318842</v>
      </c>
      <c r="O124" s="3">
        <v>178.79964073811016</v>
      </c>
      <c r="P124" s="3">
        <v>186.02584389816181</v>
      </c>
      <c r="Q124" s="3">
        <v>7.7776413930835915</v>
      </c>
      <c r="R124" s="3">
        <v>183.42760567290591</v>
      </c>
      <c r="S124" s="22">
        <f t="shared" si="30"/>
        <v>139.00768292556538</v>
      </c>
      <c r="T124" s="33">
        <v>152.49166004262401</v>
      </c>
      <c r="U124" s="33">
        <v>154.42597596054893</v>
      </c>
      <c r="V124" s="33">
        <v>7.8193483786114051</v>
      </c>
      <c r="W124" s="33">
        <v>154.90276936990628</v>
      </c>
      <c r="X124" s="22">
        <f t="shared" si="31"/>
        <v>117.40993843792265</v>
      </c>
      <c r="Y124" s="33">
        <v>148.10488837400112</v>
      </c>
      <c r="Z124" s="33">
        <v>153.74910735245842</v>
      </c>
      <c r="AA124" s="33">
        <v>7.8809271252565818</v>
      </c>
      <c r="AB124" s="33">
        <v>154.00381830779577</v>
      </c>
      <c r="AC124" s="22">
        <f t="shared" si="32"/>
        <v>115.93468528987796</v>
      </c>
      <c r="AD124" s="33">
        <v>149.64326932949319</v>
      </c>
      <c r="AE124" s="33">
        <v>160.63148078312784</v>
      </c>
      <c r="AF124" s="33">
        <v>7.8766198230023541</v>
      </c>
      <c r="AG124" s="33">
        <v>167.41882553318081</v>
      </c>
      <c r="AH124" s="22">
        <f t="shared" si="33"/>
        <v>121.39254886720104</v>
      </c>
      <c r="AI124" s="33">
        <v>7.6983148603811795</v>
      </c>
      <c r="AJ124" s="33">
        <v>7.9500022400556016</v>
      </c>
      <c r="AK124" s="33">
        <v>7.914690526929439</v>
      </c>
      <c r="AL124" s="33">
        <v>8.1109994430815231</v>
      </c>
      <c r="AM124" s="22">
        <f t="shared" si="34"/>
        <v>7.9185017676119358</v>
      </c>
      <c r="AO124" s="3">
        <v>17</v>
      </c>
      <c r="AP124" s="4">
        <v>82</v>
      </c>
      <c r="AQ124" s="3" t="s">
        <v>35</v>
      </c>
      <c r="AR124" s="3">
        <v>17</v>
      </c>
      <c r="AS124" s="4">
        <v>82</v>
      </c>
      <c r="AT124" s="3" t="s">
        <v>35</v>
      </c>
      <c r="AU124" s="3">
        <v>17</v>
      </c>
      <c r="AV124" s="4">
        <v>82</v>
      </c>
      <c r="AW124" s="3" t="s">
        <v>35</v>
      </c>
      <c r="AX124" s="3">
        <v>17</v>
      </c>
      <c r="AY124" s="4">
        <v>82</v>
      </c>
      <c r="AZ124" s="3" t="s">
        <v>35</v>
      </c>
      <c r="BA124" s="3">
        <v>17</v>
      </c>
      <c r="BB124" s="4">
        <v>82</v>
      </c>
      <c r="BC124" s="3" t="s">
        <v>35</v>
      </c>
      <c r="BD124" s="3">
        <v>17</v>
      </c>
      <c r="BE124" s="4">
        <v>82</v>
      </c>
      <c r="BF124" s="3" t="s">
        <v>35</v>
      </c>
      <c r="BG124" s="3">
        <v>17</v>
      </c>
      <c r="BH124" s="4">
        <v>82</v>
      </c>
      <c r="BI124" s="3" t="s">
        <v>35</v>
      </c>
      <c r="BJ124" s="3">
        <v>17</v>
      </c>
      <c r="BK124" s="4">
        <v>82</v>
      </c>
      <c r="BL124" s="3" t="s">
        <v>35</v>
      </c>
      <c r="BM124" s="3">
        <v>17</v>
      </c>
      <c r="BN124" s="4">
        <v>82</v>
      </c>
      <c r="BO124" s="3" t="s">
        <v>35</v>
      </c>
      <c r="BP124" s="3">
        <v>17</v>
      </c>
      <c r="BQ124" s="4">
        <v>82</v>
      </c>
      <c r="BR124" s="3" t="s">
        <v>35</v>
      </c>
    </row>
    <row r="125" spans="1:70" x14ac:dyDescent="0.25">
      <c r="A125" s="35"/>
      <c r="B125" s="3">
        <v>13</v>
      </c>
      <c r="C125" s="3">
        <v>174.27172306800026</v>
      </c>
      <c r="D125" s="3">
        <v>180.99173592335023</v>
      </c>
      <c r="E125" s="3">
        <v>178.82333156361022</v>
      </c>
      <c r="F125" s="3">
        <v>182.40892880574623</v>
      </c>
      <c r="G125" s="3">
        <v>185.61553271435844</v>
      </c>
      <c r="H125" s="22">
        <f t="shared" si="28"/>
        <v>180.42225041501308</v>
      </c>
      <c r="I125" s="3">
        <v>165.04843481020538</v>
      </c>
      <c r="J125" s="3">
        <v>8.0353351892365215</v>
      </c>
      <c r="K125" s="3">
        <v>166.89633761816452</v>
      </c>
      <c r="L125" s="3">
        <v>169.42611457948371</v>
      </c>
      <c r="M125" s="3">
        <v>170.58645460945999</v>
      </c>
      <c r="N125" s="22">
        <f t="shared" si="29"/>
        <v>135.99853536131005</v>
      </c>
      <c r="O125" s="3">
        <v>172.09664726991878</v>
      </c>
      <c r="P125" s="3">
        <v>179.79584491016365</v>
      </c>
      <c r="Q125" s="3">
        <v>7.8186478647956346</v>
      </c>
      <c r="R125" s="3">
        <v>177.18254991492776</v>
      </c>
      <c r="S125" s="22">
        <f t="shared" si="30"/>
        <v>134.22342248995145</v>
      </c>
      <c r="T125" s="33">
        <v>151.74752971278713</v>
      </c>
      <c r="U125" s="33">
        <v>154.94718132565183</v>
      </c>
      <c r="V125" s="33">
        <v>7.891318429392439</v>
      </c>
      <c r="W125" s="33">
        <v>155.56810915935483</v>
      </c>
      <c r="X125" s="22">
        <f t="shared" si="31"/>
        <v>117.53853465679656</v>
      </c>
      <c r="Y125" s="33">
        <v>148.64375172016318</v>
      </c>
      <c r="Z125" s="33">
        <v>155.28763048301693</v>
      </c>
      <c r="AA125" s="33">
        <v>7.9419093596109009</v>
      </c>
      <c r="AB125" s="33">
        <v>156.43770878454424</v>
      </c>
      <c r="AC125" s="22">
        <f t="shared" si="32"/>
        <v>117.07775008683382</v>
      </c>
      <c r="AD125" s="33">
        <v>67.820325667815496</v>
      </c>
      <c r="AE125" s="33">
        <v>72.900108640404085</v>
      </c>
      <c r="AF125" s="33">
        <v>7.9832817872821442</v>
      </c>
      <c r="AG125" s="33">
        <v>76.842995196019359</v>
      </c>
      <c r="AH125" s="22">
        <f t="shared" si="33"/>
        <v>56.386677822880273</v>
      </c>
      <c r="AI125" s="33">
        <v>7.7488614085002601</v>
      </c>
      <c r="AJ125" s="33">
        <v>8.0800829940078422</v>
      </c>
      <c r="AK125" s="33">
        <v>8.0255466037005068</v>
      </c>
      <c r="AL125" s="33">
        <v>8.1479070543189778</v>
      </c>
      <c r="AM125" s="22">
        <f t="shared" si="34"/>
        <v>8.0005995151318974</v>
      </c>
      <c r="AO125" s="3">
        <v>18</v>
      </c>
      <c r="AP125" s="4">
        <v>52.35</v>
      </c>
      <c r="AQ125" s="3" t="s">
        <v>35</v>
      </c>
      <c r="AR125" s="3">
        <v>18</v>
      </c>
      <c r="AS125" s="4">
        <v>52.35</v>
      </c>
      <c r="AT125" s="3" t="s">
        <v>35</v>
      </c>
      <c r="AU125" s="3">
        <v>18</v>
      </c>
      <c r="AV125" s="4">
        <v>52.35</v>
      </c>
      <c r="AW125" s="3" t="s">
        <v>35</v>
      </c>
      <c r="AX125" s="3">
        <v>18</v>
      </c>
      <c r="AY125" s="4">
        <v>52.35</v>
      </c>
      <c r="AZ125" s="3" t="s">
        <v>35</v>
      </c>
      <c r="BA125" s="3">
        <v>18</v>
      </c>
      <c r="BB125" s="4">
        <v>52.35</v>
      </c>
      <c r="BC125" s="3" t="s">
        <v>35</v>
      </c>
      <c r="BD125" s="3">
        <v>18</v>
      </c>
      <c r="BE125" s="4">
        <v>52.35</v>
      </c>
      <c r="BF125" s="3" t="s">
        <v>35</v>
      </c>
      <c r="BG125" s="3">
        <v>18</v>
      </c>
      <c r="BH125" s="4">
        <v>52.35</v>
      </c>
      <c r="BI125" s="3" t="s">
        <v>35</v>
      </c>
      <c r="BJ125" s="3">
        <v>18</v>
      </c>
      <c r="BK125" s="4">
        <v>52.35</v>
      </c>
      <c r="BL125" s="3" t="s">
        <v>35</v>
      </c>
      <c r="BM125" s="3">
        <v>18</v>
      </c>
      <c r="BN125" s="4">
        <v>52.35</v>
      </c>
      <c r="BO125" s="3" t="s">
        <v>35</v>
      </c>
      <c r="BP125" s="3">
        <v>18</v>
      </c>
      <c r="BQ125" s="4">
        <v>52.35</v>
      </c>
      <c r="BR125" s="3" t="s">
        <v>35</v>
      </c>
    </row>
    <row r="126" spans="1:70" x14ac:dyDescent="0.25">
      <c r="A126" s="35"/>
      <c r="B126" s="3">
        <v>14</v>
      </c>
      <c r="C126" s="3">
        <v>163.4614202411486</v>
      </c>
      <c r="D126" s="3">
        <v>169.16101711464282</v>
      </c>
      <c r="E126" s="3">
        <v>166.51716923929138</v>
      </c>
      <c r="F126" s="3">
        <v>170.2558120204651</v>
      </c>
      <c r="G126" s="3">
        <v>173.6883284602649</v>
      </c>
      <c r="H126" s="22">
        <f t="shared" si="28"/>
        <v>168.61674941516256</v>
      </c>
      <c r="I126" s="3">
        <v>185.7865114910698</v>
      </c>
      <c r="J126" s="3">
        <v>8.0457733785492316</v>
      </c>
      <c r="K126" s="3">
        <v>188.79548453501616</v>
      </c>
      <c r="L126" s="3">
        <v>191.28159198992336</v>
      </c>
      <c r="M126" s="3">
        <v>192.37822765345874</v>
      </c>
      <c r="N126" s="22">
        <f t="shared" si="29"/>
        <v>153.25751780960346</v>
      </c>
      <c r="O126" s="3">
        <v>164.93295434204543</v>
      </c>
      <c r="P126" s="3">
        <v>171.1753723233289</v>
      </c>
      <c r="Q126" s="3">
        <v>7.8692079290328136</v>
      </c>
      <c r="R126" s="3">
        <v>169.46894469264532</v>
      </c>
      <c r="S126" s="22">
        <f t="shared" si="30"/>
        <v>128.3616198217631</v>
      </c>
      <c r="T126" s="33">
        <v>165.02039787771287</v>
      </c>
      <c r="U126" s="33">
        <v>169.63632319882657</v>
      </c>
      <c r="V126" s="33">
        <v>7.9244436103500879</v>
      </c>
      <c r="W126" s="33">
        <v>170.81304265880081</v>
      </c>
      <c r="X126" s="22">
        <f t="shared" si="31"/>
        <v>128.34855183642259</v>
      </c>
      <c r="Y126" s="33">
        <v>157.43055664473306</v>
      </c>
      <c r="Z126" s="33">
        <v>164.880991255395</v>
      </c>
      <c r="AA126" s="33">
        <v>7.9872277281559176</v>
      </c>
      <c r="AB126" s="33">
        <v>166.12002746245454</v>
      </c>
      <c r="AC126" s="22">
        <f t="shared" si="32"/>
        <v>124.10470077268462</v>
      </c>
      <c r="AD126" s="33">
        <v>66.340542903378278</v>
      </c>
      <c r="AE126" s="33">
        <v>70.711511791807695</v>
      </c>
      <c r="AF126" s="33">
        <v>8.0501455001029054</v>
      </c>
      <c r="AG126" s="33">
        <v>73.776040900472111</v>
      </c>
      <c r="AH126" s="22">
        <f t="shared" si="33"/>
        <v>54.719560273940246</v>
      </c>
      <c r="AI126" s="33">
        <v>7.8343072520350168</v>
      </c>
      <c r="AJ126" s="33">
        <v>8.1753829521406018</v>
      </c>
      <c r="AK126" s="33">
        <v>8.0937997533414379</v>
      </c>
      <c r="AL126" s="33">
        <v>8.1681753257387832</v>
      </c>
      <c r="AM126" s="22">
        <f t="shared" si="34"/>
        <v>8.0679163208139606</v>
      </c>
      <c r="AO126" s="3">
        <v>19</v>
      </c>
      <c r="AP126" s="4">
        <v>30.975000000000001</v>
      </c>
      <c r="AQ126" s="3" t="s">
        <v>35</v>
      </c>
      <c r="AR126" s="3">
        <v>19</v>
      </c>
      <c r="AS126" s="4">
        <v>30.975000000000001</v>
      </c>
      <c r="AT126" s="3" t="s">
        <v>35</v>
      </c>
      <c r="AU126" s="3">
        <v>19</v>
      </c>
      <c r="AV126" s="4">
        <v>30.975000000000001</v>
      </c>
      <c r="AW126" s="3" t="s">
        <v>35</v>
      </c>
      <c r="AX126" s="3">
        <v>19</v>
      </c>
      <c r="AY126" s="4">
        <v>30.975000000000001</v>
      </c>
      <c r="AZ126" s="3" t="s">
        <v>35</v>
      </c>
      <c r="BA126" s="3">
        <v>19</v>
      </c>
      <c r="BB126" s="4">
        <v>30.975000000000001</v>
      </c>
      <c r="BC126" s="3" t="s">
        <v>35</v>
      </c>
      <c r="BD126" s="3">
        <v>19</v>
      </c>
      <c r="BE126" s="4">
        <v>30.975000000000001</v>
      </c>
      <c r="BF126" s="3" t="s">
        <v>35</v>
      </c>
      <c r="BG126" s="3">
        <v>19</v>
      </c>
      <c r="BH126" s="4">
        <v>30.975000000000001</v>
      </c>
      <c r="BI126" s="3" t="s">
        <v>35</v>
      </c>
      <c r="BJ126" s="3">
        <v>19</v>
      </c>
      <c r="BK126" s="4">
        <v>30.975000000000001</v>
      </c>
      <c r="BL126" s="3" t="s">
        <v>35</v>
      </c>
      <c r="BM126" s="3">
        <v>19</v>
      </c>
      <c r="BN126" s="4">
        <v>30.975000000000001</v>
      </c>
      <c r="BO126" s="3" t="s">
        <v>35</v>
      </c>
      <c r="BP126" s="3">
        <v>19</v>
      </c>
      <c r="BQ126" s="4">
        <v>30.975000000000001</v>
      </c>
      <c r="BR126" s="3" t="s">
        <v>35</v>
      </c>
    </row>
    <row r="127" spans="1:70" x14ac:dyDescent="0.25">
      <c r="A127" s="35"/>
      <c r="B127" s="3">
        <v>15</v>
      </c>
      <c r="C127" s="3">
        <v>169.63177300523446</v>
      </c>
      <c r="D127" s="3">
        <v>175.31990895077598</v>
      </c>
      <c r="E127" s="3">
        <v>172.49344441522339</v>
      </c>
      <c r="F127" s="3">
        <v>176.61575689748838</v>
      </c>
      <c r="G127" s="3">
        <v>179.65112457839098</v>
      </c>
      <c r="H127" s="22">
        <f t="shared" si="28"/>
        <v>174.74240156942264</v>
      </c>
      <c r="I127" s="3">
        <v>204.36499141132293</v>
      </c>
      <c r="J127" s="3">
        <v>8.0125273651081894</v>
      </c>
      <c r="K127" s="3">
        <v>208.28969563356182</v>
      </c>
      <c r="L127" s="3">
        <v>210.82743555101612</v>
      </c>
      <c r="M127" s="3">
        <v>211.72212446982539</v>
      </c>
      <c r="N127" s="22">
        <f t="shared" si="29"/>
        <v>168.64335488616689</v>
      </c>
      <c r="O127" s="3">
        <v>173.33036005006548</v>
      </c>
      <c r="P127" s="3">
        <v>179.02936402628265</v>
      </c>
      <c r="Q127" s="3">
        <v>7.8877657271089632</v>
      </c>
      <c r="R127" s="3">
        <v>178.16538166468652</v>
      </c>
      <c r="S127" s="22">
        <f t="shared" si="30"/>
        <v>134.60321786703591</v>
      </c>
      <c r="T127" s="33">
        <v>178.15550492668385</v>
      </c>
      <c r="U127" s="33">
        <v>183.68655593660964</v>
      </c>
      <c r="V127" s="33">
        <v>7.8391826184258866</v>
      </c>
      <c r="W127" s="33">
        <v>185.30284364960212</v>
      </c>
      <c r="X127" s="22">
        <f t="shared" si="31"/>
        <v>138.74602178283035</v>
      </c>
      <c r="Y127" s="33">
        <v>168.25597308747319</v>
      </c>
      <c r="Z127" s="33">
        <v>175.75265366552733</v>
      </c>
      <c r="AA127" s="33">
        <v>7.947785396455358</v>
      </c>
      <c r="AB127" s="33">
        <v>176.29801071895659</v>
      </c>
      <c r="AC127" s="22">
        <f t="shared" si="32"/>
        <v>132.06360571710312</v>
      </c>
      <c r="AD127" s="33">
        <v>66.743012927307092</v>
      </c>
      <c r="AE127" s="33">
        <v>70.246359113464308</v>
      </c>
      <c r="AF127" s="33">
        <v>8.013217719471756</v>
      </c>
      <c r="AG127" s="33">
        <v>72.146493427879136</v>
      </c>
      <c r="AH127" s="22">
        <f t="shared" si="33"/>
        <v>54.287270797030573</v>
      </c>
      <c r="AI127" s="33">
        <v>7.8952839909983084</v>
      </c>
      <c r="AJ127" s="33">
        <v>8.1448626329665448</v>
      </c>
      <c r="AK127" s="33">
        <v>8.0720355966205588</v>
      </c>
      <c r="AL127" s="33">
        <v>8.1043663937698138</v>
      </c>
      <c r="AM127" s="22">
        <f t="shared" si="34"/>
        <v>8.0541371535888064</v>
      </c>
      <c r="AO127" s="3">
        <v>20</v>
      </c>
      <c r="AP127" s="4">
        <v>18.899999999999999</v>
      </c>
      <c r="AQ127" s="3" t="s">
        <v>35</v>
      </c>
      <c r="AR127" s="3">
        <v>20</v>
      </c>
      <c r="AS127" s="4">
        <v>18.899999999999999</v>
      </c>
      <c r="AT127" s="3" t="s">
        <v>35</v>
      </c>
      <c r="AU127" s="3">
        <v>20</v>
      </c>
      <c r="AV127" s="4">
        <v>18.899999999999999</v>
      </c>
      <c r="AW127" s="3" t="s">
        <v>35</v>
      </c>
      <c r="AX127" s="3">
        <v>20</v>
      </c>
      <c r="AY127" s="4">
        <v>18.899999999999999</v>
      </c>
      <c r="AZ127" s="3" t="s">
        <v>35</v>
      </c>
      <c r="BA127" s="3">
        <v>20</v>
      </c>
      <c r="BB127" s="4">
        <v>18.899999999999999</v>
      </c>
      <c r="BC127" s="3" t="s">
        <v>35</v>
      </c>
      <c r="BD127" s="3">
        <v>20</v>
      </c>
      <c r="BE127" s="4">
        <v>18.899999999999999</v>
      </c>
      <c r="BF127" s="3" t="s">
        <v>35</v>
      </c>
      <c r="BG127" s="3">
        <v>20</v>
      </c>
      <c r="BH127" s="4">
        <v>18.899999999999999</v>
      </c>
      <c r="BI127" s="3" t="s">
        <v>35</v>
      </c>
      <c r="BJ127" s="3">
        <v>20</v>
      </c>
      <c r="BK127" s="4">
        <v>18.899999999999999</v>
      </c>
      <c r="BL127" s="3" t="s">
        <v>35</v>
      </c>
      <c r="BM127" s="3">
        <v>20</v>
      </c>
      <c r="BN127" s="4">
        <v>18.899999999999999</v>
      </c>
      <c r="BO127" s="3" t="s">
        <v>35</v>
      </c>
      <c r="BP127" s="3">
        <v>20</v>
      </c>
      <c r="BQ127" s="4">
        <v>18.899999999999999</v>
      </c>
      <c r="BR127" s="3" t="s">
        <v>35</v>
      </c>
    </row>
    <row r="128" spans="1:70" x14ac:dyDescent="0.25">
      <c r="A128" s="35"/>
      <c r="B128" s="3">
        <v>16</v>
      </c>
      <c r="C128" s="3">
        <v>157.62056012040472</v>
      </c>
      <c r="D128" s="3">
        <v>163.40454622250755</v>
      </c>
      <c r="E128" s="3">
        <v>160.80136170195473</v>
      </c>
      <c r="F128" s="3">
        <v>165.00879767021397</v>
      </c>
      <c r="G128" s="3">
        <v>167.10471253590919</v>
      </c>
      <c r="H128" s="22">
        <f t="shared" si="28"/>
        <v>162.78799565019804</v>
      </c>
      <c r="I128" s="3">
        <v>197.25284560749236</v>
      </c>
      <c r="J128" s="3">
        <v>7.9788160486294739</v>
      </c>
      <c r="K128" s="3">
        <v>200.66352073892</v>
      </c>
      <c r="L128" s="3">
        <v>202.87433023998628</v>
      </c>
      <c r="M128" s="3">
        <v>203.75127254338048</v>
      </c>
      <c r="N128" s="22">
        <f t="shared" si="29"/>
        <v>162.50415703568174</v>
      </c>
      <c r="O128" s="3">
        <v>160.94315158657344</v>
      </c>
      <c r="P128" s="3">
        <v>166.23558512760945</v>
      </c>
      <c r="Q128" s="3">
        <v>7.8944139711209349</v>
      </c>
      <c r="R128" s="3">
        <v>166.47721714396022</v>
      </c>
      <c r="S128" s="22">
        <f t="shared" si="30"/>
        <v>125.387591957316</v>
      </c>
      <c r="T128" s="33">
        <v>178.27796426053112</v>
      </c>
      <c r="U128" s="33">
        <v>183.06900436746426</v>
      </c>
      <c r="V128" s="33">
        <v>7.6976289288006745</v>
      </c>
      <c r="W128" s="33">
        <v>184.92531327422716</v>
      </c>
      <c r="X128" s="22">
        <f t="shared" si="31"/>
        <v>138.4924777077558</v>
      </c>
      <c r="Y128" s="33">
        <v>158.35646579780524</v>
      </c>
      <c r="Z128" s="33">
        <v>165.07515410809944</v>
      </c>
      <c r="AA128" s="33">
        <v>7.9050487924221224</v>
      </c>
      <c r="AB128" s="33">
        <v>164.55298324856767</v>
      </c>
      <c r="AC128" s="22">
        <f t="shared" si="32"/>
        <v>123.97241298672361</v>
      </c>
      <c r="AD128" s="33">
        <v>60.672644374479447</v>
      </c>
      <c r="AE128" s="33">
        <v>63.269270282097665</v>
      </c>
      <c r="AF128" s="33">
        <v>7.9267699732925276</v>
      </c>
      <c r="AG128" s="33">
        <v>64.438317911060793</v>
      </c>
      <c r="AH128" s="22">
        <f t="shared" si="33"/>
        <v>49.076750635232614</v>
      </c>
      <c r="AI128" s="33">
        <v>7.9646655179288581</v>
      </c>
      <c r="AJ128" s="33">
        <v>8.0350458152215598</v>
      </c>
      <c r="AK128" s="33">
        <v>8.0308584033386019</v>
      </c>
      <c r="AL128" s="33">
        <v>8.0445261885280619</v>
      </c>
      <c r="AM128" s="22">
        <f t="shared" si="34"/>
        <v>8.0187739812542702</v>
      </c>
      <c r="AO128" s="3">
        <v>21</v>
      </c>
      <c r="AP128" s="4">
        <v>12.6</v>
      </c>
      <c r="AQ128" s="3" t="s">
        <v>35</v>
      </c>
      <c r="AR128" s="3">
        <v>21</v>
      </c>
      <c r="AS128" s="4">
        <v>12.6</v>
      </c>
      <c r="AT128" s="3" t="s">
        <v>35</v>
      </c>
      <c r="AU128" s="3">
        <v>21</v>
      </c>
      <c r="AV128" s="4">
        <v>12.6</v>
      </c>
      <c r="AW128" s="3" t="s">
        <v>35</v>
      </c>
      <c r="AX128" s="3">
        <v>21</v>
      </c>
      <c r="AY128" s="4">
        <v>12.6</v>
      </c>
      <c r="AZ128" s="3" t="s">
        <v>35</v>
      </c>
      <c r="BA128" s="3">
        <v>21</v>
      </c>
      <c r="BB128" s="4">
        <v>12.6</v>
      </c>
      <c r="BC128" s="3" t="s">
        <v>35</v>
      </c>
      <c r="BD128" s="3">
        <v>21</v>
      </c>
      <c r="BE128" s="4">
        <v>12.6</v>
      </c>
      <c r="BF128" s="3" t="s">
        <v>35</v>
      </c>
      <c r="BG128" s="3">
        <v>21</v>
      </c>
      <c r="BH128" s="4">
        <v>12.6</v>
      </c>
      <c r="BI128" s="3" t="s">
        <v>35</v>
      </c>
      <c r="BJ128" s="3">
        <v>21</v>
      </c>
      <c r="BK128" s="4">
        <v>12.6</v>
      </c>
      <c r="BL128" s="3" t="s">
        <v>35</v>
      </c>
      <c r="BM128" s="3">
        <v>21</v>
      </c>
      <c r="BN128" s="4">
        <v>12.6</v>
      </c>
      <c r="BO128" s="3" t="s">
        <v>35</v>
      </c>
      <c r="BP128" s="3">
        <v>21</v>
      </c>
      <c r="BQ128" s="4">
        <v>12.6</v>
      </c>
      <c r="BR128" s="3" t="s">
        <v>35</v>
      </c>
    </row>
    <row r="129" spans="1:70" x14ac:dyDescent="0.25">
      <c r="A129" s="35"/>
      <c r="B129" s="3">
        <v>17</v>
      </c>
      <c r="C129" s="3">
        <v>139.7529797829657</v>
      </c>
      <c r="D129" s="3">
        <v>145.01604881672165</v>
      </c>
      <c r="E129" s="3">
        <v>142.90405789384778</v>
      </c>
      <c r="F129" s="3">
        <v>146.51371450387802</v>
      </c>
      <c r="G129" s="3">
        <v>148.02098697586609</v>
      </c>
      <c r="H129" s="22">
        <f t="shared" si="28"/>
        <v>144.44155759465585</v>
      </c>
      <c r="I129" s="3">
        <v>190.6856538737122</v>
      </c>
      <c r="J129" s="3">
        <v>7.916669827008441</v>
      </c>
      <c r="K129" s="3">
        <v>193.61372894744133</v>
      </c>
      <c r="L129" s="3">
        <v>195.27109318493788</v>
      </c>
      <c r="M129" s="3">
        <v>196.47493404717778</v>
      </c>
      <c r="N129" s="22">
        <f t="shared" si="29"/>
        <v>156.79241597605551</v>
      </c>
      <c r="O129" s="3">
        <v>137.49794096273462</v>
      </c>
      <c r="P129" s="3">
        <v>142.35278121624413</v>
      </c>
      <c r="Q129" s="3">
        <v>7.859161193037961</v>
      </c>
      <c r="R129" s="3">
        <v>143.3781093961243</v>
      </c>
      <c r="S129" s="22">
        <f t="shared" si="30"/>
        <v>107.77199819203526</v>
      </c>
      <c r="T129" s="33">
        <v>165.25855473213309</v>
      </c>
      <c r="U129" s="33">
        <v>169.52922345697166</v>
      </c>
      <c r="V129" s="33">
        <v>7.5566761789332153</v>
      </c>
      <c r="W129" s="33">
        <v>170.99360900138589</v>
      </c>
      <c r="X129" s="22">
        <f t="shared" si="31"/>
        <v>128.33451584235598</v>
      </c>
      <c r="Y129" s="33">
        <v>131.49174947330323</v>
      </c>
      <c r="Z129" s="33">
        <v>136.91248431541248</v>
      </c>
      <c r="AA129" s="33">
        <v>7.8508506079093214</v>
      </c>
      <c r="AB129" s="33">
        <v>135.46206866645142</v>
      </c>
      <c r="AC129" s="22">
        <f t="shared" si="32"/>
        <v>102.92928826576912</v>
      </c>
      <c r="AD129" s="33">
        <v>51.167707419693151</v>
      </c>
      <c r="AE129" s="33">
        <v>53.288807825218967</v>
      </c>
      <c r="AF129" s="33">
        <v>7.8340774481500164</v>
      </c>
      <c r="AG129" s="33">
        <v>54.15574263292828</v>
      </c>
      <c r="AH129" s="22">
        <f t="shared" si="33"/>
        <v>41.611583831497597</v>
      </c>
      <c r="AI129" s="33">
        <v>8.0076799162449426</v>
      </c>
      <c r="AJ129" s="33">
        <v>7.914559102257293</v>
      </c>
      <c r="AK129" s="33">
        <v>7.9647716096920025</v>
      </c>
      <c r="AL129" s="33">
        <v>7.9778605487032186</v>
      </c>
      <c r="AM129" s="22">
        <f t="shared" si="34"/>
        <v>7.9662177942243648</v>
      </c>
      <c r="AO129" s="3">
        <v>22</v>
      </c>
      <c r="AP129" s="4">
        <v>9.1750000000000007</v>
      </c>
      <c r="AQ129" s="3" t="s">
        <v>35</v>
      </c>
      <c r="AR129" s="3">
        <v>22</v>
      </c>
      <c r="AS129" s="4">
        <v>9.1750000000000007</v>
      </c>
      <c r="AT129" s="3" t="s">
        <v>35</v>
      </c>
      <c r="AU129" s="3">
        <v>22</v>
      </c>
      <c r="AV129" s="4">
        <v>9.1750000000000007</v>
      </c>
      <c r="AW129" s="3" t="s">
        <v>35</v>
      </c>
      <c r="AX129" s="3">
        <v>22</v>
      </c>
      <c r="AY129" s="4">
        <v>9.1750000000000007</v>
      </c>
      <c r="AZ129" s="3" t="s">
        <v>35</v>
      </c>
      <c r="BA129" s="3">
        <v>22</v>
      </c>
      <c r="BB129" s="4">
        <v>9.1750000000000007</v>
      </c>
      <c r="BC129" s="3" t="s">
        <v>35</v>
      </c>
      <c r="BD129" s="3">
        <v>22</v>
      </c>
      <c r="BE129" s="4">
        <v>9.1750000000000007</v>
      </c>
      <c r="BF129" s="3" t="s">
        <v>35</v>
      </c>
      <c r="BG129" s="3">
        <v>22</v>
      </c>
      <c r="BH129" s="4">
        <v>9.1750000000000007</v>
      </c>
      <c r="BI129" s="3" t="s">
        <v>35</v>
      </c>
      <c r="BJ129" s="3">
        <v>22</v>
      </c>
      <c r="BK129" s="4">
        <v>9.1750000000000007</v>
      </c>
      <c r="BL129" s="3" t="s">
        <v>35</v>
      </c>
      <c r="BM129" s="3">
        <v>22</v>
      </c>
      <c r="BN129" s="4">
        <v>9.1750000000000007</v>
      </c>
      <c r="BO129" s="3" t="s">
        <v>35</v>
      </c>
      <c r="BP129" s="3">
        <v>22</v>
      </c>
      <c r="BQ129" s="4">
        <v>9.1750000000000007</v>
      </c>
      <c r="BR129" s="3" t="s">
        <v>35</v>
      </c>
    </row>
    <row r="130" spans="1:70" x14ac:dyDescent="0.25">
      <c r="A130" s="35"/>
      <c r="B130" s="3">
        <v>18</v>
      </c>
      <c r="C130" s="3">
        <v>48.158042469640748</v>
      </c>
      <c r="D130" s="3">
        <v>49.56175628946405</v>
      </c>
      <c r="E130" s="3">
        <v>48.665132085057465</v>
      </c>
      <c r="F130" s="3">
        <v>49.762086084326668</v>
      </c>
      <c r="G130" s="3">
        <v>50.665416873202162</v>
      </c>
      <c r="H130" s="22">
        <f t="shared" si="28"/>
        <v>49.362486760338221</v>
      </c>
      <c r="I130" s="3">
        <v>99.823165428405559</v>
      </c>
      <c r="J130" s="3">
        <v>7.8458752840254524</v>
      </c>
      <c r="K130" s="3">
        <v>100.62391258462448</v>
      </c>
      <c r="L130" s="3">
        <v>100.55688725312788</v>
      </c>
      <c r="M130" s="3">
        <v>101.92537185914379</v>
      </c>
      <c r="N130" s="22">
        <f t="shared" si="29"/>
        <v>82.155042481865422</v>
      </c>
      <c r="O130" s="3">
        <v>44.130047560654148</v>
      </c>
      <c r="P130" s="3">
        <v>45.549238907541138</v>
      </c>
      <c r="Q130" s="3">
        <v>7.7817940248004014</v>
      </c>
      <c r="R130" s="3">
        <v>46.077451887952392</v>
      </c>
      <c r="S130" s="22">
        <f t="shared" si="30"/>
        <v>35.884633095237021</v>
      </c>
      <c r="T130" s="33">
        <v>79.716124378528733</v>
      </c>
      <c r="U130" s="33">
        <v>81.159063271527955</v>
      </c>
      <c r="V130" s="33">
        <v>7.4626872718974386</v>
      </c>
      <c r="W130" s="33">
        <v>81.776421105121514</v>
      </c>
      <c r="X130" s="22">
        <f t="shared" si="31"/>
        <v>62.528574006768906</v>
      </c>
      <c r="Y130" s="33">
        <v>49.451432420571628</v>
      </c>
      <c r="Z130" s="33">
        <v>50.871772127521169</v>
      </c>
      <c r="AA130" s="33">
        <v>7.7700318312345189</v>
      </c>
      <c r="AB130" s="33">
        <v>50.304466443192716</v>
      </c>
      <c r="AC130" s="22">
        <f t="shared" si="32"/>
        <v>39.599425705630011</v>
      </c>
      <c r="AD130" s="33">
        <v>35.845084554566483</v>
      </c>
      <c r="AE130" s="33">
        <v>37.58110633701947</v>
      </c>
      <c r="AF130" s="33">
        <v>7.7574417243699241</v>
      </c>
      <c r="AG130" s="33">
        <v>38.284009803952834</v>
      </c>
      <c r="AH130" s="22">
        <f t="shared" si="33"/>
        <v>29.866910604977178</v>
      </c>
      <c r="AI130" s="33">
        <v>7.9817611900360159</v>
      </c>
      <c r="AJ130" s="33">
        <v>7.7373961918851446</v>
      </c>
      <c r="AK130" s="33">
        <v>7.8735829778572999</v>
      </c>
      <c r="AL130" s="33">
        <v>7.904883068578501</v>
      </c>
      <c r="AM130" s="22">
        <f t="shared" si="34"/>
        <v>7.8744058570892399</v>
      </c>
      <c r="AO130" s="3">
        <v>23</v>
      </c>
      <c r="AP130" s="4">
        <v>8.7249999999999996</v>
      </c>
      <c r="AQ130" s="3" t="s">
        <v>35</v>
      </c>
      <c r="AR130" s="3">
        <v>23</v>
      </c>
      <c r="AS130" s="4">
        <v>8.7249999999999996</v>
      </c>
      <c r="AT130" s="3" t="s">
        <v>35</v>
      </c>
      <c r="AU130" s="3">
        <v>23</v>
      </c>
      <c r="AV130" s="4">
        <v>8.7249999999999996</v>
      </c>
      <c r="AW130" s="3" t="s">
        <v>35</v>
      </c>
      <c r="AX130" s="3">
        <v>23</v>
      </c>
      <c r="AY130" s="4">
        <v>8.7249999999999996</v>
      </c>
      <c r="AZ130" s="3" t="s">
        <v>35</v>
      </c>
      <c r="BA130" s="3">
        <v>23</v>
      </c>
      <c r="BB130" s="4">
        <v>8.7249999999999996</v>
      </c>
      <c r="BC130" s="3" t="s">
        <v>35</v>
      </c>
      <c r="BD130" s="3">
        <v>23</v>
      </c>
      <c r="BE130" s="4">
        <v>8.7249999999999996</v>
      </c>
      <c r="BF130" s="3" t="s">
        <v>35</v>
      </c>
      <c r="BG130" s="3">
        <v>23</v>
      </c>
      <c r="BH130" s="4">
        <v>8.7249999999999996</v>
      </c>
      <c r="BI130" s="3" t="s">
        <v>35</v>
      </c>
      <c r="BJ130" s="3">
        <v>23</v>
      </c>
      <c r="BK130" s="4">
        <v>8.7249999999999996</v>
      </c>
      <c r="BL130" s="3" t="s">
        <v>35</v>
      </c>
      <c r="BM130" s="3">
        <v>23</v>
      </c>
      <c r="BN130" s="4">
        <v>8.7249999999999996</v>
      </c>
      <c r="BO130" s="3" t="s">
        <v>35</v>
      </c>
      <c r="BP130" s="3">
        <v>23</v>
      </c>
      <c r="BQ130" s="4">
        <v>8.7249999999999996</v>
      </c>
      <c r="BR130" s="3" t="s">
        <v>35</v>
      </c>
    </row>
    <row r="131" spans="1:70" x14ac:dyDescent="0.25">
      <c r="A131" s="35"/>
      <c r="B131" s="3">
        <v>19</v>
      </c>
      <c r="C131" s="3">
        <v>24.134723713979731</v>
      </c>
      <c r="D131" s="3">
        <v>24.711651970343908</v>
      </c>
      <c r="E131" s="3">
        <v>24.315412136459763</v>
      </c>
      <c r="F131" s="3">
        <v>24.793516633018783</v>
      </c>
      <c r="G131" s="3">
        <v>25.365779132739732</v>
      </c>
      <c r="H131" s="22">
        <f t="shared" si="28"/>
        <v>24.664216717308385</v>
      </c>
      <c r="I131" s="3">
        <v>65.291291947767292</v>
      </c>
      <c r="J131" s="3">
        <v>7.7656742823599298</v>
      </c>
      <c r="K131" s="3">
        <v>65.328078345402673</v>
      </c>
      <c r="L131" s="3">
        <v>65.208834589599917</v>
      </c>
      <c r="M131" s="3">
        <v>66.605503599479917</v>
      </c>
      <c r="N131" s="22">
        <f t="shared" si="29"/>
        <v>54.039876552921939</v>
      </c>
      <c r="O131" s="3">
        <v>20.702198992406696</v>
      </c>
      <c r="P131" s="3">
        <v>21.224037329480026</v>
      </c>
      <c r="Q131" s="3">
        <v>7.6794526548009392</v>
      </c>
      <c r="R131" s="3">
        <v>21.494255534716945</v>
      </c>
      <c r="S131" s="22">
        <f t="shared" si="30"/>
        <v>17.77498612785115</v>
      </c>
      <c r="T131" s="33">
        <v>54.861710910820285</v>
      </c>
      <c r="U131" s="33">
        <v>55.764556165950339</v>
      </c>
      <c r="V131" s="33">
        <v>7.4138585815544982</v>
      </c>
      <c r="W131" s="33">
        <v>56.112641191798438</v>
      </c>
      <c r="X131" s="22">
        <f t="shared" si="31"/>
        <v>43.538191712530889</v>
      </c>
      <c r="Y131" s="33">
        <v>28.242558348775813</v>
      </c>
      <c r="Z131" s="33">
        <v>28.717049261746553</v>
      </c>
      <c r="AA131" s="33">
        <v>7.657614903660142</v>
      </c>
      <c r="AB131" s="33">
        <v>28.485212756185398</v>
      </c>
      <c r="AC131" s="22">
        <f t="shared" si="32"/>
        <v>23.27560881759198</v>
      </c>
      <c r="AD131" s="33">
        <v>21.877904512840352</v>
      </c>
      <c r="AE131" s="33">
        <v>23.2864641137657</v>
      </c>
      <c r="AF131" s="33">
        <v>7.6975833223754604</v>
      </c>
      <c r="AG131" s="33">
        <v>23.932114353994461</v>
      </c>
      <c r="AH131" s="22">
        <f t="shared" si="33"/>
        <v>19.198516575743991</v>
      </c>
      <c r="AI131" s="33">
        <v>7.9190224945842713</v>
      </c>
      <c r="AJ131" s="33">
        <v>7.6050721129651473</v>
      </c>
      <c r="AK131" s="33">
        <v>7.7727938409718167</v>
      </c>
      <c r="AL131" s="33">
        <v>7.8251225535696749</v>
      </c>
      <c r="AM131" s="22">
        <f t="shared" si="34"/>
        <v>7.7805027505227278</v>
      </c>
      <c r="AO131" s="3">
        <v>24</v>
      </c>
      <c r="AP131" s="4">
        <v>8.65</v>
      </c>
      <c r="AQ131" s="3" t="s">
        <v>35</v>
      </c>
      <c r="AR131" s="3">
        <v>24</v>
      </c>
      <c r="AS131" s="4">
        <v>8.65</v>
      </c>
      <c r="AT131" s="3" t="s">
        <v>35</v>
      </c>
      <c r="AU131" s="3">
        <v>24</v>
      </c>
      <c r="AV131" s="4">
        <v>8.65</v>
      </c>
      <c r="AW131" s="3" t="s">
        <v>35</v>
      </c>
      <c r="AX131" s="3">
        <v>24</v>
      </c>
      <c r="AY131" s="4">
        <v>8.65</v>
      </c>
      <c r="AZ131" s="3" t="s">
        <v>35</v>
      </c>
      <c r="BA131" s="3">
        <v>24</v>
      </c>
      <c r="BB131" s="4">
        <v>8.65</v>
      </c>
      <c r="BC131" s="3" t="s">
        <v>35</v>
      </c>
      <c r="BD131" s="3">
        <v>24</v>
      </c>
      <c r="BE131" s="4">
        <v>8.65</v>
      </c>
      <c r="BF131" s="3" t="s">
        <v>35</v>
      </c>
      <c r="BG131" s="3">
        <v>24</v>
      </c>
      <c r="BH131" s="4">
        <v>8.65</v>
      </c>
      <c r="BI131" s="3" t="s">
        <v>35</v>
      </c>
      <c r="BJ131" s="3">
        <v>24</v>
      </c>
      <c r="BK131" s="4">
        <v>8.65</v>
      </c>
      <c r="BL131" s="3" t="s">
        <v>35</v>
      </c>
      <c r="BM131" s="3">
        <v>24</v>
      </c>
      <c r="BN131" s="4">
        <v>8.65</v>
      </c>
      <c r="BO131" s="3" t="s">
        <v>35</v>
      </c>
      <c r="BP131" s="3">
        <v>24</v>
      </c>
      <c r="BQ131" s="4">
        <v>8.65</v>
      </c>
      <c r="BR131" s="3" t="s">
        <v>35</v>
      </c>
    </row>
    <row r="132" spans="1:70" s="5" customFormat="1" x14ac:dyDescent="0.25">
      <c r="A132" s="35"/>
      <c r="B132" s="5">
        <v>20</v>
      </c>
      <c r="C132" s="5">
        <v>9.8122430476755387</v>
      </c>
      <c r="D132" s="5">
        <v>9.9546236113768636</v>
      </c>
      <c r="E132" s="5">
        <v>9.8155138924712553</v>
      </c>
      <c r="F132" s="5">
        <v>9.8325849028968797</v>
      </c>
      <c r="G132" s="5">
        <v>10.239264081399387</v>
      </c>
      <c r="H132" s="6">
        <f t="shared" si="28"/>
        <v>9.9308459071639845</v>
      </c>
      <c r="I132" s="5">
        <v>45.647106519986416</v>
      </c>
      <c r="J132" s="5">
        <v>7.6855384809008136</v>
      </c>
      <c r="K132" s="5">
        <v>45.38691721706244</v>
      </c>
      <c r="L132" s="5">
        <v>45.334540325038027</v>
      </c>
      <c r="M132" s="5">
        <v>46.649450237463178</v>
      </c>
      <c r="N132" s="6">
        <f t="shared" si="29"/>
        <v>38.140710556090177</v>
      </c>
      <c r="O132" s="5">
        <v>8.1887485417573416</v>
      </c>
      <c r="P132" s="5">
        <v>8.269454048597968</v>
      </c>
      <c r="Q132" s="5">
        <v>7.56484199427205</v>
      </c>
      <c r="R132" s="5">
        <v>8.4278072217599576</v>
      </c>
      <c r="S132" s="6">
        <f t="shared" si="30"/>
        <v>8.1127129515968299</v>
      </c>
      <c r="T132" s="2">
        <v>37.315595209506569</v>
      </c>
      <c r="U132" s="2">
        <v>38.006535517040817</v>
      </c>
      <c r="V132" s="2">
        <v>7.3698930264557827</v>
      </c>
      <c r="W132" s="2">
        <v>38.313195074736647</v>
      </c>
      <c r="X132" s="6">
        <f t="shared" si="31"/>
        <v>30.251304706934953</v>
      </c>
      <c r="Y132" s="2">
        <v>18.427166443729764</v>
      </c>
      <c r="Z132" s="2">
        <v>18.592011976350925</v>
      </c>
      <c r="AA132" s="2">
        <v>7.5189885962534415</v>
      </c>
      <c r="AB132" s="2">
        <v>18.503527021705519</v>
      </c>
      <c r="AC132" s="6">
        <f t="shared" si="32"/>
        <v>15.760423509509913</v>
      </c>
      <c r="AD132" s="2">
        <v>17.037830006655039</v>
      </c>
      <c r="AE132" s="2">
        <v>18.320388530060804</v>
      </c>
      <c r="AF132" s="2">
        <v>7.6562306739594339</v>
      </c>
      <c r="AG132" s="2">
        <v>18.982836051436355</v>
      </c>
      <c r="AH132" s="6">
        <f t="shared" si="33"/>
        <v>15.499321315527908</v>
      </c>
      <c r="AI132" s="2">
        <v>7.8442996778791896</v>
      </c>
      <c r="AJ132" s="2">
        <v>7.4887871464563505</v>
      </c>
      <c r="AK132" s="2">
        <v>7.6711045781649911</v>
      </c>
      <c r="AL132" s="2">
        <v>7.7148195489538702</v>
      </c>
      <c r="AM132" s="6">
        <f t="shared" si="34"/>
        <v>7.6797527378636001</v>
      </c>
      <c r="AO132" s="5">
        <v>1</v>
      </c>
      <c r="AP132" s="5">
        <v>8.1349602054687864</v>
      </c>
      <c r="AQ132" s="5" t="s">
        <v>757</v>
      </c>
      <c r="AR132" s="5">
        <v>1</v>
      </c>
      <c r="AS132" s="5">
        <v>8.1242973439341455</v>
      </c>
      <c r="AT132" s="5" t="s">
        <v>757</v>
      </c>
      <c r="AU132" s="5">
        <v>1</v>
      </c>
      <c r="AV132" s="5">
        <v>7.7297850086205848</v>
      </c>
      <c r="AW132" s="5" t="s">
        <v>757</v>
      </c>
      <c r="AX132" s="5">
        <v>1</v>
      </c>
      <c r="AY132" s="5">
        <v>7.2429264348016744</v>
      </c>
      <c r="AZ132" s="5" t="s">
        <v>757</v>
      </c>
      <c r="BA132" s="5">
        <v>1</v>
      </c>
      <c r="BB132" s="5">
        <v>6.3655612110771154</v>
      </c>
      <c r="BC132" s="5" t="s">
        <v>757</v>
      </c>
      <c r="BD132" s="5">
        <v>1</v>
      </c>
      <c r="BE132" s="5">
        <v>5.4136428778775736</v>
      </c>
      <c r="BF132" s="5" t="s">
        <v>757</v>
      </c>
      <c r="BG132" s="5">
        <v>1</v>
      </c>
      <c r="BH132" s="5">
        <v>4.3975222194666159</v>
      </c>
      <c r="BI132" s="5" t="s">
        <v>757</v>
      </c>
      <c r="BJ132" s="5">
        <v>1</v>
      </c>
      <c r="BK132" s="5">
        <v>3.3029450556948348</v>
      </c>
      <c r="BL132" s="5" t="s">
        <v>757</v>
      </c>
      <c r="BM132" s="5">
        <v>1</v>
      </c>
      <c r="BN132" s="5">
        <v>2.5663491452296956</v>
      </c>
      <c r="BO132" s="5" t="s">
        <v>757</v>
      </c>
      <c r="BP132" s="5">
        <v>1</v>
      </c>
      <c r="BQ132" s="5">
        <v>2.5474999999999999</v>
      </c>
      <c r="BR132" s="5" t="s">
        <v>757</v>
      </c>
    </row>
    <row r="133" spans="1:70" x14ac:dyDescent="0.25">
      <c r="A133" s="35"/>
      <c r="B133" s="3">
        <v>21</v>
      </c>
      <c r="C133" s="3">
        <v>7.8453153112418503</v>
      </c>
      <c r="D133" s="3">
        <v>7.9232574693291022</v>
      </c>
      <c r="E133" s="3">
        <v>7.8074830755924571</v>
      </c>
      <c r="F133" s="3">
        <v>7.7178166015828289</v>
      </c>
      <c r="G133" s="3">
        <v>8.0963471591866991</v>
      </c>
      <c r="H133" s="22">
        <f t="shared" si="28"/>
        <v>7.8780439233865875</v>
      </c>
      <c r="I133" s="3">
        <v>7.606222277487853</v>
      </c>
      <c r="J133" s="3">
        <v>7.6146757468957906</v>
      </c>
      <c r="K133" s="3">
        <v>7.4401083531695624</v>
      </c>
      <c r="L133" s="3">
        <v>7.4799085453835508</v>
      </c>
      <c r="M133" s="3">
        <v>7.7882278513328522</v>
      </c>
      <c r="N133" s="22">
        <f t="shared" si="29"/>
        <v>7.5858285548539213</v>
      </c>
      <c r="O133" s="3">
        <v>7.716715831714458</v>
      </c>
      <c r="P133" s="3">
        <v>7.8064748148553811</v>
      </c>
      <c r="Q133" s="3">
        <v>7.4998399191871208</v>
      </c>
      <c r="R133" s="3">
        <v>7.9698352017954628</v>
      </c>
      <c r="S133" s="22">
        <f t="shared" si="30"/>
        <v>7.7482164418881059</v>
      </c>
      <c r="T133" s="33">
        <v>7.3201231654959402</v>
      </c>
      <c r="U133" s="33">
        <v>7.4925476039547618</v>
      </c>
      <c r="V133" s="33">
        <v>7.3113591382317686</v>
      </c>
      <c r="W133" s="33">
        <v>7.6055769656080932</v>
      </c>
      <c r="X133" s="22">
        <f t="shared" si="31"/>
        <v>7.432401718322641</v>
      </c>
      <c r="Y133" s="33">
        <v>12.834995670844195</v>
      </c>
      <c r="Z133" s="33">
        <v>12.986457667378973</v>
      </c>
      <c r="AA133" s="33">
        <v>7.4097524201282532</v>
      </c>
      <c r="AB133" s="33">
        <v>12.935761469400948</v>
      </c>
      <c r="AC133" s="22">
        <f t="shared" si="32"/>
        <v>11.541741806938091</v>
      </c>
      <c r="AD133" s="33">
        <v>14.535737890040409</v>
      </c>
      <c r="AE133" s="33">
        <v>15.791094394751431</v>
      </c>
      <c r="AF133" s="33">
        <v>7.6068278804496599</v>
      </c>
      <c r="AG133" s="33">
        <v>16.404904825324074</v>
      </c>
      <c r="AH133" s="22">
        <f t="shared" si="33"/>
        <v>13.584641247641393</v>
      </c>
      <c r="AI133" s="33">
        <v>7.7825028390594895</v>
      </c>
      <c r="AJ133" s="33">
        <v>7.4235456578750405</v>
      </c>
      <c r="AK133" s="33">
        <v>7.5826754414367752</v>
      </c>
      <c r="AL133" s="33">
        <v>7.6379872512540201</v>
      </c>
      <c r="AM133" s="22">
        <f t="shared" si="34"/>
        <v>7.6066777974063315</v>
      </c>
      <c r="AO133" s="3">
        <v>2</v>
      </c>
      <c r="AP133" s="3">
        <v>8.1175245896278891</v>
      </c>
      <c r="AQ133" s="5" t="s">
        <v>757</v>
      </c>
      <c r="AR133" s="3">
        <v>2</v>
      </c>
      <c r="AS133" s="3">
        <v>8.1029988111962705</v>
      </c>
      <c r="AT133" s="5" t="s">
        <v>757</v>
      </c>
      <c r="AU133" s="3">
        <v>2</v>
      </c>
      <c r="AV133" s="3">
        <v>7.6873349934859077</v>
      </c>
      <c r="AW133" s="5" t="s">
        <v>757</v>
      </c>
      <c r="AX133" s="3">
        <v>2</v>
      </c>
      <c r="AY133" s="3">
        <v>7.1882584153810054</v>
      </c>
      <c r="AZ133" s="5" t="s">
        <v>757</v>
      </c>
      <c r="BA133" s="3">
        <v>2</v>
      </c>
      <c r="BB133" s="3">
        <v>6.2771405676287255</v>
      </c>
      <c r="BC133" s="5" t="s">
        <v>757</v>
      </c>
      <c r="BD133" s="3">
        <v>2</v>
      </c>
      <c r="BE133" s="3">
        <v>5.3159230925821506</v>
      </c>
      <c r="BF133" s="5" t="s">
        <v>757</v>
      </c>
      <c r="BG133" s="3">
        <v>2</v>
      </c>
      <c r="BH133" s="5">
        <v>4.2915906509000559</v>
      </c>
      <c r="BI133" s="5" t="s">
        <v>757</v>
      </c>
      <c r="BJ133" s="3">
        <v>2</v>
      </c>
      <c r="BK133" s="3">
        <v>3.1759814895834593</v>
      </c>
      <c r="BL133" s="5" t="s">
        <v>757</v>
      </c>
      <c r="BM133" s="3">
        <v>2</v>
      </c>
      <c r="BN133" s="3">
        <v>2.5493116322161775</v>
      </c>
      <c r="BO133" s="5" t="s">
        <v>757</v>
      </c>
      <c r="BP133" s="3">
        <v>2</v>
      </c>
      <c r="BQ133" s="3">
        <v>2.5474999999999999</v>
      </c>
      <c r="BR133" s="5" t="s">
        <v>757</v>
      </c>
    </row>
    <row r="134" spans="1:70" x14ac:dyDescent="0.25">
      <c r="A134" s="35"/>
      <c r="B134" s="3">
        <v>22</v>
      </c>
      <c r="C134" s="3">
        <v>7.3788744876928689</v>
      </c>
      <c r="D134" s="3">
        <v>7.4964721241110279</v>
      </c>
      <c r="E134" s="3">
        <v>7.382524435509608</v>
      </c>
      <c r="F134" s="3">
        <v>7.2128627398411727</v>
      </c>
      <c r="G134" s="3">
        <v>7.5772343138073763</v>
      </c>
      <c r="H134" s="22">
        <f t="shared" si="28"/>
        <v>7.4095936201924104</v>
      </c>
      <c r="I134" s="3">
        <v>7.4844769095356307</v>
      </c>
      <c r="J134" s="3">
        <v>7.5330862072252938</v>
      </c>
      <c r="K134" s="3">
        <v>7.3437380136217145</v>
      </c>
      <c r="L134" s="3">
        <v>7.4536098451681276</v>
      </c>
      <c r="M134" s="3">
        <v>7.7036242101145387</v>
      </c>
      <c r="N134" s="22">
        <f t="shared" si="29"/>
        <v>7.5037070371330614</v>
      </c>
      <c r="O134" s="3">
        <v>7.2464136036002955</v>
      </c>
      <c r="P134" s="3">
        <v>7.3685690237063319</v>
      </c>
      <c r="Q134" s="3">
        <v>7.3920676395507448</v>
      </c>
      <c r="R134" s="3">
        <v>7.5074343007896811</v>
      </c>
      <c r="S134" s="22">
        <f t="shared" si="30"/>
        <v>7.3786211419117631</v>
      </c>
      <c r="T134" s="33">
        <v>7.2536961667714452</v>
      </c>
      <c r="U134" s="33">
        <v>7.3821252867608935</v>
      </c>
      <c r="V134" s="33">
        <v>7.2336190268226774</v>
      </c>
      <c r="W134" s="33">
        <v>7.5547013942237911</v>
      </c>
      <c r="X134" s="22">
        <f t="shared" si="31"/>
        <v>7.356035468644702</v>
      </c>
      <c r="Y134" s="33">
        <v>7.2468372844071123</v>
      </c>
      <c r="Z134" s="33">
        <v>7.4390183439474749</v>
      </c>
      <c r="AA134" s="33">
        <v>7.28080706245788</v>
      </c>
      <c r="AB134" s="33">
        <v>7.4738498725202396</v>
      </c>
      <c r="AC134" s="22">
        <f t="shared" si="32"/>
        <v>7.3601281408331776</v>
      </c>
      <c r="AD134" s="33">
        <v>6.9211011165851168</v>
      </c>
      <c r="AE134" s="33">
        <v>7.42521599707535</v>
      </c>
      <c r="AF134" s="33">
        <v>7.564990698455401</v>
      </c>
      <c r="AG134" s="33">
        <v>7.7139494145811369</v>
      </c>
      <c r="AH134" s="22">
        <f t="shared" si="33"/>
        <v>7.4063143066742514</v>
      </c>
      <c r="AI134" s="33">
        <v>7.6679924931680095</v>
      </c>
      <c r="AJ134" s="33">
        <v>7.394924603640022</v>
      </c>
      <c r="AK134" s="33">
        <v>7.482804120014265</v>
      </c>
      <c r="AL134" s="33">
        <v>7.5679025603579309</v>
      </c>
      <c r="AM134" s="22">
        <f t="shared" si="34"/>
        <v>7.5284059442950575</v>
      </c>
      <c r="AO134" s="3">
        <v>3</v>
      </c>
      <c r="AP134" s="3">
        <v>8.0941143044976478</v>
      </c>
      <c r="AQ134" s="5" t="s">
        <v>757</v>
      </c>
      <c r="AR134" s="3">
        <v>3</v>
      </c>
      <c r="AS134" s="3">
        <v>8.0589549510874718</v>
      </c>
      <c r="AT134" s="5" t="s">
        <v>757</v>
      </c>
      <c r="AU134" s="3">
        <v>3</v>
      </c>
      <c r="AV134" s="3">
        <v>7.6204758922438023</v>
      </c>
      <c r="AW134" s="5" t="s">
        <v>757</v>
      </c>
      <c r="AX134" s="3">
        <v>3</v>
      </c>
      <c r="AY134" s="3">
        <v>7.1019464463318069</v>
      </c>
      <c r="AZ134" s="5" t="s">
        <v>757</v>
      </c>
      <c r="BA134" s="3">
        <v>3</v>
      </c>
      <c r="BB134" s="3">
        <v>6.1641822711358092</v>
      </c>
      <c r="BC134" s="5" t="s">
        <v>757</v>
      </c>
      <c r="BD134" s="3">
        <v>3</v>
      </c>
      <c r="BE134" s="3">
        <v>5.1986665942076424</v>
      </c>
      <c r="BF134" s="5" t="s">
        <v>757</v>
      </c>
      <c r="BG134" s="3">
        <v>3</v>
      </c>
      <c r="BH134" s="5">
        <v>4.1656346562285451</v>
      </c>
      <c r="BI134" s="5" t="s">
        <v>757</v>
      </c>
      <c r="BJ134" s="3">
        <v>3</v>
      </c>
      <c r="BK134" s="3">
        <v>3.0528122884137292</v>
      </c>
      <c r="BL134" s="5" t="s">
        <v>757</v>
      </c>
      <c r="BM134" s="3">
        <v>3</v>
      </c>
      <c r="BN134" s="3">
        <v>2.5474999999999999</v>
      </c>
      <c r="BO134" s="5" t="s">
        <v>757</v>
      </c>
      <c r="BP134" s="3">
        <v>3</v>
      </c>
      <c r="BQ134" s="3">
        <v>2.5474999999999999</v>
      </c>
      <c r="BR134" s="5" t="s">
        <v>757</v>
      </c>
    </row>
    <row r="135" spans="1:70" x14ac:dyDescent="0.25">
      <c r="A135" s="35"/>
      <c r="B135" s="3">
        <v>23</v>
      </c>
      <c r="C135" s="3">
        <v>7.3555771131768735</v>
      </c>
      <c r="D135" s="3">
        <v>7.4914031533098315</v>
      </c>
      <c r="E135" s="3">
        <v>7.3751422347294282</v>
      </c>
      <c r="F135" s="3">
        <v>7.1324361322775776</v>
      </c>
      <c r="G135" s="3">
        <v>7.4621506281537</v>
      </c>
      <c r="H135" s="22">
        <f t="shared" si="28"/>
        <v>7.3633418523294818</v>
      </c>
      <c r="I135" s="3">
        <v>7.3558905988267442</v>
      </c>
      <c r="J135" s="3">
        <v>7.4587481337394204</v>
      </c>
      <c r="K135" s="3">
        <v>7.2424998524710347</v>
      </c>
      <c r="L135" s="3">
        <v>7.4049770831429678</v>
      </c>
      <c r="M135" s="3">
        <v>7.6075215185846732</v>
      </c>
      <c r="N135" s="22">
        <f t="shared" si="29"/>
        <v>7.4139274373529691</v>
      </c>
      <c r="O135" s="3">
        <v>7.1698040075495655</v>
      </c>
      <c r="P135" s="3">
        <v>7.3457295703910201</v>
      </c>
      <c r="Q135" s="3">
        <v>7.2864010762504003</v>
      </c>
      <c r="R135" s="3">
        <v>7.4487813575251884</v>
      </c>
      <c r="S135" s="22">
        <f t="shared" si="30"/>
        <v>7.3126790029290438</v>
      </c>
      <c r="T135" s="33">
        <v>7.1684375999382652</v>
      </c>
      <c r="U135" s="33">
        <v>7.249674794038393</v>
      </c>
      <c r="V135" s="33">
        <v>7.1713801762274647</v>
      </c>
      <c r="W135" s="33">
        <v>7.5100538175128708</v>
      </c>
      <c r="X135" s="22">
        <f t="shared" si="31"/>
        <v>7.2748865969292478</v>
      </c>
      <c r="Y135" s="33">
        <v>7.1702934000208955</v>
      </c>
      <c r="Z135" s="33">
        <v>7.4128578049886897</v>
      </c>
      <c r="AA135" s="33">
        <v>7.1337833801257364</v>
      </c>
      <c r="AB135" s="33">
        <v>7.521995559677559</v>
      </c>
      <c r="AC135" s="22">
        <f t="shared" si="32"/>
        <v>7.3097325362032199</v>
      </c>
      <c r="AD135" s="33">
        <v>6.8523209669614831</v>
      </c>
      <c r="AE135" s="33">
        <v>7.392687384435999</v>
      </c>
      <c r="AF135" s="33">
        <v>7.5082736982190843</v>
      </c>
      <c r="AG135" s="33">
        <v>7.7046569930275988</v>
      </c>
      <c r="AH135" s="22">
        <f t="shared" si="33"/>
        <v>7.3644847606610409</v>
      </c>
      <c r="AI135" s="33">
        <v>7.5442609050083291</v>
      </c>
      <c r="AJ135" s="33">
        <v>7.372288819338614</v>
      </c>
      <c r="AK135" s="33">
        <v>7.3693547002463671</v>
      </c>
      <c r="AL135" s="33">
        <v>7.4915195525743039</v>
      </c>
      <c r="AM135" s="22">
        <f t="shared" si="34"/>
        <v>7.4443559942919038</v>
      </c>
      <c r="AO135" s="3">
        <v>4</v>
      </c>
      <c r="AP135" s="3">
        <v>8.0618176644972763</v>
      </c>
      <c r="AQ135" s="5" t="s">
        <v>757</v>
      </c>
      <c r="AR135" s="3">
        <v>4</v>
      </c>
      <c r="AS135" s="3">
        <v>7.9972033527115176</v>
      </c>
      <c r="AT135" s="5" t="s">
        <v>757</v>
      </c>
      <c r="AU135" s="3">
        <v>4</v>
      </c>
      <c r="AV135" s="3">
        <v>7.5364769226320387</v>
      </c>
      <c r="AW135" s="5" t="s">
        <v>757</v>
      </c>
      <c r="AX135" s="3">
        <v>4</v>
      </c>
      <c r="AY135" s="3">
        <v>6.9954646363448285</v>
      </c>
      <c r="AZ135" s="5" t="s">
        <v>757</v>
      </c>
      <c r="BA135" s="3">
        <v>4</v>
      </c>
      <c r="BB135" s="3">
        <v>6.0350679980316091</v>
      </c>
      <c r="BC135" s="5" t="s">
        <v>757</v>
      </c>
      <c r="BD135" s="3">
        <v>4</v>
      </c>
      <c r="BE135" s="3">
        <v>5.0703045694193722</v>
      </c>
      <c r="BF135" s="5" t="s">
        <v>757</v>
      </c>
      <c r="BG135" s="3">
        <v>4</v>
      </c>
      <c r="BH135" s="5">
        <v>4.0331144795783862</v>
      </c>
      <c r="BI135" s="5" t="s">
        <v>757</v>
      </c>
      <c r="BJ135" s="3">
        <v>4</v>
      </c>
      <c r="BK135" s="3">
        <v>2.9466868201886172</v>
      </c>
      <c r="BL135" s="5" t="s">
        <v>757</v>
      </c>
      <c r="BM135" s="3">
        <v>4</v>
      </c>
      <c r="BN135" s="3">
        <v>2.5474999999999999</v>
      </c>
      <c r="BO135" s="5" t="s">
        <v>757</v>
      </c>
      <c r="BP135" s="3">
        <v>4</v>
      </c>
      <c r="BQ135" s="3">
        <v>2.5474999999999999</v>
      </c>
      <c r="BR135" s="5" t="s">
        <v>757</v>
      </c>
    </row>
    <row r="136" spans="1:70" x14ac:dyDescent="0.25">
      <c r="A136" s="35"/>
      <c r="B136" s="3">
        <v>24</v>
      </c>
      <c r="C136" s="3">
        <v>7.315420390192255</v>
      </c>
      <c r="D136" s="3">
        <v>7.4454241658456626</v>
      </c>
      <c r="E136" s="3">
        <v>7.3044903809782999</v>
      </c>
      <c r="F136" s="3">
        <v>7.0943154513443289</v>
      </c>
      <c r="G136" s="3">
        <v>7.3627047381910415</v>
      </c>
      <c r="H136" s="22">
        <f t="shared" si="28"/>
        <v>7.3044710253103178</v>
      </c>
      <c r="I136" s="3">
        <v>7.2272150786318283</v>
      </c>
      <c r="J136" s="3">
        <v>7.3914251412019762</v>
      </c>
      <c r="K136" s="3">
        <v>7.2143882173028189</v>
      </c>
      <c r="L136" s="3">
        <v>7.3601431965357289</v>
      </c>
      <c r="M136" s="3">
        <v>7.5343035175670749</v>
      </c>
      <c r="N136" s="22">
        <f t="shared" si="29"/>
        <v>7.3454950302478847</v>
      </c>
      <c r="O136" s="3">
        <v>7.086362013272999</v>
      </c>
      <c r="P136" s="3">
        <v>7.3091881652484441</v>
      </c>
      <c r="Q136" s="3">
        <v>7.1795695426953596</v>
      </c>
      <c r="R136" s="3">
        <v>7.3870555525824209</v>
      </c>
      <c r="S136" s="22">
        <f t="shared" si="30"/>
        <v>7.2405438184498054</v>
      </c>
      <c r="T136" s="33">
        <v>7.1095773582349686</v>
      </c>
      <c r="U136" s="33">
        <v>7.1284245624710358</v>
      </c>
      <c r="V136" s="33">
        <v>7.1301571611289356</v>
      </c>
      <c r="W136" s="33">
        <v>7.4586180214091868</v>
      </c>
      <c r="X136" s="22">
        <f t="shared" si="31"/>
        <v>7.2066942758110315</v>
      </c>
      <c r="Y136" s="33">
        <v>7.0927756148605727</v>
      </c>
      <c r="Z136" s="33">
        <v>7.3156214015372667</v>
      </c>
      <c r="AA136" s="33">
        <v>7.0176295140109684</v>
      </c>
      <c r="AB136" s="33">
        <v>7.5326794613497379</v>
      </c>
      <c r="AC136" s="22">
        <f t="shared" si="32"/>
        <v>7.2396764979396355</v>
      </c>
      <c r="AD136" s="33">
        <v>6.75159019636477</v>
      </c>
      <c r="AE136" s="33">
        <v>7.3490138437116661</v>
      </c>
      <c r="AF136" s="33">
        <v>7.4049618088612625</v>
      </c>
      <c r="AG136" s="33">
        <v>7.649059906292937</v>
      </c>
      <c r="AH136" s="22">
        <f t="shared" si="33"/>
        <v>7.2886564388076591</v>
      </c>
      <c r="AI136" s="33">
        <v>7.4382194740916594</v>
      </c>
      <c r="AJ136" s="33">
        <v>7.3319669693590113</v>
      </c>
      <c r="AK136" s="33">
        <v>7.2471483077607797</v>
      </c>
      <c r="AL136" s="33">
        <v>7.3978831049521867</v>
      </c>
      <c r="AM136" s="22">
        <f t="shared" si="34"/>
        <v>7.353804464040909</v>
      </c>
      <c r="AO136" s="3">
        <v>5</v>
      </c>
      <c r="AP136" s="3">
        <v>8.0287873362090174</v>
      </c>
      <c r="AQ136" s="5" t="s">
        <v>757</v>
      </c>
      <c r="AR136" s="3">
        <v>5</v>
      </c>
      <c r="AS136" s="3">
        <v>7.9324905452069983</v>
      </c>
      <c r="AT136" s="5" t="s">
        <v>757</v>
      </c>
      <c r="AU136" s="3">
        <v>5</v>
      </c>
      <c r="AV136" s="3">
        <v>7.447328607990741</v>
      </c>
      <c r="AW136" s="5" t="s">
        <v>757</v>
      </c>
      <c r="AX136" s="3">
        <v>5</v>
      </c>
      <c r="AY136" s="3">
        <v>6.8628551264607207</v>
      </c>
      <c r="AZ136" s="5" t="s">
        <v>757</v>
      </c>
      <c r="BA136" s="3">
        <v>5</v>
      </c>
      <c r="BB136" s="3">
        <v>5.9077204027832755</v>
      </c>
      <c r="BC136" s="5" t="s">
        <v>757</v>
      </c>
      <c r="BD136" s="3">
        <v>5</v>
      </c>
      <c r="BE136" s="3">
        <v>4.9469893590287644</v>
      </c>
      <c r="BF136" s="5" t="s">
        <v>757</v>
      </c>
      <c r="BG136" s="3">
        <v>5</v>
      </c>
      <c r="BH136" s="5">
        <v>3.9133276445751557</v>
      </c>
      <c r="BI136" s="5" t="s">
        <v>757</v>
      </c>
      <c r="BJ136" s="3">
        <v>5</v>
      </c>
      <c r="BK136" s="3">
        <v>2.8620890241608006</v>
      </c>
      <c r="BL136" s="5" t="s">
        <v>757</v>
      </c>
      <c r="BM136" s="3">
        <v>5</v>
      </c>
      <c r="BN136" s="3">
        <v>2.5474999999999999</v>
      </c>
      <c r="BO136" s="5" t="s">
        <v>757</v>
      </c>
      <c r="BP136" s="3">
        <v>5</v>
      </c>
      <c r="BQ136" s="3">
        <v>2.5474999999999999</v>
      </c>
      <c r="BR136" s="5" t="s">
        <v>757</v>
      </c>
    </row>
    <row r="137" spans="1:70" x14ac:dyDescent="0.25">
      <c r="D137" s="4"/>
      <c r="E137" s="6"/>
      <c r="AO137" s="3">
        <v>6</v>
      </c>
      <c r="AP137" s="3">
        <v>8.0250829257140719</v>
      </c>
      <c r="AQ137" s="5" t="s">
        <v>757</v>
      </c>
      <c r="AR137" s="3">
        <v>6</v>
      </c>
      <c r="AS137" s="3">
        <v>7.934866952293838</v>
      </c>
      <c r="AT137" s="5" t="s">
        <v>757</v>
      </c>
      <c r="AU137" s="3">
        <v>6</v>
      </c>
      <c r="AV137" s="3">
        <v>7.4556349490804106</v>
      </c>
      <c r="AW137" s="5" t="s">
        <v>757</v>
      </c>
      <c r="AX137" s="3">
        <v>6</v>
      </c>
      <c r="AY137" s="3">
        <v>6.8742899448401245</v>
      </c>
      <c r="AZ137" s="5" t="s">
        <v>757</v>
      </c>
      <c r="BA137" s="3">
        <v>6</v>
      </c>
      <c r="BB137" s="3">
        <v>5.9269692327677603</v>
      </c>
      <c r="BC137" s="5" t="s">
        <v>757</v>
      </c>
      <c r="BD137" s="3">
        <v>6</v>
      </c>
      <c r="BE137" s="3">
        <v>4.9677004273952194</v>
      </c>
      <c r="BF137" s="5" t="s">
        <v>757</v>
      </c>
      <c r="BG137" s="3">
        <v>6</v>
      </c>
      <c r="BH137" s="5">
        <v>3.9402892917720962</v>
      </c>
      <c r="BI137" s="5" t="s">
        <v>757</v>
      </c>
      <c r="BJ137" s="3">
        <v>6</v>
      </c>
      <c r="BK137" s="3">
        <v>2.8855881651485644</v>
      </c>
      <c r="BL137" s="5" t="s">
        <v>757</v>
      </c>
      <c r="BM137" s="3">
        <v>6</v>
      </c>
      <c r="BN137" s="3">
        <v>2.5474999999999999</v>
      </c>
      <c r="BO137" s="5" t="s">
        <v>757</v>
      </c>
      <c r="BP137" s="3">
        <v>6</v>
      </c>
      <c r="BQ137" s="3">
        <v>2.5474999999999999</v>
      </c>
      <c r="BR137" s="5" t="s">
        <v>757</v>
      </c>
    </row>
    <row r="138" spans="1:70" x14ac:dyDescent="0.25">
      <c r="A138" s="35" t="s">
        <v>29</v>
      </c>
      <c r="B138" s="3" t="s">
        <v>12</v>
      </c>
      <c r="C138" s="34" t="s">
        <v>15</v>
      </c>
      <c r="D138" s="34"/>
      <c r="E138" s="34"/>
      <c r="F138" s="34"/>
      <c r="G138" s="34"/>
      <c r="H138" s="7"/>
      <c r="I138" s="34" t="s">
        <v>16</v>
      </c>
      <c r="J138" s="34"/>
      <c r="K138" s="34"/>
      <c r="L138" s="34"/>
      <c r="M138" s="34"/>
      <c r="N138" s="7"/>
      <c r="O138" s="34" t="s">
        <v>17</v>
      </c>
      <c r="P138" s="34"/>
      <c r="Q138" s="34"/>
      <c r="R138" s="34"/>
      <c r="S138" s="7"/>
      <c r="T138" s="34" t="s">
        <v>18</v>
      </c>
      <c r="U138" s="34"/>
      <c r="V138" s="34"/>
      <c r="W138" s="34"/>
      <c r="X138" s="7"/>
      <c r="Y138" s="34" t="s">
        <v>19</v>
      </c>
      <c r="Z138" s="34"/>
      <c r="AA138" s="34"/>
      <c r="AB138" s="34"/>
      <c r="AC138" s="7"/>
      <c r="AD138" s="34" t="s">
        <v>20</v>
      </c>
      <c r="AE138" s="34"/>
      <c r="AF138" s="34"/>
      <c r="AG138" s="34"/>
      <c r="AH138" s="7"/>
      <c r="AI138" s="34" t="s">
        <v>21</v>
      </c>
      <c r="AJ138" s="34"/>
      <c r="AK138" s="34"/>
      <c r="AL138" s="34"/>
      <c r="AM138" s="7"/>
      <c r="AO138" s="3">
        <v>7</v>
      </c>
      <c r="AP138" s="3">
        <v>8.0856804881254547</v>
      </c>
      <c r="AQ138" s="5" t="s">
        <v>757</v>
      </c>
      <c r="AR138" s="3">
        <v>7</v>
      </c>
      <c r="AS138" s="3">
        <v>8.0438402457172486</v>
      </c>
      <c r="AT138" s="5" t="s">
        <v>757</v>
      </c>
      <c r="AU138" s="3">
        <v>7</v>
      </c>
      <c r="AV138" s="3">
        <v>7.6085790201597501</v>
      </c>
      <c r="AW138" s="5" t="s">
        <v>757</v>
      </c>
      <c r="AX138" s="3">
        <v>7</v>
      </c>
      <c r="AY138" s="3">
        <v>7.0762216274460279</v>
      </c>
      <c r="AZ138" s="5" t="s">
        <v>757</v>
      </c>
      <c r="BA138" s="3">
        <v>7</v>
      </c>
      <c r="BB138" s="3">
        <v>6.1785846564061675</v>
      </c>
      <c r="BC138" s="5" t="s">
        <v>757</v>
      </c>
      <c r="BD138" s="3">
        <v>7</v>
      </c>
      <c r="BE138" s="3">
        <v>5.2133654081364442</v>
      </c>
      <c r="BF138" s="5" t="s">
        <v>757</v>
      </c>
      <c r="BG138" s="3">
        <v>7</v>
      </c>
      <c r="BH138" s="5">
        <v>4.1767590221284907</v>
      </c>
      <c r="BI138" s="5" t="s">
        <v>757</v>
      </c>
      <c r="BJ138" s="3">
        <v>7</v>
      </c>
      <c r="BK138" s="3">
        <v>3.1038146622490546</v>
      </c>
      <c r="BL138" s="5" t="s">
        <v>757</v>
      </c>
      <c r="BM138" s="3">
        <v>7</v>
      </c>
      <c r="BN138" s="3">
        <v>2.5526218009421195</v>
      </c>
      <c r="BO138" s="5" t="s">
        <v>757</v>
      </c>
      <c r="BP138" s="3">
        <v>7</v>
      </c>
      <c r="BQ138" s="3">
        <v>2.5474999999999999</v>
      </c>
      <c r="BR138" s="5" t="s">
        <v>757</v>
      </c>
    </row>
    <row r="139" spans="1:70" x14ac:dyDescent="0.25">
      <c r="A139" s="35"/>
      <c r="C139" s="10">
        <v>1</v>
      </c>
      <c r="D139" s="10">
        <v>2</v>
      </c>
      <c r="E139" s="10">
        <v>3</v>
      </c>
      <c r="F139" s="10">
        <v>4</v>
      </c>
      <c r="G139" s="10">
        <v>5</v>
      </c>
      <c r="H139" s="8" t="s">
        <v>22</v>
      </c>
      <c r="I139" s="10">
        <v>1</v>
      </c>
      <c r="J139" s="10">
        <v>2</v>
      </c>
      <c r="K139" s="10">
        <v>3</v>
      </c>
      <c r="L139" s="10">
        <v>4</v>
      </c>
      <c r="M139" s="10">
        <v>5</v>
      </c>
      <c r="N139" s="8" t="s">
        <v>22</v>
      </c>
      <c r="O139" s="10">
        <v>1</v>
      </c>
      <c r="P139" s="10">
        <v>2</v>
      </c>
      <c r="Q139" s="10">
        <v>3</v>
      </c>
      <c r="R139" s="10">
        <v>4</v>
      </c>
      <c r="S139" s="8" t="s">
        <v>22</v>
      </c>
      <c r="T139" s="12">
        <v>1</v>
      </c>
      <c r="U139" s="12">
        <v>2</v>
      </c>
      <c r="V139" s="12">
        <v>3</v>
      </c>
      <c r="W139" s="12">
        <v>4</v>
      </c>
      <c r="X139" s="18" t="s">
        <v>22</v>
      </c>
      <c r="Y139" s="12">
        <v>1</v>
      </c>
      <c r="Z139" s="12">
        <v>2</v>
      </c>
      <c r="AA139" s="12">
        <v>3</v>
      </c>
      <c r="AB139" s="12">
        <v>4</v>
      </c>
      <c r="AC139" s="18" t="s">
        <v>22</v>
      </c>
      <c r="AD139" s="12">
        <v>1</v>
      </c>
      <c r="AE139" s="12">
        <v>2</v>
      </c>
      <c r="AF139" s="12">
        <v>3</v>
      </c>
      <c r="AG139" s="12">
        <v>4</v>
      </c>
      <c r="AH139" s="18" t="s">
        <v>22</v>
      </c>
      <c r="AI139" s="12">
        <v>1</v>
      </c>
      <c r="AJ139" s="12">
        <v>2</v>
      </c>
      <c r="AK139" s="12">
        <v>3</v>
      </c>
      <c r="AL139" s="12">
        <v>4</v>
      </c>
      <c r="AM139" s="18" t="s">
        <v>22</v>
      </c>
      <c r="AO139" s="3">
        <v>8</v>
      </c>
      <c r="AP139" s="3">
        <v>21.123350107480118</v>
      </c>
      <c r="AQ139" s="5" t="s">
        <v>757</v>
      </c>
      <c r="AR139" s="3">
        <v>8</v>
      </c>
      <c r="AS139" s="3">
        <v>21.122359878156999</v>
      </c>
      <c r="AT139" s="5" t="s">
        <v>757</v>
      </c>
      <c r="AU139" s="3">
        <v>8</v>
      </c>
      <c r="AV139" s="3">
        <v>20.664691376777149</v>
      </c>
      <c r="AW139" s="5" t="s">
        <v>757</v>
      </c>
      <c r="AX139" s="3">
        <v>8</v>
      </c>
      <c r="AY139" s="3">
        <v>19.425070367670887</v>
      </c>
      <c r="AZ139" s="5" t="s">
        <v>757</v>
      </c>
      <c r="BA139" s="3">
        <v>8</v>
      </c>
      <c r="BB139" s="3">
        <v>16.949953990622223</v>
      </c>
      <c r="BC139" s="5" t="s">
        <v>757</v>
      </c>
      <c r="BD139" s="3">
        <v>8</v>
      </c>
      <c r="BE139" s="3">
        <v>13.81928387913322</v>
      </c>
      <c r="BF139" s="5" t="s">
        <v>757</v>
      </c>
      <c r="BG139" s="3">
        <v>8</v>
      </c>
      <c r="BH139" s="5">
        <v>10.62915262977728</v>
      </c>
      <c r="BI139" s="5" t="s">
        <v>757</v>
      </c>
      <c r="BJ139" s="3">
        <v>8</v>
      </c>
      <c r="BK139" s="3">
        <v>7.6022282860181143</v>
      </c>
      <c r="BL139" s="5" t="s">
        <v>757</v>
      </c>
      <c r="BM139" s="3">
        <v>8</v>
      </c>
      <c r="BN139" s="3">
        <v>5.9373983780461206</v>
      </c>
      <c r="BO139" s="5" t="s">
        <v>757</v>
      </c>
      <c r="BP139" s="3">
        <v>8</v>
      </c>
      <c r="BQ139" s="3">
        <v>5.0942245347801549</v>
      </c>
      <c r="BR139" s="5" t="s">
        <v>757</v>
      </c>
    </row>
    <row r="140" spans="1:70" x14ac:dyDescent="0.25">
      <c r="A140" s="35"/>
      <c r="B140" s="3">
        <v>1</v>
      </c>
      <c r="C140" s="3">
        <v>6.2139093951169562</v>
      </c>
      <c r="D140" s="3">
        <v>6.5127348170202506</v>
      </c>
      <c r="E140" s="3">
        <v>6.4033316980869639</v>
      </c>
      <c r="F140" s="3">
        <v>6.2085810733102322</v>
      </c>
      <c r="G140" s="3">
        <v>6.4401520255693105</v>
      </c>
      <c r="H140" s="22">
        <f>AVERAGE(C140:G140)</f>
        <v>6.3557418018207423</v>
      </c>
      <c r="I140" s="3">
        <v>6.3776329730100798</v>
      </c>
      <c r="J140" s="3">
        <v>6.5363800673998007</v>
      </c>
      <c r="K140" s="3">
        <v>6.1756718983628858</v>
      </c>
      <c r="L140" s="3">
        <v>6.1521164909447732</v>
      </c>
      <c r="M140" s="3">
        <v>6.4212046822218714</v>
      </c>
      <c r="N140" s="22">
        <f>AVERAGE(I140:M140)</f>
        <v>6.3326012223878818</v>
      </c>
      <c r="O140" s="3">
        <v>6.1613541058634658</v>
      </c>
      <c r="P140" s="3">
        <v>6.485699994691827</v>
      </c>
      <c r="Q140" s="3">
        <v>6.3487960381630595</v>
      </c>
      <c r="R140" s="3">
        <v>6.4663947055901083</v>
      </c>
      <c r="S140" s="22">
        <f>AVERAGE(O140:R140)</f>
        <v>6.3655612110771154</v>
      </c>
      <c r="T140" s="33">
        <v>6.0040276153604353</v>
      </c>
      <c r="U140" s="33">
        <v>6.3862083742078433</v>
      </c>
      <c r="V140" s="33">
        <v>6.1932682473832212</v>
      </c>
      <c r="W140" s="33">
        <v>6.4624914167610772</v>
      </c>
      <c r="X140" s="22">
        <f>AVERAGE(T140:W140)</f>
        <v>6.2614989134281434</v>
      </c>
      <c r="Y140" s="33">
        <v>6.1192141477107551</v>
      </c>
      <c r="Z140" s="33">
        <v>6.0127259280013741</v>
      </c>
      <c r="AA140" s="33">
        <v>6.1659873529500047</v>
      </c>
      <c r="AB140" s="33">
        <v>6.5938271210911701</v>
      </c>
      <c r="AC140" s="22">
        <f>AVERAGE(Y140:AB140)</f>
        <v>6.2229386374383262</v>
      </c>
      <c r="AD140" s="33">
        <v>6.0765879018745883</v>
      </c>
      <c r="AE140" s="33">
        <v>6.1753194595607637</v>
      </c>
      <c r="AF140" s="33">
        <v>6.0867893401587354</v>
      </c>
      <c r="AG140" s="33">
        <v>6.6419511619032701</v>
      </c>
      <c r="AH140" s="22">
        <f>AVERAGE(AD140:AG140)</f>
        <v>6.24516196587434</v>
      </c>
      <c r="AI140" s="33">
        <v>5.7253356501710364</v>
      </c>
      <c r="AJ140" s="33">
        <v>6.3932907094362461</v>
      </c>
      <c r="AK140" s="33">
        <v>6.3985062977851346</v>
      </c>
      <c r="AL140" s="33">
        <v>6.8043823657831242</v>
      </c>
      <c r="AM140" s="22">
        <f>AVERAGE(AI140:AL140)</f>
        <v>6.3303787557938849</v>
      </c>
      <c r="AO140" s="3">
        <v>9</v>
      </c>
      <c r="AP140" s="3">
        <v>136.70395601742933</v>
      </c>
      <c r="AQ140" s="5" t="s">
        <v>757</v>
      </c>
      <c r="AR140" s="3">
        <v>9</v>
      </c>
      <c r="AS140" s="3">
        <v>135.89022182010964</v>
      </c>
      <c r="AT140" s="5" t="s">
        <v>757</v>
      </c>
      <c r="AU140" s="3">
        <v>9</v>
      </c>
      <c r="AV140" s="3">
        <v>133.10049930549764</v>
      </c>
      <c r="AW140" s="5" t="s">
        <v>757</v>
      </c>
      <c r="AX140" s="3">
        <v>9</v>
      </c>
      <c r="AY140" s="3">
        <v>129.48131063786738</v>
      </c>
      <c r="AZ140" s="5" t="s">
        <v>757</v>
      </c>
      <c r="BA140" s="3">
        <v>9</v>
      </c>
      <c r="BB140" s="3">
        <v>124.97799454644633</v>
      </c>
      <c r="BC140" s="5" t="s">
        <v>757</v>
      </c>
      <c r="BD140" s="3">
        <v>9</v>
      </c>
      <c r="BE140" s="3">
        <v>116.41993482747684</v>
      </c>
      <c r="BF140" s="5" t="s">
        <v>757</v>
      </c>
      <c r="BG140" s="3">
        <v>9</v>
      </c>
      <c r="BH140" s="5">
        <v>102.19745118188752</v>
      </c>
      <c r="BI140" s="5" t="s">
        <v>757</v>
      </c>
      <c r="BJ140" s="3">
        <v>9</v>
      </c>
      <c r="BK140" s="3">
        <v>80.777627263655631</v>
      </c>
      <c r="BL140" s="5" t="s">
        <v>757</v>
      </c>
      <c r="BM140" s="3">
        <v>9</v>
      </c>
      <c r="BN140" s="3">
        <v>61.581474226540863</v>
      </c>
      <c r="BO140" s="5" t="s">
        <v>757</v>
      </c>
      <c r="BP140" s="3">
        <v>9</v>
      </c>
      <c r="BQ140" s="3">
        <v>48.765499940492887</v>
      </c>
      <c r="BR140" s="5" t="s">
        <v>757</v>
      </c>
    </row>
    <row r="141" spans="1:70" x14ac:dyDescent="0.25">
      <c r="A141" s="35"/>
      <c r="B141" s="3">
        <v>2</v>
      </c>
      <c r="C141" s="3">
        <v>5.8489779009611107</v>
      </c>
      <c r="D141" s="3">
        <v>6.4129584568168729</v>
      </c>
      <c r="E141" s="3">
        <v>6.3297035957573122</v>
      </c>
      <c r="F141" s="3">
        <v>6.0465291262849306</v>
      </c>
      <c r="G141" s="3">
        <v>6.2724412800746352</v>
      </c>
      <c r="H141" s="22">
        <f t="shared" ref="H141:H163" si="35">AVERAGE(C141:G141)</f>
        <v>6.1821220719789718</v>
      </c>
      <c r="I141" s="3">
        <v>6.2796692593161234</v>
      </c>
      <c r="J141" s="3">
        <v>6.4242873950626302</v>
      </c>
      <c r="K141" s="3">
        <v>5.9370314771261041</v>
      </c>
      <c r="L141" s="3">
        <v>6.1076550660868678</v>
      </c>
      <c r="M141" s="3">
        <v>6.273303863837052</v>
      </c>
      <c r="N141" s="22">
        <f t="shared" ref="N141:N163" si="36">AVERAGE(I141:M141)</f>
        <v>6.2043894122857548</v>
      </c>
      <c r="O141" s="3">
        <v>5.9713210900370166</v>
      </c>
      <c r="P141" s="3">
        <v>6.3856926531768847</v>
      </c>
      <c r="Q141" s="3">
        <v>6.3649845716668816</v>
      </c>
      <c r="R141" s="3">
        <v>6.3865639556341218</v>
      </c>
      <c r="S141" s="22">
        <f t="shared" ref="S141:S163" si="37">AVERAGE(O141:R141)</f>
        <v>6.2771405676287255</v>
      </c>
      <c r="T141" s="33">
        <v>5.8849465071092135</v>
      </c>
      <c r="U141" s="33">
        <v>6.3354751004196359</v>
      </c>
      <c r="V141" s="33">
        <v>6.0712458194184959</v>
      </c>
      <c r="W141" s="33">
        <v>6.3795272001498882</v>
      </c>
      <c r="X141" s="22">
        <f t="shared" ref="X141:X163" si="38">AVERAGE(T141:W141)</f>
        <v>6.1677986567743082</v>
      </c>
      <c r="Y141" s="33">
        <v>6.0844725363464214</v>
      </c>
      <c r="Z141" s="33">
        <v>5.8366697748197289</v>
      </c>
      <c r="AA141" s="33">
        <v>6.1230281259447414</v>
      </c>
      <c r="AB141" s="33">
        <v>6.5039945461494604</v>
      </c>
      <c r="AC141" s="22">
        <f t="shared" ref="AC141:AC163" si="39">AVERAGE(Y141:AB141)</f>
        <v>6.1370412458150883</v>
      </c>
      <c r="AD141" s="33">
        <v>6.0355659141055451</v>
      </c>
      <c r="AE141" s="33">
        <v>5.8796826880649826</v>
      </c>
      <c r="AF141" s="33">
        <v>6.1028800160431285</v>
      </c>
      <c r="AG141" s="33">
        <v>6.5252693233495043</v>
      </c>
      <c r="AH141" s="22">
        <f t="shared" ref="AH141:AH163" si="40">AVERAGE(AD141:AG141)</f>
        <v>6.135849485390791</v>
      </c>
      <c r="AI141" s="33">
        <v>5.6386363240709976</v>
      </c>
      <c r="AJ141" s="33">
        <v>6.3007033653373989</v>
      </c>
      <c r="AK141" s="33">
        <v>6.2097811703959973</v>
      </c>
      <c r="AL141" s="33">
        <v>6.6805340124767572</v>
      </c>
      <c r="AM141" s="22">
        <f t="shared" ref="AM141:AM163" si="41">AVERAGE(AI141:AL141)</f>
        <v>6.2074137180702866</v>
      </c>
      <c r="AO141" s="3">
        <v>10</v>
      </c>
      <c r="AP141" s="3">
        <v>142.09532062731671</v>
      </c>
      <c r="AQ141" s="5" t="s">
        <v>757</v>
      </c>
      <c r="AR141" s="3">
        <v>10</v>
      </c>
      <c r="AS141" s="3">
        <v>140.38088472322056</v>
      </c>
      <c r="AT141" s="5" t="s">
        <v>757</v>
      </c>
      <c r="AU141" s="3">
        <v>10</v>
      </c>
      <c r="AV141" s="3">
        <v>137.53055978190196</v>
      </c>
      <c r="AW141" s="5" t="s">
        <v>757</v>
      </c>
      <c r="AX141" s="3">
        <v>10</v>
      </c>
      <c r="AY141" s="3">
        <v>133.27096536685269</v>
      </c>
      <c r="AZ141" s="5" t="s">
        <v>757</v>
      </c>
      <c r="BA141" s="3">
        <v>10</v>
      </c>
      <c r="BB141" s="3">
        <v>127.32443585627729</v>
      </c>
      <c r="BC141" s="5" t="s">
        <v>757</v>
      </c>
      <c r="BD141" s="3">
        <v>10</v>
      </c>
      <c r="BE141" s="3">
        <v>116.70998719185549</v>
      </c>
      <c r="BF141" s="5" t="s">
        <v>757</v>
      </c>
      <c r="BG141" s="3">
        <v>10</v>
      </c>
      <c r="BH141" s="5">
        <v>100.74772266161654</v>
      </c>
      <c r="BI141" s="5" t="s">
        <v>757</v>
      </c>
      <c r="BJ141" s="3">
        <v>10</v>
      </c>
      <c r="BK141" s="3">
        <v>83.815967289211386</v>
      </c>
      <c r="BL141" s="5" t="s">
        <v>757</v>
      </c>
      <c r="BM141" s="3">
        <v>10</v>
      </c>
      <c r="BN141" s="3">
        <v>68.291744200065125</v>
      </c>
      <c r="BO141" s="5" t="s">
        <v>757</v>
      </c>
      <c r="BP141" s="3">
        <v>10</v>
      </c>
      <c r="BQ141" s="3">
        <v>55.605617472441402</v>
      </c>
      <c r="BR141" s="5" t="s">
        <v>757</v>
      </c>
    </row>
    <row r="142" spans="1:70" x14ac:dyDescent="0.25">
      <c r="A142" s="35"/>
      <c r="B142" s="3">
        <v>3</v>
      </c>
      <c r="C142" s="3">
        <v>5.5961069862487562</v>
      </c>
      <c r="D142" s="3">
        <v>6.2634402174768544</v>
      </c>
      <c r="E142" s="3">
        <v>6.2001294390631232</v>
      </c>
      <c r="F142" s="3">
        <v>5.9491411448298868</v>
      </c>
      <c r="G142" s="3">
        <v>6.12433415443002</v>
      </c>
      <c r="H142" s="22">
        <f t="shared" si="35"/>
        <v>6.0266303884097283</v>
      </c>
      <c r="I142" s="3">
        <v>6.1855904162896076</v>
      </c>
      <c r="J142" s="3">
        <v>6.3283125553094042</v>
      </c>
      <c r="K142" s="3">
        <v>5.768860515391049</v>
      </c>
      <c r="L142" s="3">
        <v>5.8971331799536628</v>
      </c>
      <c r="M142" s="3">
        <v>6.1424554555701105</v>
      </c>
      <c r="N142" s="22">
        <f t="shared" si="36"/>
        <v>6.0644704245027672</v>
      </c>
      <c r="O142" s="3">
        <v>5.7840819808297814</v>
      </c>
      <c r="P142" s="3">
        <v>6.3066207963317868</v>
      </c>
      <c r="Q142" s="3">
        <v>6.2769259047077126</v>
      </c>
      <c r="R142" s="3">
        <v>6.2891004026739576</v>
      </c>
      <c r="S142" s="22">
        <f t="shared" si="37"/>
        <v>6.1641822711358092</v>
      </c>
      <c r="T142" s="33">
        <v>5.7585205742133327</v>
      </c>
      <c r="U142" s="33">
        <v>6.2074992226212951</v>
      </c>
      <c r="V142" s="33">
        <v>5.9723314132359366</v>
      </c>
      <c r="W142" s="33">
        <v>6.2265961192681161</v>
      </c>
      <c r="X142" s="22">
        <f t="shared" si="38"/>
        <v>6.0412368323346701</v>
      </c>
      <c r="Y142" s="33">
        <v>5.9553579603050046</v>
      </c>
      <c r="Z142" s="33">
        <v>5.7035625282808748</v>
      </c>
      <c r="AA142" s="33">
        <v>5.9997119807625863</v>
      </c>
      <c r="AB142" s="33">
        <v>6.3651942643128629</v>
      </c>
      <c r="AC142" s="22">
        <f t="shared" si="39"/>
        <v>6.0059566834153317</v>
      </c>
      <c r="AD142" s="33">
        <v>5.9183294995569522</v>
      </c>
      <c r="AE142" s="33">
        <v>5.6840163877819698</v>
      </c>
      <c r="AF142" s="33">
        <v>6.0441882264606095</v>
      </c>
      <c r="AG142" s="33">
        <v>6.3931878841255747</v>
      </c>
      <c r="AH142" s="22">
        <f t="shared" si="40"/>
        <v>6.0099304994812766</v>
      </c>
      <c r="AI142" s="33">
        <v>5.5821591592755064</v>
      </c>
      <c r="AJ142" s="33">
        <v>6.2026945556154471</v>
      </c>
      <c r="AK142" s="33">
        <v>6.089525521036335</v>
      </c>
      <c r="AL142" s="33">
        <v>6.5889812496877962</v>
      </c>
      <c r="AM142" s="22">
        <f t="shared" si="41"/>
        <v>6.115840121403771</v>
      </c>
      <c r="AO142" s="3">
        <v>11</v>
      </c>
      <c r="AP142" s="3">
        <v>145.68819345449879</v>
      </c>
      <c r="AQ142" s="5" t="s">
        <v>757</v>
      </c>
      <c r="AR142" s="3">
        <v>11</v>
      </c>
      <c r="AS142" s="3">
        <v>143.94687200223626</v>
      </c>
      <c r="AT142" s="5" t="s">
        <v>757</v>
      </c>
      <c r="AU142" s="3">
        <v>11</v>
      </c>
      <c r="AV142" s="3">
        <v>141.15022082604486</v>
      </c>
      <c r="AW142" s="5" t="s">
        <v>757</v>
      </c>
      <c r="AX142" s="3">
        <v>11</v>
      </c>
      <c r="AY142" s="3">
        <v>136.62951979980497</v>
      </c>
      <c r="AZ142" s="5" t="s">
        <v>757</v>
      </c>
      <c r="BA142" s="3">
        <v>11</v>
      </c>
      <c r="BB142" s="3">
        <v>129.65991566215405</v>
      </c>
      <c r="BC142" s="5" t="s">
        <v>757</v>
      </c>
      <c r="BD142" s="3">
        <v>11</v>
      </c>
      <c r="BE142" s="3">
        <v>118.29768668049991</v>
      </c>
      <c r="BF142" s="5" t="s">
        <v>757</v>
      </c>
      <c r="BG142" s="3">
        <v>11</v>
      </c>
      <c r="BH142" s="5">
        <v>101.8362108870931</v>
      </c>
      <c r="BI142" s="5" t="s">
        <v>757</v>
      </c>
      <c r="BJ142" s="3">
        <v>11</v>
      </c>
      <c r="BK142" s="3">
        <v>85.267349475564885</v>
      </c>
      <c r="BL142" s="5" t="s">
        <v>757</v>
      </c>
      <c r="BM142" s="3">
        <v>11</v>
      </c>
      <c r="BN142" s="3">
        <v>69.862065545099611</v>
      </c>
      <c r="BO142" s="5" t="s">
        <v>757</v>
      </c>
      <c r="BP142" s="3">
        <v>11</v>
      </c>
      <c r="BQ142" s="3">
        <v>57.041669384633089</v>
      </c>
      <c r="BR142" s="5" t="s">
        <v>757</v>
      </c>
    </row>
    <row r="143" spans="1:70" x14ac:dyDescent="0.25">
      <c r="A143" s="35"/>
      <c r="B143" s="3">
        <v>4</v>
      </c>
      <c r="C143" s="3">
        <v>5.3334239714580036</v>
      </c>
      <c r="D143" s="3">
        <v>6.0916465421896753</v>
      </c>
      <c r="E143" s="3">
        <v>6.044939819975653</v>
      </c>
      <c r="F143" s="3">
        <v>5.8818900740440263</v>
      </c>
      <c r="G143" s="3">
        <v>5.9590472622652815</v>
      </c>
      <c r="H143" s="22">
        <f t="shared" si="35"/>
        <v>5.8621895339865278</v>
      </c>
      <c r="I143" s="3">
        <v>6.1372954464158642</v>
      </c>
      <c r="J143" s="3">
        <v>6.2316584144307114</v>
      </c>
      <c r="K143" s="3">
        <v>5.7058119730923034</v>
      </c>
      <c r="L143" s="3">
        <v>5.5806396123136377</v>
      </c>
      <c r="M143" s="3">
        <v>6.0280971048800813</v>
      </c>
      <c r="N143" s="22">
        <f t="shared" si="36"/>
        <v>5.9367005102265198</v>
      </c>
      <c r="O143" s="3">
        <v>5.5955234667737601</v>
      </c>
      <c r="P143" s="3">
        <v>6.2447388425747965</v>
      </c>
      <c r="Q143" s="3">
        <v>6.1120606519261225</v>
      </c>
      <c r="R143" s="3">
        <v>6.1879490308517591</v>
      </c>
      <c r="S143" s="22">
        <f t="shared" si="37"/>
        <v>6.0350679980316091</v>
      </c>
      <c r="T143" s="33">
        <v>5.6420816125886519</v>
      </c>
      <c r="U143" s="33">
        <v>6.0265946291277253</v>
      </c>
      <c r="V143" s="33">
        <v>5.8651814316265121</v>
      </c>
      <c r="W143" s="33">
        <v>6.0319212318964777</v>
      </c>
      <c r="X143" s="22">
        <f t="shared" si="38"/>
        <v>5.8914447263098406</v>
      </c>
      <c r="Y143" s="33">
        <v>5.7682833581702431</v>
      </c>
      <c r="Z143" s="33">
        <v>5.6305813049556575</v>
      </c>
      <c r="AA143" s="33">
        <v>5.7947838502905151</v>
      </c>
      <c r="AB143" s="33">
        <v>6.1997793395663949</v>
      </c>
      <c r="AC143" s="22">
        <f t="shared" si="39"/>
        <v>5.8483569632457026</v>
      </c>
      <c r="AD143" s="33">
        <v>5.7092711582973594</v>
      </c>
      <c r="AE143" s="33">
        <v>5.5584669772374591</v>
      </c>
      <c r="AF143" s="33">
        <v>5.8530994450025871</v>
      </c>
      <c r="AG143" s="33">
        <v>6.2314855688593349</v>
      </c>
      <c r="AH143" s="22">
        <f t="shared" si="40"/>
        <v>5.8380807873491847</v>
      </c>
      <c r="AI143" s="33">
        <v>5.5391888437736192</v>
      </c>
      <c r="AJ143" s="33">
        <v>6.0623719734224917</v>
      </c>
      <c r="AK143" s="33">
        <v>6.0232294338246763</v>
      </c>
      <c r="AL143" s="33">
        <v>6.4828152340066696</v>
      </c>
      <c r="AM143" s="22">
        <f t="shared" si="41"/>
        <v>6.026901371256864</v>
      </c>
      <c r="AO143" s="3">
        <v>12</v>
      </c>
      <c r="AP143" s="3">
        <v>149.74695610252144</v>
      </c>
      <c r="AQ143" s="5" t="s">
        <v>757</v>
      </c>
      <c r="AR143" s="3">
        <v>12</v>
      </c>
      <c r="AS143" s="3">
        <v>147.83107399184448</v>
      </c>
      <c r="AT143" s="5" t="s">
        <v>757</v>
      </c>
      <c r="AU143" s="3">
        <v>12</v>
      </c>
      <c r="AV143" s="3">
        <v>144.52424903076715</v>
      </c>
      <c r="AW143" s="5" t="s">
        <v>757</v>
      </c>
      <c r="AX143" s="3">
        <v>12</v>
      </c>
      <c r="AY143" s="3">
        <v>139.00768292556538</v>
      </c>
      <c r="AZ143" s="5" t="s">
        <v>757</v>
      </c>
      <c r="BA143" s="3">
        <v>12</v>
      </c>
      <c r="BB143" s="3">
        <v>130.81515709158217</v>
      </c>
      <c r="BC143" s="5" t="s">
        <v>757</v>
      </c>
      <c r="BD143" s="3">
        <v>12</v>
      </c>
      <c r="BE143" s="3">
        <v>119.21222943680942</v>
      </c>
      <c r="BF143" s="5" t="s">
        <v>757</v>
      </c>
      <c r="BG143" s="3">
        <v>12</v>
      </c>
      <c r="BH143" s="5">
        <v>102.40828086674998</v>
      </c>
      <c r="BI143" s="5" t="s">
        <v>757</v>
      </c>
      <c r="BJ143" s="3">
        <v>12</v>
      </c>
      <c r="BK143" s="3">
        <v>85.674397590466739</v>
      </c>
      <c r="BL143" s="5" t="s">
        <v>757</v>
      </c>
      <c r="BM143" s="3">
        <v>12</v>
      </c>
      <c r="BN143" s="3">
        <v>70.035927081304663</v>
      </c>
      <c r="BO143" s="5" t="s">
        <v>757</v>
      </c>
      <c r="BP143" s="3">
        <v>12</v>
      </c>
      <c r="BQ143" s="3">
        <v>56.942746558515928</v>
      </c>
      <c r="BR143" s="5" t="s">
        <v>757</v>
      </c>
    </row>
    <row r="144" spans="1:70" x14ac:dyDescent="0.25">
      <c r="A144" s="35"/>
      <c r="B144" s="3">
        <v>5</v>
      </c>
      <c r="C144" s="3">
        <v>5.0752944377745379</v>
      </c>
      <c r="D144" s="3">
        <v>5.9118394003028181</v>
      </c>
      <c r="E144" s="3">
        <v>5.9071582163059544</v>
      </c>
      <c r="F144" s="3">
        <v>5.8130621806331808</v>
      </c>
      <c r="G144" s="3">
        <v>5.7790406393145721</v>
      </c>
      <c r="H144" s="22">
        <f t="shared" si="35"/>
        <v>5.6972789748662134</v>
      </c>
      <c r="I144" s="3">
        <v>6.0843740897160821</v>
      </c>
      <c r="J144" s="3">
        <v>6.1339139041547437</v>
      </c>
      <c r="K144" s="3">
        <v>5.6411291432423649</v>
      </c>
      <c r="L144" s="3">
        <v>5.2699191978630182</v>
      </c>
      <c r="M144" s="3">
        <v>5.9211284017851984</v>
      </c>
      <c r="N144" s="22">
        <f t="shared" si="36"/>
        <v>5.8100929473522811</v>
      </c>
      <c r="O144" s="3">
        <v>5.4208821208697442</v>
      </c>
      <c r="P144" s="3">
        <v>6.1795547462201972</v>
      </c>
      <c r="Q144" s="3">
        <v>5.956919193532408</v>
      </c>
      <c r="R144" s="3">
        <v>6.0735255505107526</v>
      </c>
      <c r="S144" s="22">
        <f t="shared" si="37"/>
        <v>5.9077204027832755</v>
      </c>
      <c r="T144" s="33">
        <v>5.5366510477875321</v>
      </c>
      <c r="U144" s="33">
        <v>5.8331255977260703</v>
      </c>
      <c r="V144" s="33">
        <v>5.7637519572901876</v>
      </c>
      <c r="W144" s="33">
        <v>5.8366708445386548</v>
      </c>
      <c r="X144" s="22">
        <f t="shared" si="38"/>
        <v>5.7425498618356121</v>
      </c>
      <c r="Y144" s="33">
        <v>5.5702431722571131</v>
      </c>
      <c r="Z144" s="33">
        <v>5.5624396203723263</v>
      </c>
      <c r="AA144" s="33">
        <v>5.6054496694296585</v>
      </c>
      <c r="AB144" s="33">
        <v>6.0634206666623456</v>
      </c>
      <c r="AC144" s="22">
        <f t="shared" si="39"/>
        <v>5.7003882821803611</v>
      </c>
      <c r="AD144" s="33">
        <v>5.5022104043123035</v>
      </c>
      <c r="AE144" s="33">
        <v>5.4484344145127146</v>
      </c>
      <c r="AF144" s="33">
        <v>5.6286444091587375</v>
      </c>
      <c r="AG144" s="33">
        <v>6.0589893722119781</v>
      </c>
      <c r="AH144" s="22">
        <f t="shared" si="40"/>
        <v>5.6595696500489341</v>
      </c>
      <c r="AI144" s="33">
        <v>5.4850111019544761</v>
      </c>
      <c r="AJ144" s="33">
        <v>5.9077815504639917</v>
      </c>
      <c r="AK144" s="33">
        <v>5.9723967716877171</v>
      </c>
      <c r="AL144" s="33">
        <v>6.3692450164344434</v>
      </c>
      <c r="AM144" s="22">
        <f t="shared" si="41"/>
        <v>5.9336086101351571</v>
      </c>
      <c r="AO144" s="3">
        <v>13</v>
      </c>
      <c r="AP144" s="3">
        <v>145.37164352505187</v>
      </c>
      <c r="AQ144" s="5" t="s">
        <v>757</v>
      </c>
      <c r="AR144" s="3">
        <v>13</v>
      </c>
      <c r="AS144" s="3">
        <v>142.99577905637065</v>
      </c>
      <c r="AT144" s="5" t="s">
        <v>757</v>
      </c>
      <c r="AU144" s="3">
        <v>13</v>
      </c>
      <c r="AV144" s="3">
        <v>139.59004951958462</v>
      </c>
      <c r="AW144" s="5" t="s">
        <v>757</v>
      </c>
      <c r="AX144" s="3">
        <v>13</v>
      </c>
      <c r="AY144" s="3">
        <v>134.22342248995145</v>
      </c>
      <c r="AZ144" s="5" t="s">
        <v>757</v>
      </c>
      <c r="BA144" s="3">
        <v>13</v>
      </c>
      <c r="BB144" s="3">
        <v>126.25391491028338</v>
      </c>
      <c r="BC144" s="5" t="s">
        <v>757</v>
      </c>
      <c r="BD144" s="3">
        <v>13</v>
      </c>
      <c r="BE144" s="3">
        <v>114.3088998183957</v>
      </c>
      <c r="BF144" s="5" t="s">
        <v>757</v>
      </c>
      <c r="BG144" s="3">
        <v>13</v>
      </c>
      <c r="BH144" s="5">
        <v>97.437354843181993</v>
      </c>
      <c r="BI144" s="5" t="s">
        <v>757</v>
      </c>
      <c r="BJ144" s="3">
        <v>13</v>
      </c>
      <c r="BK144" s="3">
        <v>81.432981009081374</v>
      </c>
      <c r="BL144" s="5" t="s">
        <v>757</v>
      </c>
      <c r="BM144" s="3">
        <v>13</v>
      </c>
      <c r="BN144" s="3">
        <v>66.067065476648992</v>
      </c>
      <c r="BO144" s="5" t="s">
        <v>757</v>
      </c>
      <c r="BP144" s="3">
        <v>13</v>
      </c>
      <c r="BQ144" s="3">
        <v>53.408383235377649</v>
      </c>
      <c r="BR144" s="5" t="s">
        <v>757</v>
      </c>
    </row>
    <row r="145" spans="1:70" x14ac:dyDescent="0.25">
      <c r="A145" s="35"/>
      <c r="B145" s="3">
        <v>6</v>
      </c>
      <c r="C145" s="3">
        <v>5.0470069082571811</v>
      </c>
      <c r="D145" s="3">
        <v>5.8967673543591994</v>
      </c>
      <c r="E145" s="3">
        <v>5.8928284044923309</v>
      </c>
      <c r="F145" s="3">
        <v>5.9409628980348792</v>
      </c>
      <c r="G145" s="3">
        <v>5.8919034523723992</v>
      </c>
      <c r="H145" s="22">
        <f t="shared" si="35"/>
        <v>5.7338938035031983</v>
      </c>
      <c r="I145" s="3">
        <v>6.0581400168932928</v>
      </c>
      <c r="J145" s="3">
        <v>6.1779097555088969</v>
      </c>
      <c r="K145" s="3">
        <v>5.7259722730138023</v>
      </c>
      <c r="L145" s="3">
        <v>5.2826427519761285</v>
      </c>
      <c r="M145" s="3">
        <v>6.0447408546472712</v>
      </c>
      <c r="N145" s="22">
        <f t="shared" si="36"/>
        <v>5.8578811304078782</v>
      </c>
      <c r="O145" s="3">
        <v>5.3963314674270162</v>
      </c>
      <c r="P145" s="3">
        <v>6.1940982723043243</v>
      </c>
      <c r="Q145" s="3">
        <v>5.9934931106923601</v>
      </c>
      <c r="R145" s="3">
        <v>6.1239540806473389</v>
      </c>
      <c r="S145" s="22">
        <f t="shared" si="37"/>
        <v>5.9269692327677603</v>
      </c>
      <c r="T145" s="33">
        <v>5.4956890934078269</v>
      </c>
      <c r="U145" s="33">
        <v>5.798434042548009</v>
      </c>
      <c r="V145" s="33">
        <v>5.8172669797101584</v>
      </c>
      <c r="W145" s="33">
        <v>5.9009294555580656</v>
      </c>
      <c r="X145" s="22">
        <f t="shared" si="38"/>
        <v>5.7530798928060154</v>
      </c>
      <c r="Y145" s="33">
        <v>5.5276155029809635</v>
      </c>
      <c r="Z145" s="33">
        <v>5.7148458590365623</v>
      </c>
      <c r="AA145" s="33">
        <v>5.6620210501559596</v>
      </c>
      <c r="AB145" s="33">
        <v>6.0975562645892927</v>
      </c>
      <c r="AC145" s="22">
        <f t="shared" si="39"/>
        <v>5.750509669190695</v>
      </c>
      <c r="AD145" s="33">
        <v>5.3785608298209135</v>
      </c>
      <c r="AE145" s="33">
        <v>5.5644139645352908</v>
      </c>
      <c r="AF145" s="33">
        <v>5.6963764555785099</v>
      </c>
      <c r="AG145" s="33">
        <v>6.0186942802833583</v>
      </c>
      <c r="AH145" s="22">
        <f t="shared" si="40"/>
        <v>5.6645113825545179</v>
      </c>
      <c r="AI145" s="33">
        <v>5.5972270992811204</v>
      </c>
      <c r="AJ145" s="33">
        <v>5.9436416766594258</v>
      </c>
      <c r="AK145" s="33">
        <v>6.0428184163823087</v>
      </c>
      <c r="AL145" s="33">
        <v>6.4541512605871345</v>
      </c>
      <c r="AM145" s="22">
        <f t="shared" si="41"/>
        <v>6.0094596132274978</v>
      </c>
      <c r="AO145" s="3">
        <v>14</v>
      </c>
      <c r="AP145" s="3">
        <v>136.24627371278228</v>
      </c>
      <c r="AQ145" s="5" t="s">
        <v>757</v>
      </c>
      <c r="AR145" s="3">
        <v>14</v>
      </c>
      <c r="AS145" s="3">
        <v>135.05444708273689</v>
      </c>
      <c r="AT145" s="5" t="s">
        <v>757</v>
      </c>
      <c r="AU145" s="3">
        <v>14</v>
      </c>
      <c r="AV145" s="3">
        <v>132.63697236483739</v>
      </c>
      <c r="AW145" s="5" t="s">
        <v>757</v>
      </c>
      <c r="AX145" s="3">
        <v>14</v>
      </c>
      <c r="AY145" s="3">
        <v>128.3616198217631</v>
      </c>
      <c r="AZ145" s="5" t="s">
        <v>757</v>
      </c>
      <c r="BA145" s="3">
        <v>14</v>
      </c>
      <c r="BB145" s="3">
        <v>121.78832228554445</v>
      </c>
      <c r="BC145" s="5" t="s">
        <v>757</v>
      </c>
      <c r="BD145" s="3">
        <v>14</v>
      </c>
      <c r="BE145" s="3">
        <v>111.22627647704206</v>
      </c>
      <c r="BF145" s="5" t="s">
        <v>757</v>
      </c>
      <c r="BG145" s="3">
        <v>14</v>
      </c>
      <c r="BH145" s="5">
        <v>96.062207085649277</v>
      </c>
      <c r="BI145" s="5" t="s">
        <v>757</v>
      </c>
      <c r="BJ145" s="3">
        <v>14</v>
      </c>
      <c r="BK145" s="3">
        <v>79.22617235146528</v>
      </c>
      <c r="BL145" s="5" t="s">
        <v>757</v>
      </c>
      <c r="BM145" s="3">
        <v>14</v>
      </c>
      <c r="BN145" s="3">
        <v>62.57987952506663</v>
      </c>
      <c r="BO145" s="5" t="s">
        <v>757</v>
      </c>
      <c r="BP145" s="3">
        <v>14</v>
      </c>
      <c r="BQ145" s="3">
        <v>49.689517127116076</v>
      </c>
      <c r="BR145" s="5" t="s">
        <v>757</v>
      </c>
    </row>
    <row r="146" spans="1:70" x14ac:dyDescent="0.25">
      <c r="A146" s="35"/>
      <c r="B146" s="3">
        <v>7</v>
      </c>
      <c r="C146" s="3">
        <v>5.3442715071045397</v>
      </c>
      <c r="D146" s="3">
        <v>6.1228803382943005</v>
      </c>
      <c r="E146" s="3">
        <v>5.9744166131632195</v>
      </c>
      <c r="F146" s="3">
        <v>6.299945573278757</v>
      </c>
      <c r="G146" s="3">
        <v>6.3442570600131365</v>
      </c>
      <c r="H146" s="22">
        <f t="shared" si="35"/>
        <v>6.0171542183707896</v>
      </c>
      <c r="I146" s="3">
        <v>6.1515089791497308</v>
      </c>
      <c r="J146" s="3">
        <v>6.4077248669667863</v>
      </c>
      <c r="K146" s="3">
        <v>6.0446610946472381</v>
      </c>
      <c r="L146" s="3">
        <v>5.7211788026337231</v>
      </c>
      <c r="M146" s="3">
        <v>6.4162822164666533</v>
      </c>
      <c r="N146" s="22">
        <f t="shared" si="36"/>
        <v>6.1482711919728263</v>
      </c>
      <c r="O146" s="3">
        <v>5.6197872407379545</v>
      </c>
      <c r="P146" s="3">
        <v>6.4200920755128568</v>
      </c>
      <c r="Q146" s="3">
        <v>6.278607288440508</v>
      </c>
      <c r="R146" s="3">
        <v>6.3958520209333507</v>
      </c>
      <c r="S146" s="22">
        <f t="shared" si="37"/>
        <v>6.1785846564061675</v>
      </c>
      <c r="T146" s="33">
        <v>5.6700131456205787</v>
      </c>
      <c r="U146" s="33">
        <v>5.9940875277365997</v>
      </c>
      <c r="V146" s="33">
        <v>6.1042471799921509</v>
      </c>
      <c r="W146" s="33">
        <v>6.2810067949561672</v>
      </c>
      <c r="X146" s="22">
        <f t="shared" si="38"/>
        <v>6.0123386620763739</v>
      </c>
      <c r="Y146" s="33">
        <v>5.7132699346032965</v>
      </c>
      <c r="Z146" s="33">
        <v>6.1778599484017649</v>
      </c>
      <c r="AA146" s="33">
        <v>6.0369837308553977</v>
      </c>
      <c r="AB146" s="33">
        <v>6.3394066230177959</v>
      </c>
      <c r="AC146" s="22">
        <f t="shared" si="39"/>
        <v>6.0668800592195637</v>
      </c>
      <c r="AD146" s="33">
        <v>5.3792281141439444</v>
      </c>
      <c r="AE146" s="33">
        <v>5.9762244302967398</v>
      </c>
      <c r="AF146" s="33">
        <v>6.1205781054081996</v>
      </c>
      <c r="AG146" s="33">
        <v>6.1921808887088545</v>
      </c>
      <c r="AH146" s="22">
        <f t="shared" si="40"/>
        <v>5.9170528846394346</v>
      </c>
      <c r="AI146" s="33">
        <v>5.9596365837054686</v>
      </c>
      <c r="AJ146" s="33">
        <v>6.1968797455293601</v>
      </c>
      <c r="AK146" s="33">
        <v>6.2848998263264555</v>
      </c>
      <c r="AL146" s="33">
        <v>6.7612402357338661</v>
      </c>
      <c r="AM146" s="22">
        <f t="shared" si="41"/>
        <v>6.3006640978237876</v>
      </c>
      <c r="AO146" s="3">
        <v>15</v>
      </c>
      <c r="AP146" s="3">
        <v>141.65595218323725</v>
      </c>
      <c r="AQ146" s="5" t="s">
        <v>757</v>
      </c>
      <c r="AR146" s="3">
        <v>15</v>
      </c>
      <c r="AS146" s="3">
        <v>140.82939793077887</v>
      </c>
      <c r="AT146" s="5" t="s">
        <v>757</v>
      </c>
      <c r="AU146" s="3">
        <v>15</v>
      </c>
      <c r="AV146" s="3">
        <v>138.74429148756138</v>
      </c>
      <c r="AW146" s="5" t="s">
        <v>757</v>
      </c>
      <c r="AX146" s="3">
        <v>15</v>
      </c>
      <c r="AY146" s="3">
        <v>134.60321786703591</v>
      </c>
      <c r="AZ146" s="5" t="s">
        <v>757</v>
      </c>
      <c r="BA146" s="3">
        <v>15</v>
      </c>
      <c r="BB146" s="3">
        <v>128.18856822469556</v>
      </c>
      <c r="BC146" s="5" t="s">
        <v>757</v>
      </c>
      <c r="BD146" s="3">
        <v>15</v>
      </c>
      <c r="BE146" s="3">
        <v>118.22692402049499</v>
      </c>
      <c r="BF146" s="5" t="s">
        <v>757</v>
      </c>
      <c r="BG146" s="3">
        <v>15</v>
      </c>
      <c r="BH146" s="5">
        <v>104.17949763560412</v>
      </c>
      <c r="BI146" s="5" t="s">
        <v>757</v>
      </c>
      <c r="BJ146" s="3">
        <v>15</v>
      </c>
      <c r="BK146" s="3">
        <v>87.494158915352145</v>
      </c>
      <c r="BL146" s="5" t="s">
        <v>757</v>
      </c>
      <c r="BM146" s="3">
        <v>15</v>
      </c>
      <c r="BN146" s="3">
        <v>70.852304137551158</v>
      </c>
      <c r="BO146" s="5" t="s">
        <v>757</v>
      </c>
      <c r="BP146" s="3">
        <v>15</v>
      </c>
      <c r="BQ146" s="3">
        <v>56.51552370318273</v>
      </c>
      <c r="BR146" s="5" t="s">
        <v>757</v>
      </c>
    </row>
    <row r="147" spans="1:70" x14ac:dyDescent="0.25">
      <c r="A147" s="35"/>
      <c r="B147" s="3">
        <v>8</v>
      </c>
      <c r="C147" s="3">
        <v>23.670180383042197</v>
      </c>
      <c r="D147" s="3">
        <v>25.430176198718662</v>
      </c>
      <c r="E147" s="3">
        <v>24.905682512643441</v>
      </c>
      <c r="F147" s="3">
        <v>26.302893849278583</v>
      </c>
      <c r="G147" s="3">
        <v>26.630399742947894</v>
      </c>
      <c r="H147" s="22">
        <f t="shared" si="35"/>
        <v>25.387866537326158</v>
      </c>
      <c r="I147" s="3">
        <v>18.540234259676314</v>
      </c>
      <c r="J147" s="3">
        <v>6.6657242453314387</v>
      </c>
      <c r="K147" s="3">
        <v>18.646352325066449</v>
      </c>
      <c r="L147" s="3">
        <v>18.06090170019181</v>
      </c>
      <c r="M147" s="3">
        <v>19.041104906423691</v>
      </c>
      <c r="N147" s="22">
        <f t="shared" si="36"/>
        <v>16.190863487337943</v>
      </c>
      <c r="O147" s="3">
        <v>18.97735931465704</v>
      </c>
      <c r="P147" s="3">
        <v>21.618943416226973</v>
      </c>
      <c r="Q147" s="3">
        <v>6.649988649223026</v>
      </c>
      <c r="R147" s="3">
        <v>20.553524582381854</v>
      </c>
      <c r="S147" s="22">
        <f t="shared" si="37"/>
        <v>16.949953990622223</v>
      </c>
      <c r="T147" s="33">
        <v>19.0822901021258</v>
      </c>
      <c r="U147" s="33">
        <v>20.526001489177361</v>
      </c>
      <c r="V147" s="33">
        <v>6.4681546572252202</v>
      </c>
      <c r="W147" s="33">
        <v>21.398667499501673</v>
      </c>
      <c r="X147" s="22">
        <f t="shared" si="38"/>
        <v>16.868778437007514</v>
      </c>
      <c r="Y147" s="33">
        <v>22.900873466662858</v>
      </c>
      <c r="Z147" s="33">
        <v>25.076282060900308</v>
      </c>
      <c r="AA147" s="33">
        <v>6.5242700489133645</v>
      </c>
      <c r="AB147" s="33">
        <v>24.084646159807239</v>
      </c>
      <c r="AC147" s="22">
        <f t="shared" si="39"/>
        <v>19.646517934070943</v>
      </c>
      <c r="AD147" s="33">
        <v>5.4933294031913391</v>
      </c>
      <c r="AE147" s="33">
        <v>6.4573197396430615</v>
      </c>
      <c r="AF147" s="33">
        <v>6.5861185219503202</v>
      </c>
      <c r="AG147" s="33">
        <v>6.4650366692835961</v>
      </c>
      <c r="AH147" s="22">
        <f t="shared" si="40"/>
        <v>6.2504510835170786</v>
      </c>
      <c r="AI147" s="33">
        <v>6.3830333259633907</v>
      </c>
      <c r="AJ147" s="33">
        <v>6.5089855566468433</v>
      </c>
      <c r="AK147" s="33">
        <v>6.5550316920085319</v>
      </c>
      <c r="AL147" s="33">
        <v>7.0674685294469048</v>
      </c>
      <c r="AM147" s="22">
        <f t="shared" si="41"/>
        <v>6.6286297760164175</v>
      </c>
      <c r="AO147" s="3">
        <v>16</v>
      </c>
      <c r="AP147" s="3">
        <v>133.82917423963707</v>
      </c>
      <c r="AQ147" s="5" t="s">
        <v>757</v>
      </c>
      <c r="AR147" s="3">
        <v>16</v>
      </c>
      <c r="AS147" s="3">
        <v>132.66536619703152</v>
      </c>
      <c r="AT147" s="5" t="s">
        <v>757</v>
      </c>
      <c r="AU147" s="3">
        <v>16</v>
      </c>
      <c r="AV147" s="3">
        <v>129.93373427472142</v>
      </c>
      <c r="AW147" s="5" t="s">
        <v>757</v>
      </c>
      <c r="AX147" s="3">
        <v>16</v>
      </c>
      <c r="AY147" s="3">
        <v>125.387591957316</v>
      </c>
      <c r="AZ147" s="5" t="s">
        <v>757</v>
      </c>
      <c r="BA147" s="3">
        <v>16</v>
      </c>
      <c r="BB147" s="3">
        <v>118.77550391230577</v>
      </c>
      <c r="BC147" s="5" t="s">
        <v>757</v>
      </c>
      <c r="BD147" s="3">
        <v>16</v>
      </c>
      <c r="BE147" s="3">
        <v>109.10661558039536</v>
      </c>
      <c r="BF147" s="5" t="s">
        <v>757</v>
      </c>
      <c r="BG147" s="3">
        <v>16</v>
      </c>
      <c r="BH147" s="5">
        <v>96.579965837102421</v>
      </c>
      <c r="BI147" s="5" t="s">
        <v>757</v>
      </c>
      <c r="BJ147" s="3">
        <v>16</v>
      </c>
      <c r="BK147" s="3">
        <v>82.204185252200801</v>
      </c>
      <c r="BL147" s="5" t="s">
        <v>757</v>
      </c>
      <c r="BM147" s="3">
        <v>16</v>
      </c>
      <c r="BN147" s="3">
        <v>68.234973540946257</v>
      </c>
      <c r="BO147" s="5" t="s">
        <v>757</v>
      </c>
      <c r="BP147" s="3">
        <v>16</v>
      </c>
      <c r="BQ147" s="3">
        <v>56.093711905269608</v>
      </c>
      <c r="BR147" s="5" t="s">
        <v>757</v>
      </c>
    </row>
    <row r="148" spans="1:70" x14ac:dyDescent="0.25">
      <c r="A148" s="35"/>
      <c r="B148" s="3">
        <v>9</v>
      </c>
      <c r="C148" s="3">
        <v>165.78554785651497</v>
      </c>
      <c r="D148" s="3">
        <v>175.91211176914848</v>
      </c>
      <c r="E148" s="3">
        <v>174.18004573584608</v>
      </c>
      <c r="F148" s="3">
        <v>177.63900898122512</v>
      </c>
      <c r="G148" s="3">
        <v>178.82522288321132</v>
      </c>
      <c r="H148" s="22">
        <f t="shared" si="35"/>
        <v>174.46838744518919</v>
      </c>
      <c r="I148" s="3">
        <v>126.21812693978492</v>
      </c>
      <c r="J148" s="3">
        <v>6.7462594170319496</v>
      </c>
      <c r="K148" s="3">
        <v>127.85628801980366</v>
      </c>
      <c r="L148" s="3">
        <v>126.56530702477905</v>
      </c>
      <c r="M148" s="3">
        <v>129.3113602789627</v>
      </c>
      <c r="N148" s="22">
        <f t="shared" si="36"/>
        <v>103.33946833607247</v>
      </c>
      <c r="O148" s="3">
        <v>159.01093169271195</v>
      </c>
      <c r="P148" s="3">
        <v>167.65191696852349</v>
      </c>
      <c r="Q148" s="3">
        <v>6.8678740374670282</v>
      </c>
      <c r="R148" s="3">
        <v>166.38125548708288</v>
      </c>
      <c r="S148" s="22">
        <f t="shared" si="37"/>
        <v>124.97799454644633</v>
      </c>
      <c r="T148" s="33">
        <v>118.1067601574271</v>
      </c>
      <c r="U148" s="33">
        <v>121.5583392630721</v>
      </c>
      <c r="V148" s="33">
        <v>6.750504506197907</v>
      </c>
      <c r="W148" s="33">
        <v>124.94908810791232</v>
      </c>
      <c r="X148" s="22">
        <f t="shared" si="38"/>
        <v>92.841173008652348</v>
      </c>
      <c r="Y148" s="33">
        <v>123.21462169267261</v>
      </c>
      <c r="Z148" s="33">
        <v>131.02289100143119</v>
      </c>
      <c r="AA148" s="33">
        <v>6.8767551092745309</v>
      </c>
      <c r="AB148" s="33">
        <v>129.01428052929009</v>
      </c>
      <c r="AC148" s="22">
        <f t="shared" si="39"/>
        <v>97.5321370831671</v>
      </c>
      <c r="AD148" s="33">
        <v>120.05472559712756</v>
      </c>
      <c r="AE148" s="33">
        <v>128.58387572520351</v>
      </c>
      <c r="AF148" s="33">
        <v>6.8529094004698781</v>
      </c>
      <c r="AG148" s="33">
        <v>128.57875114950508</v>
      </c>
      <c r="AH148" s="22">
        <f t="shared" si="40"/>
        <v>96.017565468076498</v>
      </c>
      <c r="AI148" s="33">
        <v>6.6878925965387035</v>
      </c>
      <c r="AJ148" s="33">
        <v>6.7469552542368181</v>
      </c>
      <c r="AK148" s="33">
        <v>6.8172395427073829</v>
      </c>
      <c r="AL148" s="33">
        <v>7.2947867064600169</v>
      </c>
      <c r="AM148" s="22">
        <f t="shared" si="41"/>
        <v>6.8867185249857306</v>
      </c>
      <c r="AO148" s="3">
        <v>17</v>
      </c>
      <c r="AP148" s="3">
        <v>116.58970243150983</v>
      </c>
      <c r="AQ148" s="5" t="s">
        <v>757</v>
      </c>
      <c r="AR148" s="3">
        <v>17</v>
      </c>
      <c r="AS148" s="3">
        <v>114.95851516679573</v>
      </c>
      <c r="AT148" s="5" t="s">
        <v>757</v>
      </c>
      <c r="AU148" s="3">
        <v>17</v>
      </c>
      <c r="AV148" s="3">
        <v>112.05630610308914</v>
      </c>
      <c r="AW148" s="5" t="s">
        <v>757</v>
      </c>
      <c r="AX148" s="3">
        <v>17</v>
      </c>
      <c r="AY148" s="3">
        <v>107.77199819203526</v>
      </c>
      <c r="AZ148" s="5" t="s">
        <v>757</v>
      </c>
      <c r="BA148" s="3">
        <v>17</v>
      </c>
      <c r="BB148" s="3">
        <v>101.09885879215057</v>
      </c>
      <c r="BC148" s="5" t="s">
        <v>757</v>
      </c>
      <c r="BD148" s="3">
        <v>17</v>
      </c>
      <c r="BE148" s="3">
        <v>91.285013437739551</v>
      </c>
      <c r="BF148" s="5" t="s">
        <v>757</v>
      </c>
      <c r="BG148" s="3">
        <v>17</v>
      </c>
      <c r="BH148" s="5">
        <v>79.498733084318559</v>
      </c>
      <c r="BI148" s="5" t="s">
        <v>757</v>
      </c>
      <c r="BJ148" s="3">
        <v>17</v>
      </c>
      <c r="BK148" s="3">
        <v>67.067583243832587</v>
      </c>
      <c r="BL148" s="5" t="s">
        <v>757</v>
      </c>
      <c r="BM148" s="3">
        <v>17</v>
      </c>
      <c r="BN148" s="3">
        <v>55.808133187400088</v>
      </c>
      <c r="BO148" s="5" t="s">
        <v>757</v>
      </c>
      <c r="BP148" s="3">
        <v>17</v>
      </c>
      <c r="BQ148" s="3">
        <v>46.206503748212285</v>
      </c>
      <c r="BR148" s="5" t="s">
        <v>757</v>
      </c>
    </row>
    <row r="149" spans="1:70" x14ac:dyDescent="0.25">
      <c r="A149" s="35"/>
      <c r="B149" s="3">
        <v>10</v>
      </c>
      <c r="C149" s="3">
        <v>167.06902870129571</v>
      </c>
      <c r="D149" s="3">
        <v>177.88451403451131</v>
      </c>
      <c r="E149" s="3">
        <v>176.47981806002954</v>
      </c>
      <c r="F149" s="3">
        <v>180.85206672479657</v>
      </c>
      <c r="G149" s="3">
        <v>182.3702015159223</v>
      </c>
      <c r="H149" s="22">
        <f t="shared" si="35"/>
        <v>176.93112580731108</v>
      </c>
      <c r="I149" s="3">
        <v>156.82579730697375</v>
      </c>
      <c r="J149" s="3">
        <v>7.1238053543797735</v>
      </c>
      <c r="K149" s="3">
        <v>158.49095516998366</v>
      </c>
      <c r="L149" s="3">
        <v>160.3853245576565</v>
      </c>
      <c r="M149" s="3">
        <v>162.83357870559348</v>
      </c>
      <c r="N149" s="22">
        <f t="shared" si="36"/>
        <v>129.13189221891744</v>
      </c>
      <c r="O149" s="3">
        <v>161.39859930314603</v>
      </c>
      <c r="P149" s="3">
        <v>171.37364690707179</v>
      </c>
      <c r="Q149" s="3">
        <v>7.0368394358696529</v>
      </c>
      <c r="R149" s="3">
        <v>169.48865777902171</v>
      </c>
      <c r="S149" s="22">
        <f t="shared" si="37"/>
        <v>127.32443585627729</v>
      </c>
      <c r="T149" s="33">
        <v>148.9543833134465</v>
      </c>
      <c r="U149" s="33">
        <v>151.75706635818858</v>
      </c>
      <c r="V149" s="33">
        <v>6.9839627491356744</v>
      </c>
      <c r="W149" s="33">
        <v>155.64138938932027</v>
      </c>
      <c r="X149" s="22">
        <f t="shared" si="38"/>
        <v>115.83420045252277</v>
      </c>
      <c r="Y149" s="33">
        <v>130.08132696976156</v>
      </c>
      <c r="Z149" s="33">
        <v>138.60089535044975</v>
      </c>
      <c r="AA149" s="33">
        <v>7.1130809416156264</v>
      </c>
      <c r="AB149" s="33">
        <v>137.29102582329713</v>
      </c>
      <c r="AC149" s="22">
        <f t="shared" si="39"/>
        <v>103.27158227128101</v>
      </c>
      <c r="AD149" s="33">
        <v>144.85088796751072</v>
      </c>
      <c r="AE149" s="33">
        <v>161.42100710346037</v>
      </c>
      <c r="AF149" s="33">
        <v>7.0627452310771357</v>
      </c>
      <c r="AG149" s="33">
        <v>163.85255475724054</v>
      </c>
      <c r="AH149" s="22">
        <f t="shared" si="40"/>
        <v>119.2967987648222</v>
      </c>
      <c r="AI149" s="33">
        <v>6.9139428426141665</v>
      </c>
      <c r="AJ149" s="33">
        <v>7.0329423156241937</v>
      </c>
      <c r="AK149" s="33">
        <v>7.0921631016903435</v>
      </c>
      <c r="AL149" s="33">
        <v>7.4159178581196805</v>
      </c>
      <c r="AM149" s="22">
        <f t="shared" si="41"/>
        <v>7.1137415295120956</v>
      </c>
      <c r="AO149" s="3">
        <v>18</v>
      </c>
      <c r="AP149" s="3">
        <v>38.990443591445441</v>
      </c>
      <c r="AQ149" s="5" t="s">
        <v>757</v>
      </c>
      <c r="AR149" s="3">
        <v>18</v>
      </c>
      <c r="AS149" s="3">
        <v>38.440195732771315</v>
      </c>
      <c r="AT149" s="5" t="s">
        <v>757</v>
      </c>
      <c r="AU149" s="3">
        <v>18</v>
      </c>
      <c r="AV149" s="3">
        <v>37.527041434294276</v>
      </c>
      <c r="AW149" s="5" t="s">
        <v>757</v>
      </c>
      <c r="AX149" s="3">
        <v>18</v>
      </c>
      <c r="AY149" s="3">
        <v>35.884633095237021</v>
      </c>
      <c r="AZ149" s="5" t="s">
        <v>757</v>
      </c>
      <c r="BA149" s="3">
        <v>18</v>
      </c>
      <c r="BB149" s="3">
        <v>33.467707387691497</v>
      </c>
      <c r="BC149" s="5" t="s">
        <v>757</v>
      </c>
      <c r="BD149" s="3">
        <v>18</v>
      </c>
      <c r="BE149" s="3">
        <v>30.305998301984044</v>
      </c>
      <c r="BF149" s="5" t="s">
        <v>757</v>
      </c>
      <c r="BG149" s="3">
        <v>18</v>
      </c>
      <c r="BH149" s="5">
        <v>26.357541375691738</v>
      </c>
      <c r="BI149" s="5" t="s">
        <v>757</v>
      </c>
      <c r="BJ149" s="3">
        <v>18</v>
      </c>
      <c r="BK149" s="3">
        <v>22.055791202189805</v>
      </c>
      <c r="BL149" s="5" t="s">
        <v>757</v>
      </c>
      <c r="BM149" s="3">
        <v>18</v>
      </c>
      <c r="BN149" s="3">
        <v>18.181855938610397</v>
      </c>
      <c r="BO149" s="5" t="s">
        <v>757</v>
      </c>
      <c r="BP149" s="3">
        <v>18</v>
      </c>
      <c r="BQ149" s="3">
        <v>15.165993975369553</v>
      </c>
      <c r="BR149" s="5" t="s">
        <v>757</v>
      </c>
    </row>
    <row r="150" spans="1:70" x14ac:dyDescent="0.25">
      <c r="A150" s="35"/>
      <c r="B150" s="3">
        <v>11</v>
      </c>
      <c r="C150" s="3">
        <v>170.73361256929911</v>
      </c>
      <c r="D150" s="3">
        <v>180.53906254702881</v>
      </c>
      <c r="E150" s="3">
        <v>178.62966855097122</v>
      </c>
      <c r="F150" s="3">
        <v>182.37656397981718</v>
      </c>
      <c r="G150" s="3">
        <v>184.15839918519524</v>
      </c>
      <c r="H150" s="22">
        <f t="shared" si="35"/>
        <v>179.28746136646231</v>
      </c>
      <c r="I150" s="3">
        <v>164.17316423297939</v>
      </c>
      <c r="J150" s="3">
        <v>7.4007267444034701</v>
      </c>
      <c r="K150" s="3">
        <v>165.35792983944745</v>
      </c>
      <c r="L150" s="3">
        <v>168.31511108153089</v>
      </c>
      <c r="M150" s="3">
        <v>170.19036713779778</v>
      </c>
      <c r="N150" s="22">
        <f t="shared" si="36"/>
        <v>135.0874598072318</v>
      </c>
      <c r="O150" s="3">
        <v>164.90646490716921</v>
      </c>
      <c r="P150" s="3">
        <v>174.48478636220148</v>
      </c>
      <c r="Q150" s="3">
        <v>7.1774458169967543</v>
      </c>
      <c r="R150" s="3">
        <v>172.07096556224872</v>
      </c>
      <c r="S150" s="22">
        <f t="shared" si="37"/>
        <v>129.65991566215405</v>
      </c>
      <c r="T150" s="33">
        <v>148.98345404947386</v>
      </c>
      <c r="U150" s="33">
        <v>150.78591849553214</v>
      </c>
      <c r="V150" s="33">
        <v>7.1776578001904054</v>
      </c>
      <c r="W150" s="33">
        <v>152.74568351764137</v>
      </c>
      <c r="X150" s="22">
        <f t="shared" si="38"/>
        <v>114.92317846570944</v>
      </c>
      <c r="Y150" s="33">
        <v>134.85622596717687</v>
      </c>
      <c r="Z150" s="33">
        <v>141.98799694899199</v>
      </c>
      <c r="AA150" s="33">
        <v>7.2645032174261503</v>
      </c>
      <c r="AB150" s="33">
        <v>141.29094589449269</v>
      </c>
      <c r="AC150" s="22">
        <f t="shared" si="39"/>
        <v>106.34991800702193</v>
      </c>
      <c r="AD150" s="33">
        <v>150.78572856114704</v>
      </c>
      <c r="AE150" s="33">
        <v>166.32853034732082</v>
      </c>
      <c r="AF150" s="33">
        <v>7.2109148299930022</v>
      </c>
      <c r="AG150" s="33">
        <v>172.49613065147111</v>
      </c>
      <c r="AH150" s="22">
        <f t="shared" si="40"/>
        <v>124.20532609748298</v>
      </c>
      <c r="AI150" s="33">
        <v>7.0656207376810043</v>
      </c>
      <c r="AJ150" s="33">
        <v>7.2528903046241222</v>
      </c>
      <c r="AK150" s="33">
        <v>7.2659039200858642</v>
      </c>
      <c r="AL150" s="33">
        <v>7.5049250669821044</v>
      </c>
      <c r="AM150" s="22">
        <f t="shared" si="41"/>
        <v>7.2723350073432735</v>
      </c>
      <c r="AO150" s="3">
        <v>19</v>
      </c>
      <c r="AP150" s="3">
        <v>18.917400427733234</v>
      </c>
      <c r="AQ150" s="5" t="s">
        <v>757</v>
      </c>
      <c r="AR150" s="3">
        <v>19</v>
      </c>
      <c r="AS150" s="3">
        <v>18.867795114196618</v>
      </c>
      <c r="AT150" s="5" t="s">
        <v>757</v>
      </c>
      <c r="AU150" s="3">
        <v>19</v>
      </c>
      <c r="AV150" s="3">
        <v>18.536745580440375</v>
      </c>
      <c r="AW150" s="5" t="s">
        <v>757</v>
      </c>
      <c r="AX150" s="3">
        <v>19</v>
      </c>
      <c r="AY150" s="3">
        <v>17.77498612785115</v>
      </c>
      <c r="AZ150" s="5" t="s">
        <v>757</v>
      </c>
      <c r="BA150" s="3">
        <v>19</v>
      </c>
      <c r="BB150" s="3">
        <v>16.606957578039342</v>
      </c>
      <c r="BC150" s="5" t="s">
        <v>757</v>
      </c>
      <c r="BD150" s="3">
        <v>19</v>
      </c>
      <c r="BE150" s="3">
        <v>14.929194087670201</v>
      </c>
      <c r="BF150" s="5" t="s">
        <v>757</v>
      </c>
      <c r="BG150" s="3">
        <v>19</v>
      </c>
      <c r="BH150" s="5">
        <v>12.98104932306013</v>
      </c>
      <c r="BI150" s="5" t="s">
        <v>757</v>
      </c>
      <c r="BJ150" s="3">
        <v>19</v>
      </c>
      <c r="BK150" s="3">
        <v>10.964862330741969</v>
      </c>
      <c r="BL150" s="5" t="s">
        <v>757</v>
      </c>
      <c r="BM150" s="3">
        <v>19</v>
      </c>
      <c r="BN150" s="3">
        <v>9.0825568447585994</v>
      </c>
      <c r="BO150" s="5" t="s">
        <v>757</v>
      </c>
      <c r="BP150" s="3">
        <v>19</v>
      </c>
      <c r="BQ150" s="3">
        <v>7.8814862374904431</v>
      </c>
      <c r="BR150" s="5" t="s">
        <v>757</v>
      </c>
    </row>
    <row r="151" spans="1:70" x14ac:dyDescent="0.25">
      <c r="A151" s="35"/>
      <c r="B151" s="3">
        <v>12</v>
      </c>
      <c r="C151" s="3">
        <v>172.9674447695501</v>
      </c>
      <c r="D151" s="3">
        <v>182.03690193233356</v>
      </c>
      <c r="E151" s="3">
        <v>179.8382739415338</v>
      </c>
      <c r="F151" s="3">
        <v>183.73539857103381</v>
      </c>
      <c r="G151" s="3">
        <v>186.50360294385041</v>
      </c>
      <c r="H151" s="22">
        <f t="shared" si="35"/>
        <v>181.01632443166034</v>
      </c>
      <c r="I151" s="3">
        <v>157.40012649754715</v>
      </c>
      <c r="J151" s="3">
        <v>7.4694551792203416</v>
      </c>
      <c r="K151" s="3">
        <v>158.73575144339011</v>
      </c>
      <c r="L151" s="3">
        <v>161.7067071467018</v>
      </c>
      <c r="M151" s="3">
        <v>163.41759191375169</v>
      </c>
      <c r="N151" s="22">
        <f t="shared" si="36"/>
        <v>129.74592643612223</v>
      </c>
      <c r="O151" s="3">
        <v>166.31122250549461</v>
      </c>
      <c r="P151" s="3">
        <v>176.36887089873596</v>
      </c>
      <c r="Q151" s="3">
        <v>7.2489837096611458</v>
      </c>
      <c r="R151" s="3">
        <v>173.33155125243695</v>
      </c>
      <c r="S151" s="22">
        <f t="shared" si="37"/>
        <v>130.81515709158217</v>
      </c>
      <c r="T151" s="33">
        <v>143.21538947200244</v>
      </c>
      <c r="U151" s="33">
        <v>145.85196089805984</v>
      </c>
      <c r="V151" s="33">
        <v>7.2933927766496334</v>
      </c>
      <c r="W151" s="33">
        <v>146.51702457547128</v>
      </c>
      <c r="X151" s="22">
        <f t="shared" si="38"/>
        <v>110.7194419305458</v>
      </c>
      <c r="Y151" s="33">
        <v>136.99386802393116</v>
      </c>
      <c r="Z151" s="33">
        <v>144.14958583494598</v>
      </c>
      <c r="AA151" s="33">
        <v>7.3475571038608347</v>
      </c>
      <c r="AB151" s="33">
        <v>144.84374735424885</v>
      </c>
      <c r="AC151" s="22">
        <f t="shared" si="39"/>
        <v>108.33368957924671</v>
      </c>
      <c r="AD151" s="33">
        <v>137.53369436228866</v>
      </c>
      <c r="AE151" s="33">
        <v>151.1541263724053</v>
      </c>
      <c r="AF151" s="33">
        <v>7.33567167211518</v>
      </c>
      <c r="AG151" s="33">
        <v>159.44746853052328</v>
      </c>
      <c r="AH151" s="22">
        <f t="shared" si="40"/>
        <v>113.8677402343331</v>
      </c>
      <c r="AI151" s="33">
        <v>7.1619478283223401</v>
      </c>
      <c r="AJ151" s="33">
        <v>7.4155386434105086</v>
      </c>
      <c r="AK151" s="33">
        <v>7.3831859126274386</v>
      </c>
      <c r="AL151" s="33">
        <v>7.5812007587051813</v>
      </c>
      <c r="AM151" s="22">
        <f t="shared" si="41"/>
        <v>7.3854682857663665</v>
      </c>
      <c r="AO151" s="3">
        <v>20</v>
      </c>
      <c r="AP151" s="3">
        <v>8.8652480784311045</v>
      </c>
      <c r="AQ151" s="5" t="s">
        <v>757</v>
      </c>
      <c r="AR151" s="3">
        <v>20</v>
      </c>
      <c r="AS151" s="3">
        <v>8.8683183135586017</v>
      </c>
      <c r="AT151" s="5" t="s">
        <v>757</v>
      </c>
      <c r="AU151" s="3">
        <v>20</v>
      </c>
      <c r="AV151" s="3">
        <v>8.6094397799574196</v>
      </c>
      <c r="AW151" s="5" t="s">
        <v>757</v>
      </c>
      <c r="AX151" s="3">
        <v>20</v>
      </c>
      <c r="AY151" s="3">
        <v>8.1127129515968299</v>
      </c>
      <c r="AZ151" s="5" t="s">
        <v>757</v>
      </c>
      <c r="BA151" s="3">
        <v>20</v>
      </c>
      <c r="BB151" s="3">
        <v>7.3884162954854089</v>
      </c>
      <c r="BC151" s="5" t="s">
        <v>757</v>
      </c>
      <c r="BD151" s="3">
        <v>20</v>
      </c>
      <c r="BE151" s="3">
        <v>6.4248978770479033</v>
      </c>
      <c r="BF151" s="5" t="s">
        <v>757</v>
      </c>
      <c r="BG151" s="3">
        <v>20</v>
      </c>
      <c r="BH151" s="5">
        <v>5.4075553225437192</v>
      </c>
      <c r="BI151" s="5" t="s">
        <v>757</v>
      </c>
      <c r="BJ151" s="3">
        <v>20</v>
      </c>
      <c r="BK151" s="3">
        <v>4.318753344591399</v>
      </c>
      <c r="BL151" s="5" t="s">
        <v>757</v>
      </c>
      <c r="BM151" s="3">
        <v>20</v>
      </c>
      <c r="BN151" s="3">
        <v>3.3898124698316381</v>
      </c>
      <c r="BO151" s="5" t="s">
        <v>757</v>
      </c>
      <c r="BP151" s="3">
        <v>20</v>
      </c>
      <c r="BQ151" s="3">
        <v>3.17075</v>
      </c>
      <c r="BR151" s="5" t="s">
        <v>757</v>
      </c>
    </row>
    <row r="152" spans="1:70" x14ac:dyDescent="0.25">
      <c r="A152" s="35"/>
      <c r="B152" s="3">
        <v>13</v>
      </c>
      <c r="C152" s="3">
        <v>163.6599822920183</v>
      </c>
      <c r="D152" s="3">
        <v>171.90346935379236</v>
      </c>
      <c r="E152" s="3">
        <v>169.44101379153764</v>
      </c>
      <c r="F152" s="3">
        <v>173.82979618827096</v>
      </c>
      <c r="G152" s="3">
        <v>177.58831726266268</v>
      </c>
      <c r="H152" s="22">
        <f t="shared" si="35"/>
        <v>171.2845157776564</v>
      </c>
      <c r="I152" s="3">
        <v>155.80358053202534</v>
      </c>
      <c r="J152" s="3">
        <v>7.4952432287705983</v>
      </c>
      <c r="K152" s="3">
        <v>158.04582338811949</v>
      </c>
      <c r="L152" s="3">
        <v>161.09917576348386</v>
      </c>
      <c r="M152" s="3">
        <v>162.38776357259951</v>
      </c>
      <c r="N152" s="22">
        <f t="shared" si="36"/>
        <v>128.96631729699976</v>
      </c>
      <c r="O152" s="3">
        <v>160.23267167690679</v>
      </c>
      <c r="P152" s="3">
        <v>170.22411545904558</v>
      </c>
      <c r="Q152" s="3">
        <v>7.2926638100663936</v>
      </c>
      <c r="R152" s="3">
        <v>167.26620869511473</v>
      </c>
      <c r="S152" s="22">
        <f t="shared" si="37"/>
        <v>126.25391491028338</v>
      </c>
      <c r="T152" s="33">
        <v>142.16541807391263</v>
      </c>
      <c r="U152" s="33">
        <v>146.66534764474815</v>
      </c>
      <c r="V152" s="33">
        <v>7.3655277585985797</v>
      </c>
      <c r="W152" s="33">
        <v>147.54790565346605</v>
      </c>
      <c r="X152" s="22">
        <f t="shared" si="38"/>
        <v>110.93604978268137</v>
      </c>
      <c r="Y152" s="33">
        <v>137.34194649269179</v>
      </c>
      <c r="Z152" s="33">
        <v>145.55355295563365</v>
      </c>
      <c r="AA152" s="33">
        <v>7.4091449191430732</v>
      </c>
      <c r="AB152" s="33">
        <v>147.25619029905371</v>
      </c>
      <c r="AC152" s="22">
        <f t="shared" si="39"/>
        <v>109.39020866663054</v>
      </c>
      <c r="AD152" s="33">
        <v>62.643085782114497</v>
      </c>
      <c r="AE152" s="33">
        <v>67.962626532136113</v>
      </c>
      <c r="AF152" s="33">
        <v>7.4427637321385909</v>
      </c>
      <c r="AG152" s="33">
        <v>71.752857048934345</v>
      </c>
      <c r="AH152" s="22">
        <f t="shared" si="40"/>
        <v>52.450333273830886</v>
      </c>
      <c r="AI152" s="33">
        <v>7.2099836740375318</v>
      </c>
      <c r="AJ152" s="33">
        <v>7.5434845586011505</v>
      </c>
      <c r="AK152" s="33">
        <v>7.4921826997893914</v>
      </c>
      <c r="AL152" s="33">
        <v>7.623492544110765</v>
      </c>
      <c r="AM152" s="22">
        <f t="shared" si="41"/>
        <v>7.4672858691347095</v>
      </c>
      <c r="AO152" s="3">
        <v>21</v>
      </c>
      <c r="AP152" s="3">
        <v>8.5280769932464331</v>
      </c>
      <c r="AQ152" s="5" t="s">
        <v>757</v>
      </c>
      <c r="AR152" s="3">
        <v>21</v>
      </c>
      <c r="AS152" s="3">
        <v>8.5310379975978066</v>
      </c>
      <c r="AT152" s="5" t="s">
        <v>757</v>
      </c>
      <c r="AU152" s="3">
        <v>21</v>
      </c>
      <c r="AV152" s="3">
        <v>8.2418081220397603</v>
      </c>
      <c r="AW152" s="5" t="s">
        <v>757</v>
      </c>
      <c r="AX152" s="3">
        <v>21</v>
      </c>
      <c r="AY152" s="3">
        <v>7.7482164418881059</v>
      </c>
      <c r="AZ152" s="5" t="s">
        <v>757</v>
      </c>
      <c r="BA152" s="3">
        <v>21</v>
      </c>
      <c r="BB152" s="3">
        <v>6.9890671440982137</v>
      </c>
      <c r="BC152" s="5" t="s">
        <v>757</v>
      </c>
      <c r="BD152" s="3">
        <v>21</v>
      </c>
      <c r="BE152" s="3">
        <v>6.0302834857285665</v>
      </c>
      <c r="BF152" s="5" t="s">
        <v>757</v>
      </c>
      <c r="BG152" s="3">
        <v>21</v>
      </c>
      <c r="BH152" s="5">
        <v>5.0080748133137156</v>
      </c>
      <c r="BI152" s="5" t="s">
        <v>757</v>
      </c>
      <c r="BJ152" s="3">
        <v>21</v>
      </c>
      <c r="BK152" s="3">
        <v>3.9097141069898811</v>
      </c>
      <c r="BL152" s="5" t="s">
        <v>757</v>
      </c>
      <c r="BM152" s="3">
        <v>21</v>
      </c>
      <c r="BN152" s="3">
        <v>3.0302774914624973</v>
      </c>
      <c r="BO152" s="5" t="s">
        <v>757</v>
      </c>
      <c r="BP152" s="3">
        <v>21</v>
      </c>
      <c r="BQ152" s="3">
        <v>2.8591250000000006</v>
      </c>
      <c r="BR152" s="5" t="s">
        <v>757</v>
      </c>
    </row>
    <row r="153" spans="1:70" x14ac:dyDescent="0.25">
      <c r="A153" s="35"/>
      <c r="B153" s="3">
        <v>14</v>
      </c>
      <c r="C153" s="3">
        <v>154.23212270149185</v>
      </c>
      <c r="D153" s="3">
        <v>161.49975550901311</v>
      </c>
      <c r="E153" s="3">
        <v>158.37349860503659</v>
      </c>
      <c r="F153" s="3">
        <v>163.36976499945183</v>
      </c>
      <c r="G153" s="3">
        <v>167.06679099009452</v>
      </c>
      <c r="H153" s="22">
        <f t="shared" si="35"/>
        <v>160.90838656101761</v>
      </c>
      <c r="I153" s="3">
        <v>176.57286359438751</v>
      </c>
      <c r="J153" s="3">
        <v>7.5088318224144492</v>
      </c>
      <c r="K153" s="3">
        <v>180.17609693530827</v>
      </c>
      <c r="L153" s="3">
        <v>183.08588618584173</v>
      </c>
      <c r="M153" s="3">
        <v>184.32318608615742</v>
      </c>
      <c r="N153" s="22">
        <f t="shared" si="36"/>
        <v>146.33337292482187</v>
      </c>
      <c r="O153" s="3">
        <v>154.92790255448364</v>
      </c>
      <c r="P153" s="3">
        <v>163.49523015960759</v>
      </c>
      <c r="Q153" s="3">
        <v>7.3472921254473507</v>
      </c>
      <c r="R153" s="3">
        <v>161.38286430263923</v>
      </c>
      <c r="S153" s="22">
        <f t="shared" si="37"/>
        <v>121.78832228554445</v>
      </c>
      <c r="T153" s="33">
        <v>155.46946142923312</v>
      </c>
      <c r="U153" s="33">
        <v>161.43139107932043</v>
      </c>
      <c r="V153" s="33">
        <v>7.4006081537896051</v>
      </c>
      <c r="W153" s="33">
        <v>162.88985912618125</v>
      </c>
      <c r="X153" s="22">
        <f t="shared" si="38"/>
        <v>121.79782994713111</v>
      </c>
      <c r="Y153" s="33">
        <v>146.73835176451539</v>
      </c>
      <c r="Z153" s="33">
        <v>155.82447420369766</v>
      </c>
      <c r="AA153" s="33">
        <v>7.4562364290160472</v>
      </c>
      <c r="AB153" s="33">
        <v>157.48309862859605</v>
      </c>
      <c r="AC153" s="22">
        <f t="shared" si="39"/>
        <v>116.87554025645628</v>
      </c>
      <c r="AD153" s="33">
        <v>61.468619365772824</v>
      </c>
      <c r="AE153" s="33">
        <v>66.307822890791797</v>
      </c>
      <c r="AF153" s="33">
        <v>7.5123141909612254</v>
      </c>
      <c r="AG153" s="33">
        <v>69.360028618656557</v>
      </c>
      <c r="AH153" s="22">
        <f t="shared" si="40"/>
        <v>51.162196266545607</v>
      </c>
      <c r="AI153" s="33">
        <v>7.2931346885912243</v>
      </c>
      <c r="AJ153" s="33">
        <v>7.636425743312798</v>
      </c>
      <c r="AK153" s="33">
        <v>7.5640877183716517</v>
      </c>
      <c r="AL153" s="33">
        <v>7.647777303466766</v>
      </c>
      <c r="AM153" s="22">
        <f t="shared" si="41"/>
        <v>7.5353563634356107</v>
      </c>
      <c r="AO153" s="3">
        <v>22</v>
      </c>
      <c r="AP153" s="3">
        <v>8.1924824580746094</v>
      </c>
      <c r="AQ153" s="5" t="s">
        <v>757</v>
      </c>
      <c r="AR153" s="3">
        <v>22</v>
      </c>
      <c r="AS153" s="3">
        <v>8.1930420396025774</v>
      </c>
      <c r="AT153" s="5" t="s">
        <v>757</v>
      </c>
      <c r="AU153" s="3">
        <v>22</v>
      </c>
      <c r="AV153" s="3">
        <v>7.8695388514266114</v>
      </c>
      <c r="AW153" s="5" t="s">
        <v>757</v>
      </c>
      <c r="AX153" s="3">
        <v>22</v>
      </c>
      <c r="AY153" s="3">
        <v>7.3786211419117631</v>
      </c>
      <c r="AZ153" s="5" t="s">
        <v>757</v>
      </c>
      <c r="BA153" s="3">
        <v>22</v>
      </c>
      <c r="BB153" s="3">
        <v>6.5830784537652907</v>
      </c>
      <c r="BC153" s="5" t="s">
        <v>757</v>
      </c>
      <c r="BD153" s="3">
        <v>22</v>
      </c>
      <c r="BE153" s="3">
        <v>5.6295378876705033</v>
      </c>
      <c r="BF153" s="5" t="s">
        <v>757</v>
      </c>
      <c r="BG153" s="3">
        <v>22</v>
      </c>
      <c r="BH153" s="5">
        <v>4.609797972190103</v>
      </c>
      <c r="BI153" s="5" t="s">
        <v>757</v>
      </c>
      <c r="BJ153" s="3">
        <v>22</v>
      </c>
      <c r="BK153" s="3">
        <v>3.5114858189733806</v>
      </c>
      <c r="BL153" s="5" t="s">
        <v>757</v>
      </c>
      <c r="BM153" s="3">
        <v>22</v>
      </c>
      <c r="BN153" s="3">
        <v>2.6789012866084265</v>
      </c>
      <c r="BO153" s="5" t="s">
        <v>757</v>
      </c>
      <c r="BP153" s="3">
        <v>22</v>
      </c>
      <c r="BQ153" s="3">
        <v>2.5474999999999999</v>
      </c>
      <c r="BR153" s="5" t="s">
        <v>757</v>
      </c>
    </row>
    <row r="154" spans="1:70" x14ac:dyDescent="0.25">
      <c r="A154" s="35"/>
      <c r="B154" s="3">
        <v>15</v>
      </c>
      <c r="C154" s="3">
        <v>160.80597602222332</v>
      </c>
      <c r="D154" s="3">
        <v>167.76474283598023</v>
      </c>
      <c r="E154" s="3">
        <v>164.47934016941596</v>
      </c>
      <c r="F154" s="3">
        <v>169.73143538594692</v>
      </c>
      <c r="G154" s="3">
        <v>173.05539690744271</v>
      </c>
      <c r="H154" s="22">
        <f t="shared" si="35"/>
        <v>167.16737826420186</v>
      </c>
      <c r="I154" s="3">
        <v>194.87459802241182</v>
      </c>
      <c r="J154" s="3">
        <v>7.4740448406533551</v>
      </c>
      <c r="K154" s="3">
        <v>199.55972196269104</v>
      </c>
      <c r="L154" s="3">
        <v>202.46732412097816</v>
      </c>
      <c r="M154" s="3">
        <v>203.56364199456689</v>
      </c>
      <c r="N154" s="22">
        <f t="shared" si="36"/>
        <v>161.58786618826025</v>
      </c>
      <c r="O154" s="3">
        <v>163.6259074486878</v>
      </c>
      <c r="P154" s="3">
        <v>171.47966290158746</v>
      </c>
      <c r="Q154" s="3">
        <v>7.3656859496966209</v>
      </c>
      <c r="R154" s="3">
        <v>170.28301659881041</v>
      </c>
      <c r="S154" s="22">
        <f t="shared" si="37"/>
        <v>128.18856822469556</v>
      </c>
      <c r="T154" s="33">
        <v>168.41200785021911</v>
      </c>
      <c r="U154" s="33">
        <v>175.08452619453675</v>
      </c>
      <c r="V154" s="33">
        <v>7.314394203168785</v>
      </c>
      <c r="W154" s="33">
        <v>177.03381897766519</v>
      </c>
      <c r="X154" s="22">
        <f t="shared" si="38"/>
        <v>131.96118680639745</v>
      </c>
      <c r="Y154" s="33">
        <v>157.9994912393675</v>
      </c>
      <c r="Z154" s="33">
        <v>167.32458922979066</v>
      </c>
      <c r="AA154" s="33">
        <v>7.4152562140040583</v>
      </c>
      <c r="AB154" s="33">
        <v>168.01842956546309</v>
      </c>
      <c r="AC154" s="22">
        <f t="shared" si="39"/>
        <v>125.18944156215633</v>
      </c>
      <c r="AD154" s="33">
        <v>62.646944103036219</v>
      </c>
      <c r="AE154" s="33">
        <v>66.665163842066193</v>
      </c>
      <c r="AF154" s="33">
        <v>7.4761544397335298</v>
      </c>
      <c r="AG154" s="33">
        <v>68.525173704712927</v>
      </c>
      <c r="AH154" s="22">
        <f t="shared" si="40"/>
        <v>51.328359022387218</v>
      </c>
      <c r="AI154" s="33">
        <v>7.3465388116307437</v>
      </c>
      <c r="AJ154" s="33">
        <v>7.6059583973403528</v>
      </c>
      <c r="AK154" s="33">
        <v>7.540716419775964</v>
      </c>
      <c r="AL154" s="33">
        <v>7.5835616301722961</v>
      </c>
      <c r="AM154" s="22">
        <f t="shared" si="41"/>
        <v>7.5191938147298387</v>
      </c>
      <c r="AO154" s="3">
        <v>23</v>
      </c>
      <c r="AP154" s="3">
        <v>8.1659640964113684</v>
      </c>
      <c r="AQ154" s="5" t="s">
        <v>757</v>
      </c>
      <c r="AR154" s="3">
        <v>23</v>
      </c>
      <c r="AS154" s="3">
        <v>8.1584141629871212</v>
      </c>
      <c r="AT154" s="5" t="s">
        <v>757</v>
      </c>
      <c r="AU154" s="3">
        <v>23</v>
      </c>
      <c r="AV154" s="3">
        <v>7.8022538729077757</v>
      </c>
      <c r="AW154" s="5" t="s">
        <v>757</v>
      </c>
      <c r="AX154" s="3">
        <v>23</v>
      </c>
      <c r="AY154" s="3">
        <v>7.3126790029290438</v>
      </c>
      <c r="AZ154" s="5" t="s">
        <v>757</v>
      </c>
      <c r="BA154" s="3">
        <v>23</v>
      </c>
      <c r="BB154" s="3">
        <v>6.478966182791595</v>
      </c>
      <c r="BC154" s="5" t="s">
        <v>757</v>
      </c>
      <c r="BD154" s="3">
        <v>23</v>
      </c>
      <c r="BE154" s="3">
        <v>5.5284353553041514</v>
      </c>
      <c r="BF154" s="5" t="s">
        <v>757</v>
      </c>
      <c r="BG154" s="3">
        <v>23</v>
      </c>
      <c r="BH154" s="5">
        <v>4.5114374710617673</v>
      </c>
      <c r="BI154" s="5" t="s">
        <v>757</v>
      </c>
      <c r="BJ154" s="3">
        <v>23</v>
      </c>
      <c r="BK154" s="3">
        <v>3.4145863319132519</v>
      </c>
      <c r="BL154" s="5" t="s">
        <v>757</v>
      </c>
      <c r="BM154" s="3">
        <v>23</v>
      </c>
      <c r="BN154" s="3">
        <v>2.6377812188032923</v>
      </c>
      <c r="BO154" s="5" t="s">
        <v>757</v>
      </c>
      <c r="BP154" s="3">
        <v>23</v>
      </c>
      <c r="BQ154" s="3">
        <v>2.5474999999999999</v>
      </c>
      <c r="BR154" s="5" t="s">
        <v>757</v>
      </c>
    </row>
    <row r="155" spans="1:70" x14ac:dyDescent="0.25">
      <c r="A155" s="35"/>
      <c r="B155" s="3">
        <v>16</v>
      </c>
      <c r="C155" s="3">
        <v>148.89970364961263</v>
      </c>
      <c r="D155" s="3">
        <v>155.64090979557264</v>
      </c>
      <c r="E155" s="3">
        <v>152.67525194213727</v>
      </c>
      <c r="F155" s="3">
        <v>157.76753003325018</v>
      </c>
      <c r="G155" s="3">
        <v>160.08649734439666</v>
      </c>
      <c r="H155" s="22">
        <f t="shared" si="35"/>
        <v>155.01397855299388</v>
      </c>
      <c r="I155" s="3">
        <v>187.92490767097442</v>
      </c>
      <c r="J155" s="3">
        <v>7.4414267800928133</v>
      </c>
      <c r="K155" s="3">
        <v>192.0577770360012</v>
      </c>
      <c r="L155" s="3">
        <v>194.78645233872427</v>
      </c>
      <c r="M155" s="3">
        <v>195.92476141683596</v>
      </c>
      <c r="N155" s="22">
        <f t="shared" si="36"/>
        <v>155.62706504852574</v>
      </c>
      <c r="O155" s="3">
        <v>151.27817565213454</v>
      </c>
      <c r="P155" s="3">
        <v>158.13337396036741</v>
      </c>
      <c r="Q155" s="3">
        <v>7.3726119385991797</v>
      </c>
      <c r="R155" s="3">
        <v>158.3178540981219</v>
      </c>
      <c r="S155" s="22">
        <f t="shared" si="37"/>
        <v>118.77550391230577</v>
      </c>
      <c r="T155" s="33">
        <v>169.29981327818126</v>
      </c>
      <c r="U155" s="33">
        <v>175.11070926843817</v>
      </c>
      <c r="V155" s="33">
        <v>7.1759573756440016</v>
      </c>
      <c r="W155" s="33">
        <v>177.29674813842456</v>
      </c>
      <c r="X155" s="22">
        <f t="shared" si="38"/>
        <v>132.220807015172</v>
      </c>
      <c r="Y155" s="33">
        <v>148.81837014772557</v>
      </c>
      <c r="Z155" s="33">
        <v>157.21116411358918</v>
      </c>
      <c r="AA155" s="33">
        <v>7.370505920174848</v>
      </c>
      <c r="AB155" s="33">
        <v>156.70872284385547</v>
      </c>
      <c r="AC155" s="22">
        <f t="shared" si="39"/>
        <v>117.52719075633627</v>
      </c>
      <c r="AD155" s="33">
        <v>57.371847869201297</v>
      </c>
      <c r="AE155" s="33">
        <v>60.615995564759828</v>
      </c>
      <c r="AF155" s="33">
        <v>7.3924444112893282</v>
      </c>
      <c r="AG155" s="33">
        <v>61.752212111654543</v>
      </c>
      <c r="AH155" s="22">
        <f t="shared" si="40"/>
        <v>46.783124989226252</v>
      </c>
      <c r="AI155" s="33">
        <v>7.4073321692975433</v>
      </c>
      <c r="AJ155" s="33">
        <v>7.4985376236299892</v>
      </c>
      <c r="AK155" s="33">
        <v>7.4987212046541964</v>
      </c>
      <c r="AL155" s="33">
        <v>7.5223957482786252</v>
      </c>
      <c r="AM155" s="22">
        <f t="shared" si="41"/>
        <v>7.4817466864650886</v>
      </c>
      <c r="AO155" s="3">
        <v>24</v>
      </c>
      <c r="AP155" s="3">
        <v>8.1378833129506294</v>
      </c>
      <c r="AQ155" s="5" t="s">
        <v>757</v>
      </c>
      <c r="AR155" s="3">
        <v>24</v>
      </c>
      <c r="AS155" s="3">
        <v>8.1155897708518783</v>
      </c>
      <c r="AT155" s="5" t="s">
        <v>757</v>
      </c>
      <c r="AU155" s="3">
        <v>24</v>
      </c>
      <c r="AV155" s="3">
        <v>7.7299737014323346</v>
      </c>
      <c r="AW155" s="5" t="s">
        <v>757</v>
      </c>
      <c r="AX155" s="3">
        <v>24</v>
      </c>
      <c r="AY155" s="3">
        <v>7.2405438184498054</v>
      </c>
      <c r="AZ155" s="5" t="s">
        <v>757</v>
      </c>
      <c r="BA155" s="3">
        <v>24</v>
      </c>
      <c r="BB155" s="3">
        <v>6.3660065908703309</v>
      </c>
      <c r="BC155" s="5" t="s">
        <v>757</v>
      </c>
      <c r="BD155" s="3">
        <v>24</v>
      </c>
      <c r="BE155" s="3">
        <v>5.4172258045040884</v>
      </c>
      <c r="BF155" s="5" t="s">
        <v>757</v>
      </c>
      <c r="BG155" s="3">
        <v>24</v>
      </c>
      <c r="BH155" s="5">
        <v>4.4023547049851857</v>
      </c>
      <c r="BI155" s="5" t="s">
        <v>757</v>
      </c>
      <c r="BJ155" s="3">
        <v>24</v>
      </c>
      <c r="BK155" s="3">
        <v>3.3078681638474881</v>
      </c>
      <c r="BL155" s="5" t="s">
        <v>757</v>
      </c>
      <c r="BM155" s="3">
        <v>24</v>
      </c>
      <c r="BN155" s="3">
        <v>2.5948397005374657</v>
      </c>
      <c r="BO155" s="5" t="s">
        <v>757</v>
      </c>
      <c r="BP155" s="3">
        <v>24</v>
      </c>
      <c r="BQ155" s="3">
        <v>2.5474999999999999</v>
      </c>
      <c r="BR155" s="5" t="s">
        <v>757</v>
      </c>
    </row>
    <row r="156" spans="1:70" x14ac:dyDescent="0.25">
      <c r="A156" s="35"/>
      <c r="B156" s="3">
        <v>17</v>
      </c>
      <c r="C156" s="3">
        <v>131.0141034775919</v>
      </c>
      <c r="D156" s="3">
        <v>137.20961701585446</v>
      </c>
      <c r="E156" s="3">
        <v>134.74941574062586</v>
      </c>
      <c r="F156" s="3">
        <v>139.6444830655004</v>
      </c>
      <c r="G156" s="3">
        <v>141.34442271990764</v>
      </c>
      <c r="H156" s="22">
        <f t="shared" si="35"/>
        <v>136.79240840389608</v>
      </c>
      <c r="I156" s="3">
        <v>181.69456333102872</v>
      </c>
      <c r="J156" s="3">
        <v>7.3813113820463698</v>
      </c>
      <c r="K156" s="3">
        <v>185.03774904415232</v>
      </c>
      <c r="L156" s="3">
        <v>187.11539558033678</v>
      </c>
      <c r="M156" s="3">
        <v>188.61522083756128</v>
      </c>
      <c r="N156" s="22">
        <f t="shared" si="36"/>
        <v>149.9688480350251</v>
      </c>
      <c r="O156" s="3">
        <v>127.69989270119213</v>
      </c>
      <c r="P156" s="3">
        <v>134.11337233367803</v>
      </c>
      <c r="Q156" s="3">
        <v>7.337952786524939</v>
      </c>
      <c r="R156" s="3">
        <v>135.24421734720715</v>
      </c>
      <c r="S156" s="22">
        <f t="shared" si="37"/>
        <v>101.09885879215057</v>
      </c>
      <c r="T156" s="33">
        <v>156.30214367449847</v>
      </c>
      <c r="U156" s="33">
        <v>161.8694563028705</v>
      </c>
      <c r="V156" s="33">
        <v>7.0174562585243141</v>
      </c>
      <c r="W156" s="33">
        <v>163.69983483481772</v>
      </c>
      <c r="X156" s="22">
        <f t="shared" si="38"/>
        <v>122.22222276767775</v>
      </c>
      <c r="Y156" s="33">
        <v>122.84472140574427</v>
      </c>
      <c r="Z156" s="33">
        <v>129.52804272013651</v>
      </c>
      <c r="AA156" s="33">
        <v>7.3158262060679773</v>
      </c>
      <c r="AB156" s="33">
        <v>127.93447675860843</v>
      </c>
      <c r="AC156" s="22">
        <f t="shared" si="39"/>
        <v>96.905766772639296</v>
      </c>
      <c r="AD156" s="33">
        <v>48.22363081276783</v>
      </c>
      <c r="AE156" s="33">
        <v>50.99577776367957</v>
      </c>
      <c r="AF156" s="33">
        <v>7.3006912856571518</v>
      </c>
      <c r="AG156" s="33">
        <v>51.86124470233257</v>
      </c>
      <c r="AH156" s="22">
        <f t="shared" si="40"/>
        <v>39.595336141109279</v>
      </c>
      <c r="AI156" s="33">
        <v>7.4452009793247642</v>
      </c>
      <c r="AJ156" s="33">
        <v>7.3781067372601825</v>
      </c>
      <c r="AK156" s="33">
        <v>7.4319835364488753</v>
      </c>
      <c r="AL156" s="33">
        <v>7.4546346667772534</v>
      </c>
      <c r="AM156" s="22">
        <f t="shared" si="41"/>
        <v>7.4274814799527684</v>
      </c>
    </row>
    <row r="157" spans="1:70" x14ac:dyDescent="0.25">
      <c r="A157" s="35"/>
      <c r="B157" s="3">
        <v>18</v>
      </c>
      <c r="C157" s="3">
        <v>45.108260389076541</v>
      </c>
      <c r="D157" s="3">
        <v>46.41132471836562</v>
      </c>
      <c r="E157" s="3">
        <v>45.464995435200635</v>
      </c>
      <c r="F157" s="3">
        <v>46.861198275368807</v>
      </c>
      <c r="G157" s="3">
        <v>47.844595938806016</v>
      </c>
      <c r="H157" s="22">
        <f t="shared" si="35"/>
        <v>46.338074951363517</v>
      </c>
      <c r="I157" s="3">
        <v>95.802242235765604</v>
      </c>
      <c r="J157" s="3">
        <v>7.311527508442615</v>
      </c>
      <c r="K157" s="3">
        <v>96.590599949297953</v>
      </c>
      <c r="L157" s="3">
        <v>96.485032398907919</v>
      </c>
      <c r="M157" s="3">
        <v>98.00846065152426</v>
      </c>
      <c r="N157" s="22">
        <f t="shared" si="36"/>
        <v>78.839572548787672</v>
      </c>
      <c r="O157" s="3">
        <v>40.963036544970166</v>
      </c>
      <c r="P157" s="3">
        <v>42.481245197107235</v>
      </c>
      <c r="Q157" s="3">
        <v>7.2584035744662501</v>
      </c>
      <c r="R157" s="3">
        <v>43.168144234222325</v>
      </c>
      <c r="S157" s="22">
        <f t="shared" si="37"/>
        <v>33.467707387691497</v>
      </c>
      <c r="T157" s="33">
        <v>76.364518149187674</v>
      </c>
      <c r="U157" s="33">
        <v>78.171605388547547</v>
      </c>
      <c r="V157" s="33">
        <v>6.819620055184628</v>
      </c>
      <c r="W157" s="33">
        <v>78.846385452953683</v>
      </c>
      <c r="X157" s="22">
        <f t="shared" si="38"/>
        <v>60.050532261468383</v>
      </c>
      <c r="Y157" s="33">
        <v>46.916911029026693</v>
      </c>
      <c r="Z157" s="33">
        <v>48.455396642000451</v>
      </c>
      <c r="AA157" s="33">
        <v>7.2363604134577102</v>
      </c>
      <c r="AB157" s="33">
        <v>47.880340691569295</v>
      </c>
      <c r="AC157" s="22">
        <f t="shared" si="39"/>
        <v>37.622252194013541</v>
      </c>
      <c r="AD157" s="33">
        <v>33.094491855875503</v>
      </c>
      <c r="AE157" s="33">
        <v>35.435036866900482</v>
      </c>
      <c r="AF157" s="33">
        <v>7.2237148499105137</v>
      </c>
      <c r="AG157" s="33">
        <v>36.117230230463107</v>
      </c>
      <c r="AH157" s="22">
        <f t="shared" si="40"/>
        <v>27.967618450787398</v>
      </c>
      <c r="AI157" s="33">
        <v>7.4201963000520914</v>
      </c>
      <c r="AJ157" s="33">
        <v>7.1927164181991436</v>
      </c>
      <c r="AK157" s="33">
        <v>7.3399670133184269</v>
      </c>
      <c r="AL157" s="33">
        <v>7.3804716334817542</v>
      </c>
      <c r="AM157" s="22">
        <f t="shared" si="41"/>
        <v>7.3333378412628534</v>
      </c>
      <c r="AO157" s="36" t="s">
        <v>18</v>
      </c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</row>
    <row r="158" spans="1:70" x14ac:dyDescent="0.25">
      <c r="A158" s="35"/>
      <c r="B158" s="3">
        <v>19</v>
      </c>
      <c r="C158" s="3">
        <v>22.550511282113487</v>
      </c>
      <c r="D158" s="3">
        <v>23.107168335909712</v>
      </c>
      <c r="E158" s="3">
        <v>22.580500537616683</v>
      </c>
      <c r="F158" s="3">
        <v>23.183699438756729</v>
      </c>
      <c r="G158" s="3">
        <v>23.927506810993901</v>
      </c>
      <c r="H158" s="22">
        <f t="shared" si="35"/>
        <v>23.069877281078103</v>
      </c>
      <c r="I158" s="3">
        <v>62.190384005628331</v>
      </c>
      <c r="J158" s="3">
        <v>7.2202021788159394</v>
      </c>
      <c r="K158" s="3">
        <v>62.292367852726379</v>
      </c>
      <c r="L158" s="3">
        <v>62.145531936863996</v>
      </c>
      <c r="M158" s="3">
        <v>63.621604933808321</v>
      </c>
      <c r="N158" s="22">
        <f t="shared" si="36"/>
        <v>51.494018181568592</v>
      </c>
      <c r="O158" s="3">
        <v>19.265400223444967</v>
      </c>
      <c r="P158" s="3">
        <v>19.836626964968204</v>
      </c>
      <c r="Q158" s="3">
        <v>7.1204515555704271</v>
      </c>
      <c r="R158" s="3">
        <v>20.205351568173775</v>
      </c>
      <c r="S158" s="22">
        <f t="shared" si="37"/>
        <v>16.606957578039342</v>
      </c>
      <c r="T158" s="33">
        <v>52.152015390917548</v>
      </c>
      <c r="U158" s="33">
        <v>53.437167896039384</v>
      </c>
      <c r="V158" s="33">
        <v>6.7043689945164626</v>
      </c>
      <c r="W158" s="33">
        <v>53.931171279658642</v>
      </c>
      <c r="X158" s="22">
        <f t="shared" si="38"/>
        <v>41.556180890283009</v>
      </c>
      <c r="Y158" s="33">
        <v>26.916871134711545</v>
      </c>
      <c r="Z158" s="33">
        <v>27.537370736660062</v>
      </c>
      <c r="AA158" s="33">
        <v>7.0440174505291981</v>
      </c>
      <c r="AB158" s="33">
        <v>27.266059389405356</v>
      </c>
      <c r="AC158" s="22">
        <f t="shared" si="39"/>
        <v>22.19107967782654</v>
      </c>
      <c r="AD158" s="33">
        <v>19.427144053885279</v>
      </c>
      <c r="AE158" s="33">
        <v>21.213606754224635</v>
      </c>
      <c r="AF158" s="33">
        <v>7.0897616894388849</v>
      </c>
      <c r="AG158" s="33">
        <v>21.966794252883066</v>
      </c>
      <c r="AH158" s="22">
        <f t="shared" si="40"/>
        <v>17.424326687607966</v>
      </c>
      <c r="AI158" s="33">
        <v>7.3477551756285671</v>
      </c>
      <c r="AJ158" s="33">
        <v>6.9533985460783709</v>
      </c>
      <c r="AK158" s="33">
        <v>7.2135975085465693</v>
      </c>
      <c r="AL158" s="33">
        <v>7.3018995133410343</v>
      </c>
      <c r="AM158" s="22">
        <f t="shared" si="41"/>
        <v>7.2041626858986358</v>
      </c>
      <c r="AO158" s="37">
        <v>15</v>
      </c>
      <c r="AP158" s="37"/>
      <c r="AQ158" s="37"/>
      <c r="AR158" s="37">
        <v>17</v>
      </c>
      <c r="AS158" s="37"/>
      <c r="AT158" s="37"/>
      <c r="AU158" s="37">
        <v>19</v>
      </c>
      <c r="AV158" s="37"/>
      <c r="AW158" s="37"/>
      <c r="AX158" s="37">
        <v>21</v>
      </c>
      <c r="AY158" s="37"/>
      <c r="AZ158" s="37"/>
      <c r="BA158" s="37">
        <v>23</v>
      </c>
      <c r="BB158" s="37"/>
      <c r="BC158" s="37"/>
      <c r="BD158" s="37">
        <v>25</v>
      </c>
      <c r="BE158" s="37"/>
      <c r="BF158" s="37"/>
      <c r="BG158" s="37">
        <v>27</v>
      </c>
      <c r="BH158" s="37"/>
      <c r="BI158" s="37"/>
      <c r="BJ158" s="37">
        <v>29</v>
      </c>
      <c r="BK158" s="37"/>
      <c r="BL158" s="37"/>
      <c r="BM158" s="37">
        <v>31</v>
      </c>
      <c r="BN158" s="37"/>
      <c r="BO158" s="37"/>
      <c r="BP158" s="37">
        <v>33</v>
      </c>
      <c r="BQ158" s="37"/>
      <c r="BR158" s="37"/>
    </row>
    <row r="159" spans="1:70" x14ac:dyDescent="0.25">
      <c r="A159" s="35"/>
      <c r="B159" s="3">
        <v>20</v>
      </c>
      <c r="C159" s="3">
        <v>8.9679002871652216</v>
      </c>
      <c r="D159" s="3">
        <v>9.1304974808271417</v>
      </c>
      <c r="E159" s="3">
        <v>8.8917303579269777</v>
      </c>
      <c r="F159" s="3">
        <v>8.9443079617056256</v>
      </c>
      <c r="G159" s="3">
        <v>9.5431653965590097</v>
      </c>
      <c r="H159" s="22">
        <f t="shared" si="35"/>
        <v>9.0955202968367956</v>
      </c>
      <c r="I159" s="3">
        <v>42.851962261174251</v>
      </c>
      <c r="J159" s="3">
        <v>7.078720899726366</v>
      </c>
      <c r="K159" s="3">
        <v>42.570295551780397</v>
      </c>
      <c r="L159" s="3">
        <v>42.530257523857692</v>
      </c>
      <c r="M159" s="3">
        <v>43.931413934115085</v>
      </c>
      <c r="N159" s="22">
        <f t="shared" si="36"/>
        <v>35.792530034130763</v>
      </c>
      <c r="O159" s="3">
        <v>7.3563463904172526</v>
      </c>
      <c r="P159" s="3">
        <v>7.5310655295270488</v>
      </c>
      <c r="Q159" s="3">
        <v>6.9221733548923945</v>
      </c>
      <c r="R159" s="3">
        <v>7.7440799071049398</v>
      </c>
      <c r="S159" s="22">
        <f t="shared" si="37"/>
        <v>7.3884162954854089</v>
      </c>
      <c r="T159" s="33">
        <v>34.80635469468762</v>
      </c>
      <c r="U159" s="33">
        <v>35.709747532746775</v>
      </c>
      <c r="V159" s="33">
        <v>6.6302472258403462</v>
      </c>
      <c r="W159" s="33">
        <v>36.110319955991372</v>
      </c>
      <c r="X159" s="22">
        <f t="shared" si="38"/>
        <v>28.314167352316531</v>
      </c>
      <c r="Y159" s="33">
        <v>17.612924475127294</v>
      </c>
      <c r="Z159" s="33">
        <v>17.895237030595393</v>
      </c>
      <c r="AA159" s="33">
        <v>6.8344560721311671</v>
      </c>
      <c r="AB159" s="33">
        <v>17.772323953814546</v>
      </c>
      <c r="AC159" s="22">
        <f t="shared" si="39"/>
        <v>15.028735382917098</v>
      </c>
      <c r="AD159" s="33">
        <v>14.91719861354016</v>
      </c>
      <c r="AE159" s="33">
        <v>16.350619506343321</v>
      </c>
      <c r="AF159" s="33">
        <v>7.0112380288701752</v>
      </c>
      <c r="AG159" s="33">
        <v>17.119882968175276</v>
      </c>
      <c r="AH159" s="22">
        <f t="shared" si="40"/>
        <v>13.849734779232232</v>
      </c>
      <c r="AI159" s="33">
        <v>7.2149695986473477</v>
      </c>
      <c r="AJ159" s="33">
        <v>6.7680709743060898</v>
      </c>
      <c r="AK159" s="33">
        <v>7.0345818945372338</v>
      </c>
      <c r="AL159" s="33">
        <v>7.141706847398865</v>
      </c>
      <c r="AM159" s="22">
        <f t="shared" si="41"/>
        <v>7.0398323287223841</v>
      </c>
      <c r="AO159" s="5" t="s">
        <v>14</v>
      </c>
      <c r="AP159" s="5" t="s">
        <v>13</v>
      </c>
      <c r="AQ159" s="5" t="s">
        <v>756</v>
      </c>
      <c r="AR159" s="5" t="s">
        <v>14</v>
      </c>
      <c r="AS159" s="5" t="s">
        <v>13</v>
      </c>
      <c r="AT159" s="5" t="s">
        <v>756</v>
      </c>
      <c r="AU159" s="5" t="s">
        <v>14</v>
      </c>
      <c r="AV159" s="5" t="s">
        <v>13</v>
      </c>
      <c r="AW159" s="5" t="s">
        <v>756</v>
      </c>
      <c r="AX159" s="5" t="s">
        <v>14</v>
      </c>
      <c r="AY159" s="5" t="s">
        <v>13</v>
      </c>
      <c r="AZ159" s="5" t="s">
        <v>756</v>
      </c>
      <c r="BA159" s="5" t="s">
        <v>14</v>
      </c>
      <c r="BB159" s="5" t="s">
        <v>13</v>
      </c>
      <c r="BC159" s="5" t="s">
        <v>756</v>
      </c>
      <c r="BD159" s="5" t="s">
        <v>14</v>
      </c>
      <c r="BE159" s="5" t="s">
        <v>13</v>
      </c>
      <c r="BF159" s="5" t="s">
        <v>756</v>
      </c>
      <c r="BG159" s="5" t="s">
        <v>14</v>
      </c>
      <c r="BH159" s="5" t="s">
        <v>13</v>
      </c>
      <c r="BI159" s="5" t="s">
        <v>756</v>
      </c>
      <c r="BJ159" s="5" t="s">
        <v>14</v>
      </c>
      <c r="BK159" s="5" t="s">
        <v>13</v>
      </c>
      <c r="BL159" s="5" t="s">
        <v>756</v>
      </c>
      <c r="BM159" s="5" t="s">
        <v>14</v>
      </c>
      <c r="BN159" s="5" t="s">
        <v>13</v>
      </c>
      <c r="BO159" s="5" t="s">
        <v>756</v>
      </c>
      <c r="BP159" s="5" t="s">
        <v>14</v>
      </c>
      <c r="BQ159" s="5" t="s">
        <v>13</v>
      </c>
      <c r="BR159" s="5" t="s">
        <v>756</v>
      </c>
    </row>
    <row r="160" spans="1:70" x14ac:dyDescent="0.25">
      <c r="A160" s="35"/>
      <c r="B160" s="3">
        <v>21</v>
      </c>
      <c r="C160" s="3">
        <v>7.0912990191691962</v>
      </c>
      <c r="D160" s="3">
        <v>7.2147477656147867</v>
      </c>
      <c r="E160" s="3">
        <v>7.0015781728591024</v>
      </c>
      <c r="F160" s="3">
        <v>6.9433232443280133</v>
      </c>
      <c r="G160" s="3">
        <v>7.4818565190412887</v>
      </c>
      <c r="H160" s="22">
        <f t="shared" si="35"/>
        <v>7.1465609442024771</v>
      </c>
      <c r="I160" s="3">
        <v>6.9079543916269248</v>
      </c>
      <c r="J160" s="3">
        <v>6.962695833513691</v>
      </c>
      <c r="K160" s="3">
        <v>6.700473381748151</v>
      </c>
      <c r="L160" s="3">
        <v>6.753846351120611</v>
      </c>
      <c r="M160" s="3">
        <v>7.1904529547836056</v>
      </c>
      <c r="N160" s="22">
        <f t="shared" si="36"/>
        <v>6.9030845825585967</v>
      </c>
      <c r="O160" s="3">
        <v>6.8526833412367898</v>
      </c>
      <c r="P160" s="3">
        <v>7.0363025992148653</v>
      </c>
      <c r="Q160" s="3">
        <v>6.8114004943764606</v>
      </c>
      <c r="R160" s="3">
        <v>7.2558821415647392</v>
      </c>
      <c r="S160" s="22">
        <f t="shared" si="37"/>
        <v>6.9890671440982137</v>
      </c>
      <c r="T160" s="33">
        <v>6.4725630464663846</v>
      </c>
      <c r="U160" s="33">
        <v>6.7204091289277432</v>
      </c>
      <c r="V160" s="33">
        <v>6.5307498065410696</v>
      </c>
      <c r="W160" s="33">
        <v>6.9112055203057547</v>
      </c>
      <c r="X160" s="22">
        <f t="shared" si="38"/>
        <v>6.6587318755602389</v>
      </c>
      <c r="Y160" s="33">
        <v>11.987405668596445</v>
      </c>
      <c r="Z160" s="33">
        <v>12.246506103698275</v>
      </c>
      <c r="AA160" s="33">
        <v>6.6725216157001377</v>
      </c>
      <c r="AB160" s="33">
        <v>12.170765610991637</v>
      </c>
      <c r="AC160" s="22">
        <f t="shared" si="39"/>
        <v>10.769299749746622</v>
      </c>
      <c r="AD160" s="33">
        <v>12.680179493803573</v>
      </c>
      <c r="AE160" s="33">
        <v>14.016019449707541</v>
      </c>
      <c r="AF160" s="33">
        <v>6.9234543497916397</v>
      </c>
      <c r="AG160" s="33">
        <v>14.750881795104057</v>
      </c>
      <c r="AH160" s="22">
        <f t="shared" si="40"/>
        <v>12.092633772101703</v>
      </c>
      <c r="AI160" s="33">
        <v>7.1107584800329819</v>
      </c>
      <c r="AJ160" s="33">
        <v>6.6645161546598981</v>
      </c>
      <c r="AK160" s="33">
        <v>6.8900488141847882</v>
      </c>
      <c r="AL160" s="33">
        <v>7.0091770737690045</v>
      </c>
      <c r="AM160" s="22">
        <f t="shared" si="41"/>
        <v>6.9186251306616686</v>
      </c>
      <c r="AO160" s="3">
        <v>1</v>
      </c>
      <c r="AP160" s="4">
        <v>9.5</v>
      </c>
      <c r="AQ160" s="3" t="s">
        <v>35</v>
      </c>
      <c r="AR160" s="3">
        <v>1</v>
      </c>
      <c r="AS160" s="4">
        <v>9.5</v>
      </c>
      <c r="AT160" s="3" t="s">
        <v>35</v>
      </c>
      <c r="AU160" s="3">
        <v>1</v>
      </c>
      <c r="AV160" s="4">
        <v>9.5</v>
      </c>
      <c r="AW160" s="3" t="s">
        <v>35</v>
      </c>
      <c r="AX160" s="3">
        <v>1</v>
      </c>
      <c r="AY160" s="4">
        <v>9.5</v>
      </c>
      <c r="AZ160" s="3" t="s">
        <v>35</v>
      </c>
      <c r="BA160" s="3">
        <v>1</v>
      </c>
      <c r="BB160" s="4">
        <v>9.5</v>
      </c>
      <c r="BC160" s="3" t="s">
        <v>35</v>
      </c>
      <c r="BD160" s="3">
        <v>1</v>
      </c>
      <c r="BE160" s="4">
        <v>9.5</v>
      </c>
      <c r="BF160" s="3" t="s">
        <v>35</v>
      </c>
      <c r="BG160" s="3">
        <v>1</v>
      </c>
      <c r="BH160" s="4">
        <v>9.5</v>
      </c>
      <c r="BI160" s="3" t="s">
        <v>35</v>
      </c>
      <c r="BJ160" s="3">
        <v>1</v>
      </c>
      <c r="BK160" s="4">
        <v>9.5</v>
      </c>
      <c r="BL160" s="3" t="s">
        <v>35</v>
      </c>
      <c r="BM160" s="3">
        <v>1</v>
      </c>
      <c r="BN160" s="4">
        <v>9.5</v>
      </c>
      <c r="BO160" s="3" t="s">
        <v>35</v>
      </c>
      <c r="BP160" s="3">
        <v>1</v>
      </c>
      <c r="BQ160" s="4">
        <v>9.5</v>
      </c>
      <c r="BR160" s="3" t="s">
        <v>35</v>
      </c>
    </row>
    <row r="161" spans="1:70" x14ac:dyDescent="0.25">
      <c r="A161" s="35"/>
      <c r="B161" s="3">
        <v>22</v>
      </c>
      <c r="C161" s="3">
        <v>6.5864718816545942</v>
      </c>
      <c r="D161" s="3">
        <v>6.7633664026268825</v>
      </c>
      <c r="E161" s="3">
        <v>6.5527463411114431</v>
      </c>
      <c r="F161" s="3">
        <v>6.3876597882491986</v>
      </c>
      <c r="G161" s="3">
        <v>6.8958864256163785</v>
      </c>
      <c r="H161" s="22">
        <f t="shared" si="35"/>
        <v>6.6372261678516988</v>
      </c>
      <c r="I161" s="3">
        <v>6.732023144185332</v>
      </c>
      <c r="J161" s="3">
        <v>6.8308705450384375</v>
      </c>
      <c r="K161" s="3">
        <v>6.5429433626651949</v>
      </c>
      <c r="L161" s="3">
        <v>6.6999273903881402</v>
      </c>
      <c r="M161" s="3">
        <v>7.0661262106638523</v>
      </c>
      <c r="N161" s="22">
        <f t="shared" si="36"/>
        <v>6.7743781305881914</v>
      </c>
      <c r="O161" s="3">
        <v>6.3508197188683981</v>
      </c>
      <c r="P161" s="3">
        <v>6.5713707408603304</v>
      </c>
      <c r="Q161" s="3">
        <v>6.6498613662515211</v>
      </c>
      <c r="R161" s="3">
        <v>6.7602619890809112</v>
      </c>
      <c r="S161" s="22">
        <f t="shared" si="37"/>
        <v>6.5830784537652907</v>
      </c>
      <c r="T161" s="33">
        <v>6.3673661694557273</v>
      </c>
      <c r="U161" s="33">
        <v>6.5490365723543</v>
      </c>
      <c r="V161" s="33">
        <v>6.4024134587160564</v>
      </c>
      <c r="W161" s="33">
        <v>6.8281957207289627</v>
      </c>
      <c r="X161" s="22">
        <f t="shared" si="38"/>
        <v>6.5367529803137625</v>
      </c>
      <c r="Y161" s="33">
        <v>6.3513667048230635</v>
      </c>
      <c r="Z161" s="33">
        <v>6.6681214389284289</v>
      </c>
      <c r="AA161" s="33">
        <v>6.4901506217313978</v>
      </c>
      <c r="AB161" s="33">
        <v>6.6996889824569088</v>
      </c>
      <c r="AC161" s="22">
        <f t="shared" si="39"/>
        <v>6.5523319369849498</v>
      </c>
      <c r="AD161" s="33">
        <v>5.9847286499625199</v>
      </c>
      <c r="AE161" s="33">
        <v>6.6359784850657828</v>
      </c>
      <c r="AF161" s="33">
        <v>6.8456879410670188</v>
      </c>
      <c r="AG161" s="33">
        <v>7.0577789247941611</v>
      </c>
      <c r="AH161" s="22">
        <f t="shared" si="40"/>
        <v>6.6310435002223702</v>
      </c>
      <c r="AI161" s="33">
        <v>6.9430373937402736</v>
      </c>
      <c r="AJ161" s="33">
        <v>6.6091339805126852</v>
      </c>
      <c r="AK161" s="33">
        <v>6.7342693079867102</v>
      </c>
      <c r="AL161" s="33">
        <v>6.8943030324130161</v>
      </c>
      <c r="AM161" s="22">
        <f t="shared" si="41"/>
        <v>6.7951859286631713</v>
      </c>
      <c r="AO161" s="3">
        <v>2</v>
      </c>
      <c r="AP161" s="4">
        <v>8.625</v>
      </c>
      <c r="AQ161" s="3" t="s">
        <v>35</v>
      </c>
      <c r="AR161" s="3">
        <v>2</v>
      </c>
      <c r="AS161" s="4">
        <v>8.625</v>
      </c>
      <c r="AT161" s="3" t="s">
        <v>35</v>
      </c>
      <c r="AU161" s="3">
        <v>2</v>
      </c>
      <c r="AV161" s="4">
        <v>8.625</v>
      </c>
      <c r="AW161" s="3" t="s">
        <v>35</v>
      </c>
      <c r="AX161" s="3">
        <v>2</v>
      </c>
      <c r="AY161" s="4">
        <v>8.625</v>
      </c>
      <c r="AZ161" s="3" t="s">
        <v>35</v>
      </c>
      <c r="BA161" s="3">
        <v>2</v>
      </c>
      <c r="BB161" s="4">
        <v>8.625</v>
      </c>
      <c r="BC161" s="3" t="s">
        <v>35</v>
      </c>
      <c r="BD161" s="3">
        <v>2</v>
      </c>
      <c r="BE161" s="4">
        <v>8.625</v>
      </c>
      <c r="BF161" s="3" t="s">
        <v>35</v>
      </c>
      <c r="BG161" s="3">
        <v>2</v>
      </c>
      <c r="BH161" s="4">
        <v>8.625</v>
      </c>
      <c r="BI161" s="3" t="s">
        <v>35</v>
      </c>
      <c r="BJ161" s="3">
        <v>2</v>
      </c>
      <c r="BK161" s="4">
        <v>8.625</v>
      </c>
      <c r="BL161" s="3" t="s">
        <v>35</v>
      </c>
      <c r="BM161" s="3">
        <v>2</v>
      </c>
      <c r="BN161" s="4">
        <v>8.625</v>
      </c>
      <c r="BO161" s="3" t="s">
        <v>35</v>
      </c>
      <c r="BP161" s="3">
        <v>2</v>
      </c>
      <c r="BQ161" s="4">
        <v>8.625</v>
      </c>
      <c r="BR161" s="3" t="s">
        <v>35</v>
      </c>
    </row>
    <row r="162" spans="1:70" x14ac:dyDescent="0.25">
      <c r="A162" s="35"/>
      <c r="B162" s="3">
        <v>23</v>
      </c>
      <c r="C162" s="3">
        <v>6.5295204868725731</v>
      </c>
      <c r="D162" s="3">
        <v>6.7333023297670165</v>
      </c>
      <c r="E162" s="3">
        <v>6.5199603423445831</v>
      </c>
      <c r="F162" s="3">
        <v>6.2580736740051082</v>
      </c>
      <c r="G162" s="3">
        <v>6.7157756065868517</v>
      </c>
      <c r="H162" s="22">
        <f t="shared" si="35"/>
        <v>6.551326487915226</v>
      </c>
      <c r="I162" s="3">
        <v>6.5433713386836105</v>
      </c>
      <c r="J162" s="3">
        <v>6.7082100815666061</v>
      </c>
      <c r="K162" s="3">
        <v>6.3844483790597923</v>
      </c>
      <c r="L162" s="3">
        <v>6.6195432616190386</v>
      </c>
      <c r="M162" s="3">
        <v>6.916781306714471</v>
      </c>
      <c r="N162" s="22">
        <f t="shared" si="36"/>
        <v>6.6344708735287039</v>
      </c>
      <c r="O162" s="3">
        <v>6.2373082411947447</v>
      </c>
      <c r="P162" s="3">
        <v>6.5227102641831562</v>
      </c>
      <c r="Q162" s="3">
        <v>6.4880632122966295</v>
      </c>
      <c r="R162" s="3">
        <v>6.6677830134918503</v>
      </c>
      <c r="S162" s="22">
        <f t="shared" si="37"/>
        <v>6.478966182791595</v>
      </c>
      <c r="T162" s="33">
        <v>6.2347084154821673</v>
      </c>
      <c r="U162" s="33">
        <v>6.3564976815335621</v>
      </c>
      <c r="V162" s="33">
        <v>6.293742469731205</v>
      </c>
      <c r="W162" s="33">
        <v>6.7541597647671328</v>
      </c>
      <c r="X162" s="22">
        <f t="shared" si="38"/>
        <v>6.4097770828785166</v>
      </c>
      <c r="Y162" s="33">
        <v>6.2308505319153875</v>
      </c>
      <c r="Z162" s="33">
        <v>6.6111260094986379</v>
      </c>
      <c r="AA162" s="33">
        <v>6.2832309572870617</v>
      </c>
      <c r="AB162" s="33">
        <v>6.7405116060897496</v>
      </c>
      <c r="AC162" s="22">
        <f t="shared" si="39"/>
        <v>6.4664297761977094</v>
      </c>
      <c r="AD162" s="33">
        <v>5.916140176053319</v>
      </c>
      <c r="AE162" s="33">
        <v>6.5797110645453989</v>
      </c>
      <c r="AF162" s="33">
        <v>6.7475669362402959</v>
      </c>
      <c r="AG162" s="33">
        <v>7.0311881768628819</v>
      </c>
      <c r="AH162" s="22">
        <f t="shared" si="40"/>
        <v>6.5686515884254746</v>
      </c>
      <c r="AI162" s="33">
        <v>6.7615936552654574</v>
      </c>
      <c r="AJ162" s="33">
        <v>6.558679660455371</v>
      </c>
      <c r="AK162" s="33">
        <v>6.5607481077277336</v>
      </c>
      <c r="AL162" s="33">
        <v>6.7705955491176679</v>
      </c>
      <c r="AM162" s="22">
        <f t="shared" si="41"/>
        <v>6.6629042431415577</v>
      </c>
      <c r="AO162" s="3">
        <v>3</v>
      </c>
      <c r="AP162" s="4">
        <v>8.8500000000000014</v>
      </c>
      <c r="AQ162" s="3" t="s">
        <v>35</v>
      </c>
      <c r="AR162" s="3">
        <v>3</v>
      </c>
      <c r="AS162" s="4">
        <v>8.8500000000000014</v>
      </c>
      <c r="AT162" s="3" t="s">
        <v>35</v>
      </c>
      <c r="AU162" s="3">
        <v>3</v>
      </c>
      <c r="AV162" s="4">
        <v>8.8500000000000014</v>
      </c>
      <c r="AW162" s="3" t="s">
        <v>35</v>
      </c>
      <c r="AX162" s="3">
        <v>3</v>
      </c>
      <c r="AY162" s="4">
        <v>8.8500000000000014</v>
      </c>
      <c r="AZ162" s="3" t="s">
        <v>35</v>
      </c>
      <c r="BA162" s="3">
        <v>3</v>
      </c>
      <c r="BB162" s="4">
        <v>8.8500000000000014</v>
      </c>
      <c r="BC162" s="3" t="s">
        <v>35</v>
      </c>
      <c r="BD162" s="3">
        <v>3</v>
      </c>
      <c r="BE162" s="4">
        <v>8.8500000000000014</v>
      </c>
      <c r="BF162" s="3" t="s">
        <v>35</v>
      </c>
      <c r="BG162" s="3">
        <v>3</v>
      </c>
      <c r="BH162" s="4">
        <v>8.8500000000000014</v>
      </c>
      <c r="BI162" s="3" t="s">
        <v>35</v>
      </c>
      <c r="BJ162" s="3">
        <v>3</v>
      </c>
      <c r="BK162" s="4">
        <v>8.8500000000000014</v>
      </c>
      <c r="BL162" s="3" t="s">
        <v>35</v>
      </c>
      <c r="BM162" s="3">
        <v>3</v>
      </c>
      <c r="BN162" s="4">
        <v>8.8500000000000014</v>
      </c>
      <c r="BO162" s="3" t="s">
        <v>35</v>
      </c>
      <c r="BP162" s="3">
        <v>3</v>
      </c>
      <c r="BQ162" s="4">
        <v>8.8500000000000014</v>
      </c>
      <c r="BR162" s="3" t="s">
        <v>35</v>
      </c>
    </row>
    <row r="163" spans="1:70" x14ac:dyDescent="0.25">
      <c r="A163" s="35"/>
      <c r="B163" s="3">
        <v>24</v>
      </c>
      <c r="C163" s="3">
        <v>6.4534782875782737</v>
      </c>
      <c r="D163" s="3">
        <v>6.6464533027282311</v>
      </c>
      <c r="E163" s="3">
        <v>6.3980749234235814</v>
      </c>
      <c r="F163" s="3">
        <v>6.191392424884377</v>
      </c>
      <c r="G163" s="3">
        <v>6.5600396503009515</v>
      </c>
      <c r="H163" s="22">
        <f t="shared" si="35"/>
        <v>6.4498877177830831</v>
      </c>
      <c r="I163" s="3">
        <v>6.3552885010989897</v>
      </c>
      <c r="J163" s="3">
        <v>6.5972255352079374</v>
      </c>
      <c r="K163" s="3">
        <v>6.3310352370739373</v>
      </c>
      <c r="L163" s="3">
        <v>6.5421183704904475</v>
      </c>
      <c r="M163" s="3">
        <v>6.8025757207009674</v>
      </c>
      <c r="N163" s="22">
        <f t="shared" si="36"/>
        <v>6.5256486729144552</v>
      </c>
      <c r="O163" s="3">
        <v>6.1138938857383005</v>
      </c>
      <c r="P163" s="3">
        <v>6.4547207342094293</v>
      </c>
      <c r="Q163" s="3">
        <v>6.3267320836327237</v>
      </c>
      <c r="R163" s="3">
        <v>6.5686796599008712</v>
      </c>
      <c r="S163" s="22">
        <f t="shared" si="37"/>
        <v>6.3660065908703309</v>
      </c>
      <c r="T163" s="33">
        <v>6.1458071076844876</v>
      </c>
      <c r="U163" s="33">
        <v>6.1792876953349838</v>
      </c>
      <c r="V163" s="33">
        <v>6.2221387804214832</v>
      </c>
      <c r="W163" s="33">
        <v>6.6688599658214365</v>
      </c>
      <c r="X163" s="22">
        <f t="shared" si="38"/>
        <v>6.3040233873155982</v>
      </c>
      <c r="Y163" s="33">
        <v>6.1384121753813226</v>
      </c>
      <c r="Z163" s="33">
        <v>6.4535626408674132</v>
      </c>
      <c r="AA163" s="33">
        <v>6.1100626584247948</v>
      </c>
      <c r="AB163" s="33">
        <v>6.7304180355738819</v>
      </c>
      <c r="AC163" s="22">
        <f t="shared" si="39"/>
        <v>6.3581138775618538</v>
      </c>
      <c r="AD163" s="33">
        <v>5.8168642909237054</v>
      </c>
      <c r="AE163" s="33">
        <v>6.5011461299422617</v>
      </c>
      <c r="AF163" s="33">
        <v>6.5838989082348309</v>
      </c>
      <c r="AG163" s="33">
        <v>6.9367858597775367</v>
      </c>
      <c r="AH163" s="22">
        <f t="shared" si="40"/>
        <v>6.4596737972195832</v>
      </c>
      <c r="AI163" s="33">
        <v>6.6040237361674565</v>
      </c>
      <c r="AJ163" s="33">
        <v>6.4865670379272551</v>
      </c>
      <c r="AK163" s="33">
        <v>6.3778072092074245</v>
      </c>
      <c r="AL163" s="33">
        <v>6.6217122371082739</v>
      </c>
      <c r="AM163" s="22">
        <f t="shared" si="41"/>
        <v>6.5225275551026023</v>
      </c>
      <c r="AO163" s="3">
        <v>4</v>
      </c>
      <c r="AP163" s="4">
        <v>8.0249999999999986</v>
      </c>
      <c r="AQ163" s="3" t="s">
        <v>35</v>
      </c>
      <c r="AR163" s="3">
        <v>4</v>
      </c>
      <c r="AS163" s="4">
        <v>8.0249999999999986</v>
      </c>
      <c r="AT163" s="3" t="s">
        <v>35</v>
      </c>
      <c r="AU163" s="3">
        <v>4</v>
      </c>
      <c r="AV163" s="4">
        <v>8.0249999999999986</v>
      </c>
      <c r="AW163" s="3" t="s">
        <v>35</v>
      </c>
      <c r="AX163" s="3">
        <v>4</v>
      </c>
      <c r="AY163" s="4">
        <v>8.0249999999999986</v>
      </c>
      <c r="AZ163" s="3" t="s">
        <v>35</v>
      </c>
      <c r="BA163" s="3">
        <v>4</v>
      </c>
      <c r="BB163" s="4">
        <v>8.0249999999999986</v>
      </c>
      <c r="BC163" s="3" t="s">
        <v>35</v>
      </c>
      <c r="BD163" s="3">
        <v>4</v>
      </c>
      <c r="BE163" s="4">
        <v>8.0249999999999986</v>
      </c>
      <c r="BF163" s="3" t="s">
        <v>35</v>
      </c>
      <c r="BG163" s="3">
        <v>4</v>
      </c>
      <c r="BH163" s="4">
        <v>8.0249999999999986</v>
      </c>
      <c r="BI163" s="3" t="s">
        <v>35</v>
      </c>
      <c r="BJ163" s="3">
        <v>4</v>
      </c>
      <c r="BK163" s="4">
        <v>8.0249999999999986</v>
      </c>
      <c r="BL163" s="3" t="s">
        <v>35</v>
      </c>
      <c r="BM163" s="3">
        <v>4</v>
      </c>
      <c r="BN163" s="4">
        <v>8.0249999999999986</v>
      </c>
      <c r="BO163" s="3" t="s">
        <v>35</v>
      </c>
      <c r="BP163" s="3">
        <v>4</v>
      </c>
      <c r="BQ163" s="4">
        <v>8.0249999999999986</v>
      </c>
      <c r="BR163" s="3" t="s">
        <v>35</v>
      </c>
    </row>
    <row r="164" spans="1:70" x14ac:dyDescent="0.25">
      <c r="D164" s="4"/>
      <c r="E164" s="6"/>
      <c r="AO164" s="3">
        <v>5</v>
      </c>
      <c r="AP164" s="4">
        <v>7.9</v>
      </c>
      <c r="AQ164" s="3" t="s">
        <v>35</v>
      </c>
      <c r="AR164" s="3">
        <v>5</v>
      </c>
      <c r="AS164" s="4">
        <v>7.9</v>
      </c>
      <c r="AT164" s="3" t="s">
        <v>35</v>
      </c>
      <c r="AU164" s="3">
        <v>5</v>
      </c>
      <c r="AV164" s="4">
        <v>7.9</v>
      </c>
      <c r="AW164" s="3" t="s">
        <v>35</v>
      </c>
      <c r="AX164" s="3">
        <v>5</v>
      </c>
      <c r="AY164" s="4">
        <v>7.9</v>
      </c>
      <c r="AZ164" s="3" t="s">
        <v>35</v>
      </c>
      <c r="BA164" s="3">
        <v>5</v>
      </c>
      <c r="BB164" s="4">
        <v>7.9</v>
      </c>
      <c r="BC164" s="3" t="s">
        <v>35</v>
      </c>
      <c r="BD164" s="3">
        <v>5</v>
      </c>
      <c r="BE164" s="4">
        <v>7.9</v>
      </c>
      <c r="BF164" s="3" t="s">
        <v>35</v>
      </c>
      <c r="BG164" s="3">
        <v>5</v>
      </c>
      <c r="BH164" s="4">
        <v>7.9</v>
      </c>
      <c r="BI164" s="3" t="s">
        <v>35</v>
      </c>
      <c r="BJ164" s="3">
        <v>5</v>
      </c>
      <c r="BK164" s="4">
        <v>7.9</v>
      </c>
      <c r="BL164" s="3" t="s">
        <v>35</v>
      </c>
      <c r="BM164" s="3">
        <v>5</v>
      </c>
      <c r="BN164" s="4">
        <v>7.9</v>
      </c>
      <c r="BO164" s="3" t="s">
        <v>35</v>
      </c>
      <c r="BP164" s="3">
        <v>5</v>
      </c>
      <c r="BQ164" s="4">
        <v>7.9</v>
      </c>
      <c r="BR164" s="3" t="s">
        <v>35</v>
      </c>
    </row>
    <row r="165" spans="1:70" x14ac:dyDescent="0.25">
      <c r="A165" s="35" t="s">
        <v>30</v>
      </c>
      <c r="B165" s="3" t="s">
        <v>12</v>
      </c>
      <c r="C165" s="34" t="s">
        <v>15</v>
      </c>
      <c r="D165" s="34"/>
      <c r="E165" s="34"/>
      <c r="F165" s="34"/>
      <c r="G165" s="34"/>
      <c r="H165" s="7"/>
      <c r="I165" s="34" t="s">
        <v>16</v>
      </c>
      <c r="J165" s="34"/>
      <c r="K165" s="34"/>
      <c r="L165" s="34"/>
      <c r="M165" s="34"/>
      <c r="N165" s="7"/>
      <c r="O165" s="34" t="s">
        <v>17</v>
      </c>
      <c r="P165" s="34"/>
      <c r="Q165" s="34"/>
      <c r="R165" s="34"/>
      <c r="S165" s="7"/>
      <c r="T165" s="34" t="s">
        <v>18</v>
      </c>
      <c r="U165" s="34"/>
      <c r="V165" s="34"/>
      <c r="W165" s="34"/>
      <c r="X165" s="7"/>
      <c r="Y165" s="34" t="s">
        <v>19</v>
      </c>
      <c r="Z165" s="34"/>
      <c r="AA165" s="34"/>
      <c r="AB165" s="34"/>
      <c r="AC165" s="7"/>
      <c r="AD165" s="34" t="s">
        <v>20</v>
      </c>
      <c r="AE165" s="34"/>
      <c r="AF165" s="34"/>
      <c r="AG165" s="34"/>
      <c r="AH165" s="7"/>
      <c r="AI165" s="34" t="s">
        <v>21</v>
      </c>
      <c r="AJ165" s="34"/>
      <c r="AK165" s="34"/>
      <c r="AL165" s="34"/>
      <c r="AM165" s="7"/>
      <c r="AO165" s="3">
        <v>6</v>
      </c>
      <c r="AP165" s="4">
        <v>7.875</v>
      </c>
      <c r="AQ165" s="3" t="s">
        <v>35</v>
      </c>
      <c r="AR165" s="3">
        <v>6</v>
      </c>
      <c r="AS165" s="4">
        <v>7.875</v>
      </c>
      <c r="AT165" s="3" t="s">
        <v>35</v>
      </c>
      <c r="AU165" s="3">
        <v>6</v>
      </c>
      <c r="AV165" s="4">
        <v>7.875</v>
      </c>
      <c r="AW165" s="3" t="s">
        <v>35</v>
      </c>
      <c r="AX165" s="3">
        <v>6</v>
      </c>
      <c r="AY165" s="4">
        <v>7.875</v>
      </c>
      <c r="AZ165" s="3" t="s">
        <v>35</v>
      </c>
      <c r="BA165" s="3">
        <v>6</v>
      </c>
      <c r="BB165" s="4">
        <v>7.875</v>
      </c>
      <c r="BC165" s="3" t="s">
        <v>35</v>
      </c>
      <c r="BD165" s="3">
        <v>6</v>
      </c>
      <c r="BE165" s="4">
        <v>7.875</v>
      </c>
      <c r="BF165" s="3" t="s">
        <v>35</v>
      </c>
      <c r="BG165" s="3">
        <v>6</v>
      </c>
      <c r="BH165" s="4">
        <v>7.875</v>
      </c>
      <c r="BI165" s="3" t="s">
        <v>35</v>
      </c>
      <c r="BJ165" s="3">
        <v>6</v>
      </c>
      <c r="BK165" s="4">
        <v>7.875</v>
      </c>
      <c r="BL165" s="3" t="s">
        <v>35</v>
      </c>
      <c r="BM165" s="3">
        <v>6</v>
      </c>
      <c r="BN165" s="4">
        <v>7.875</v>
      </c>
      <c r="BO165" s="3" t="s">
        <v>35</v>
      </c>
      <c r="BP165" s="3">
        <v>6</v>
      </c>
      <c r="BQ165" s="4">
        <v>7.875</v>
      </c>
      <c r="BR165" s="3" t="s">
        <v>35</v>
      </c>
    </row>
    <row r="166" spans="1:70" x14ac:dyDescent="0.25">
      <c r="A166" s="35"/>
      <c r="C166" s="10">
        <v>1</v>
      </c>
      <c r="D166" s="10">
        <v>2</v>
      </c>
      <c r="E166" s="10">
        <v>3</v>
      </c>
      <c r="F166" s="10">
        <v>4</v>
      </c>
      <c r="G166" s="10">
        <v>5</v>
      </c>
      <c r="H166" s="8" t="s">
        <v>22</v>
      </c>
      <c r="I166" s="10">
        <v>1</v>
      </c>
      <c r="J166" s="10">
        <v>2</v>
      </c>
      <c r="K166" s="10">
        <v>3</v>
      </c>
      <c r="L166" s="10">
        <v>4</v>
      </c>
      <c r="M166" s="10">
        <v>5</v>
      </c>
      <c r="N166" s="8" t="s">
        <v>22</v>
      </c>
      <c r="O166" s="10">
        <v>1</v>
      </c>
      <c r="P166" s="10">
        <v>2</v>
      </c>
      <c r="Q166" s="10">
        <v>3</v>
      </c>
      <c r="R166" s="10">
        <v>4</v>
      </c>
      <c r="S166" s="8" t="s">
        <v>22</v>
      </c>
      <c r="T166" s="12">
        <v>1</v>
      </c>
      <c r="U166" s="12">
        <v>2</v>
      </c>
      <c r="V166" s="12">
        <v>3</v>
      </c>
      <c r="W166" s="12">
        <v>4</v>
      </c>
      <c r="X166" s="18" t="s">
        <v>22</v>
      </c>
      <c r="Y166" s="12">
        <v>1</v>
      </c>
      <c r="Z166" s="12">
        <v>2</v>
      </c>
      <c r="AA166" s="12">
        <v>3</v>
      </c>
      <c r="AB166" s="12">
        <v>4</v>
      </c>
      <c r="AC166" s="18" t="s">
        <v>22</v>
      </c>
      <c r="AD166" s="12">
        <v>1</v>
      </c>
      <c r="AE166" s="12">
        <v>2</v>
      </c>
      <c r="AF166" s="12">
        <v>3</v>
      </c>
      <c r="AG166" s="12">
        <v>4</v>
      </c>
      <c r="AH166" s="18" t="s">
        <v>22</v>
      </c>
      <c r="AI166" s="12">
        <v>1</v>
      </c>
      <c r="AJ166" s="12">
        <v>2</v>
      </c>
      <c r="AK166" s="12">
        <v>3</v>
      </c>
      <c r="AL166" s="12">
        <v>4</v>
      </c>
      <c r="AM166" s="18" t="s">
        <v>22</v>
      </c>
      <c r="AO166" s="3">
        <v>7</v>
      </c>
      <c r="AP166" s="4">
        <v>10.425000000000001</v>
      </c>
      <c r="AQ166" s="3" t="s">
        <v>35</v>
      </c>
      <c r="AR166" s="3">
        <v>7</v>
      </c>
      <c r="AS166" s="4">
        <v>10.425000000000001</v>
      </c>
      <c r="AT166" s="3" t="s">
        <v>35</v>
      </c>
      <c r="AU166" s="3">
        <v>7</v>
      </c>
      <c r="AV166" s="4">
        <v>10.425000000000001</v>
      </c>
      <c r="AW166" s="3" t="s">
        <v>35</v>
      </c>
      <c r="AX166" s="3">
        <v>7</v>
      </c>
      <c r="AY166" s="4">
        <v>10.425000000000001</v>
      </c>
      <c r="AZ166" s="3" t="s">
        <v>35</v>
      </c>
      <c r="BA166" s="3">
        <v>7</v>
      </c>
      <c r="BB166" s="4">
        <v>10.425000000000001</v>
      </c>
      <c r="BC166" s="3" t="s">
        <v>35</v>
      </c>
      <c r="BD166" s="3">
        <v>7</v>
      </c>
      <c r="BE166" s="4">
        <v>10.425000000000001</v>
      </c>
      <c r="BF166" s="3" t="s">
        <v>35</v>
      </c>
      <c r="BG166" s="3">
        <v>7</v>
      </c>
      <c r="BH166" s="4">
        <v>10.425000000000001</v>
      </c>
      <c r="BI166" s="3" t="s">
        <v>35</v>
      </c>
      <c r="BJ166" s="3">
        <v>7</v>
      </c>
      <c r="BK166" s="4">
        <v>10.425000000000001</v>
      </c>
      <c r="BL166" s="3" t="s">
        <v>35</v>
      </c>
      <c r="BM166" s="3">
        <v>7</v>
      </c>
      <c r="BN166" s="4">
        <v>10.425000000000001</v>
      </c>
      <c r="BO166" s="3" t="s">
        <v>35</v>
      </c>
      <c r="BP166" s="3">
        <v>7</v>
      </c>
      <c r="BQ166" s="4">
        <v>10.425000000000001</v>
      </c>
      <c r="BR166" s="3" t="s">
        <v>35</v>
      </c>
    </row>
    <row r="167" spans="1:70" x14ac:dyDescent="0.25">
      <c r="A167" s="35"/>
      <c r="B167" s="3">
        <v>1</v>
      </c>
      <c r="C167" s="3">
        <v>5.2569984271716566</v>
      </c>
      <c r="D167" s="3">
        <v>5.5255969719643829</v>
      </c>
      <c r="E167" s="3">
        <v>5.4342467721248653</v>
      </c>
      <c r="F167" s="3">
        <v>5.2552622404107847</v>
      </c>
      <c r="G167" s="3">
        <v>5.4972532690543181</v>
      </c>
      <c r="H167" s="22">
        <f>AVERAGE(C167:G167)</f>
        <v>5.393871536145201</v>
      </c>
      <c r="I167" s="3">
        <v>5.4059612032584674</v>
      </c>
      <c r="J167" s="3">
        <v>5.5567031863004823</v>
      </c>
      <c r="K167" s="3">
        <v>5.1950646348262985</v>
      </c>
      <c r="L167" s="3">
        <v>5.2301109319098833</v>
      </c>
      <c r="M167" s="3">
        <v>5.4648846086415714</v>
      </c>
      <c r="N167" s="22">
        <f>AVERAGE(I167:M167)</f>
        <v>5.3705449129873406</v>
      </c>
      <c r="O167" s="3">
        <v>5.2288015319198564</v>
      </c>
      <c r="P167" s="3">
        <v>5.517300832461288</v>
      </c>
      <c r="Q167" s="3">
        <v>5.3832461505968796</v>
      </c>
      <c r="R167" s="3">
        <v>5.5252229965322721</v>
      </c>
      <c r="S167" s="22">
        <f>AVERAGE(O167:R167)</f>
        <v>5.4136428778775736</v>
      </c>
      <c r="T167" s="33">
        <v>5.0325413536266863</v>
      </c>
      <c r="U167" s="33">
        <v>5.4338320312159816</v>
      </c>
      <c r="V167" s="33">
        <v>5.259353711065935</v>
      </c>
      <c r="W167" s="33">
        <v>5.5206079728544548</v>
      </c>
      <c r="X167" s="22">
        <f>AVERAGE(T167:W167)</f>
        <v>5.3115837671907649</v>
      </c>
      <c r="Y167" s="33">
        <v>5.1480627330994322</v>
      </c>
      <c r="Z167" s="33">
        <v>5.0648281652991516</v>
      </c>
      <c r="AA167" s="33">
        <v>5.2264151930240716</v>
      </c>
      <c r="AB167" s="33">
        <v>5.6423568038346463</v>
      </c>
      <c r="AC167" s="22">
        <f>AVERAGE(Y167:AB167)</f>
        <v>5.2704157238143257</v>
      </c>
      <c r="AD167" s="33">
        <v>5.1146331003173291</v>
      </c>
      <c r="AE167" s="33">
        <v>5.2174887168114106</v>
      </c>
      <c r="AF167" s="33">
        <v>5.1510682922989517</v>
      </c>
      <c r="AG167" s="33">
        <v>5.659377882892425</v>
      </c>
      <c r="AH167" s="22">
        <f>AVERAGE(AD167:AG167)</f>
        <v>5.2856419980800293</v>
      </c>
      <c r="AI167" s="33">
        <v>4.7392300509275875</v>
      </c>
      <c r="AJ167" s="33">
        <v>5.4238179842896859</v>
      </c>
      <c r="AK167" s="33">
        <v>5.4290371899399679</v>
      </c>
      <c r="AL167" s="33">
        <v>5.8269594346948352</v>
      </c>
      <c r="AM167" s="22">
        <f>AVERAGE(AI167:AL167)</f>
        <v>5.3547611649630191</v>
      </c>
      <c r="AO167" s="3">
        <v>8</v>
      </c>
      <c r="AP167" s="4">
        <v>45.1</v>
      </c>
      <c r="AQ167" s="3" t="s">
        <v>35</v>
      </c>
      <c r="AR167" s="3">
        <v>8</v>
      </c>
      <c r="AS167" s="4">
        <v>45.1</v>
      </c>
      <c r="AT167" s="3" t="s">
        <v>35</v>
      </c>
      <c r="AU167" s="3">
        <v>8</v>
      </c>
      <c r="AV167" s="4">
        <v>45.1</v>
      </c>
      <c r="AW167" s="3" t="s">
        <v>35</v>
      </c>
      <c r="AX167" s="3">
        <v>8</v>
      </c>
      <c r="AY167" s="4">
        <v>45.1</v>
      </c>
      <c r="AZ167" s="3" t="s">
        <v>35</v>
      </c>
      <c r="BA167" s="3">
        <v>8</v>
      </c>
      <c r="BB167" s="4">
        <v>45.1</v>
      </c>
      <c r="BC167" s="3" t="s">
        <v>35</v>
      </c>
      <c r="BD167" s="3">
        <v>8</v>
      </c>
      <c r="BE167" s="4">
        <v>45.1</v>
      </c>
      <c r="BF167" s="3" t="s">
        <v>35</v>
      </c>
      <c r="BG167" s="3">
        <v>8</v>
      </c>
      <c r="BH167" s="4">
        <v>45.1</v>
      </c>
      <c r="BI167" s="3" t="s">
        <v>35</v>
      </c>
      <c r="BJ167" s="3">
        <v>8</v>
      </c>
      <c r="BK167" s="4">
        <v>45.1</v>
      </c>
      <c r="BL167" s="3" t="s">
        <v>35</v>
      </c>
      <c r="BM167" s="3">
        <v>8</v>
      </c>
      <c r="BN167" s="4">
        <v>45.1</v>
      </c>
      <c r="BO167" s="3" t="s">
        <v>35</v>
      </c>
      <c r="BP167" s="3">
        <v>8</v>
      </c>
      <c r="BQ167" s="4">
        <v>45.1</v>
      </c>
      <c r="BR167" s="3" t="s">
        <v>35</v>
      </c>
    </row>
    <row r="168" spans="1:70" x14ac:dyDescent="0.25">
      <c r="A168" s="35"/>
      <c r="B168" s="3">
        <v>2</v>
      </c>
      <c r="C168" s="3">
        <v>4.9348426761931217</v>
      </c>
      <c r="D168" s="3">
        <v>5.4261918441215196</v>
      </c>
      <c r="E168" s="3">
        <v>5.3597742581656966</v>
      </c>
      <c r="F168" s="3">
        <v>5.093183989863979</v>
      </c>
      <c r="G168" s="3">
        <v>5.3321503502574279</v>
      </c>
      <c r="H168" s="22">
        <f t="shared" ref="H168:H190" si="42">AVERAGE(C168:G168)</f>
        <v>5.2292286237203491</v>
      </c>
      <c r="I168" s="3">
        <v>5.3092181991643423</v>
      </c>
      <c r="J168" s="3">
        <v>5.442293921568913</v>
      </c>
      <c r="K168" s="3">
        <v>4.964882826478112</v>
      </c>
      <c r="L168" s="3">
        <v>5.1857936117170542</v>
      </c>
      <c r="M168" s="3">
        <v>5.3202911705605285</v>
      </c>
      <c r="N168" s="22">
        <f t="shared" ref="N168:N190" si="43">AVERAGE(I168:M168)</f>
        <v>5.2444959458977909</v>
      </c>
      <c r="O168" s="3">
        <v>5.0074735554746814</v>
      </c>
      <c r="P168" s="3">
        <v>5.4154673336731332</v>
      </c>
      <c r="Q168" s="3">
        <v>5.3956240809038425</v>
      </c>
      <c r="R168" s="3">
        <v>5.4451274002769443</v>
      </c>
      <c r="S168" s="22">
        <f t="shared" ref="S168:S190" si="44">AVERAGE(O168:R168)</f>
        <v>5.3159230925821506</v>
      </c>
      <c r="T168" s="33">
        <v>4.9181031202239911</v>
      </c>
      <c r="U168" s="33">
        <v>5.3805855177672433</v>
      </c>
      <c r="V168" s="33">
        <v>5.1324046245186175</v>
      </c>
      <c r="W168" s="33">
        <v>5.4323670309290799</v>
      </c>
      <c r="X168" s="22">
        <f t="shared" ref="X168:X190" si="45">AVERAGE(T168:W168)</f>
        <v>5.2158650733597325</v>
      </c>
      <c r="Y168" s="33">
        <v>5.1107048371154118</v>
      </c>
      <c r="Z168" s="33">
        <v>4.8946693600607691</v>
      </c>
      <c r="AA168" s="33">
        <v>5.1764106995844985</v>
      </c>
      <c r="AB168" s="33">
        <v>5.5536744744458595</v>
      </c>
      <c r="AC168" s="22">
        <f t="shared" ref="AC168:AC190" si="46">AVERAGE(Y168:AB168)</f>
        <v>5.1838648428016345</v>
      </c>
      <c r="AD168" s="33">
        <v>5.0333519282969217</v>
      </c>
      <c r="AE168" s="33">
        <v>4.9314420751349228</v>
      </c>
      <c r="AF168" s="33">
        <v>5.1389246974306584</v>
      </c>
      <c r="AG168" s="33">
        <v>5.5510913480383541</v>
      </c>
      <c r="AH168" s="22">
        <f t="shared" ref="AH168:AH190" si="47">AVERAGE(AD168:AG168)</f>
        <v>5.163702512225214</v>
      </c>
      <c r="AI168" s="33">
        <v>4.6471618719903427</v>
      </c>
      <c r="AJ168" s="33">
        <v>5.3238682345738813</v>
      </c>
      <c r="AK168" s="33">
        <v>5.2447061686235052</v>
      </c>
      <c r="AL168" s="33">
        <v>5.7016743859721029</v>
      </c>
      <c r="AM168" s="22">
        <f t="shared" ref="AM168:AM190" si="48">AVERAGE(AI168:AL168)</f>
        <v>5.2293526652899587</v>
      </c>
      <c r="AO168" s="3">
        <v>9</v>
      </c>
      <c r="AP168" s="4">
        <v>85.800000000000011</v>
      </c>
      <c r="AQ168" s="3" t="s">
        <v>35</v>
      </c>
      <c r="AR168" s="3">
        <v>9</v>
      </c>
      <c r="AS168" s="4">
        <v>85.800000000000011</v>
      </c>
      <c r="AT168" s="3" t="s">
        <v>35</v>
      </c>
      <c r="AU168" s="3">
        <v>9</v>
      </c>
      <c r="AV168" s="4">
        <v>85.800000000000011</v>
      </c>
      <c r="AW168" s="3" t="s">
        <v>35</v>
      </c>
      <c r="AX168" s="3">
        <v>9</v>
      </c>
      <c r="AY168" s="4">
        <v>85.800000000000011</v>
      </c>
      <c r="AZ168" s="3" t="s">
        <v>35</v>
      </c>
      <c r="BA168" s="3">
        <v>9</v>
      </c>
      <c r="BB168" s="4">
        <v>85.800000000000011</v>
      </c>
      <c r="BC168" s="3" t="s">
        <v>35</v>
      </c>
      <c r="BD168" s="3">
        <v>9</v>
      </c>
      <c r="BE168" s="4">
        <v>85.800000000000011</v>
      </c>
      <c r="BF168" s="3" t="s">
        <v>35</v>
      </c>
      <c r="BG168" s="3">
        <v>9</v>
      </c>
      <c r="BH168" s="4">
        <v>85.800000000000011</v>
      </c>
      <c r="BI168" s="3" t="s">
        <v>35</v>
      </c>
      <c r="BJ168" s="3">
        <v>9</v>
      </c>
      <c r="BK168" s="4">
        <v>85.800000000000011</v>
      </c>
      <c r="BL168" s="3" t="s">
        <v>35</v>
      </c>
      <c r="BM168" s="3">
        <v>9</v>
      </c>
      <c r="BN168" s="4">
        <v>85.800000000000011</v>
      </c>
      <c r="BO168" s="3" t="s">
        <v>35</v>
      </c>
      <c r="BP168" s="3">
        <v>9</v>
      </c>
      <c r="BQ168" s="4">
        <v>85.800000000000011</v>
      </c>
      <c r="BR168" s="3" t="s">
        <v>35</v>
      </c>
    </row>
    <row r="169" spans="1:70" x14ac:dyDescent="0.25">
      <c r="A169" s="35"/>
      <c r="B169" s="3">
        <v>3</v>
      </c>
      <c r="C169" s="3">
        <v>4.6838080737914742</v>
      </c>
      <c r="D169" s="3">
        <v>5.2788215386719672</v>
      </c>
      <c r="E169" s="3">
        <v>5.2339616609923167</v>
      </c>
      <c r="F169" s="3">
        <v>4.9973273772485651</v>
      </c>
      <c r="G169" s="3">
        <v>5.1828864840734861</v>
      </c>
      <c r="H169" s="22">
        <f t="shared" si="42"/>
        <v>5.0753610269555622</v>
      </c>
      <c r="I169" s="3">
        <v>5.2144857099629833</v>
      </c>
      <c r="J169" s="3">
        <v>5.3450052211400969</v>
      </c>
      <c r="K169" s="3">
        <v>4.8017193087315819</v>
      </c>
      <c r="L169" s="3">
        <v>4.9795994581607896</v>
      </c>
      <c r="M169" s="3">
        <v>5.1926182225460238</v>
      </c>
      <c r="N169" s="22">
        <f t="shared" si="43"/>
        <v>5.1066855841082957</v>
      </c>
      <c r="O169" s="3">
        <v>4.8076152379091353</v>
      </c>
      <c r="P169" s="3">
        <v>5.3343876064008064</v>
      </c>
      <c r="Q169" s="3">
        <v>5.3050616520869776</v>
      </c>
      <c r="R169" s="3">
        <v>5.3476018804336514</v>
      </c>
      <c r="S169" s="22">
        <f t="shared" si="44"/>
        <v>5.1986665942076424</v>
      </c>
      <c r="T169" s="33">
        <v>4.7959833685890496</v>
      </c>
      <c r="U169" s="33">
        <v>5.2515178815624486</v>
      </c>
      <c r="V169" s="33">
        <v>5.0298073584455505</v>
      </c>
      <c r="W169" s="33">
        <v>5.2812977872807778</v>
      </c>
      <c r="X169" s="22">
        <f t="shared" si="45"/>
        <v>5.0896515989694571</v>
      </c>
      <c r="Y169" s="33">
        <v>4.9806120581911681</v>
      </c>
      <c r="Z169" s="33">
        <v>4.7665374420482998</v>
      </c>
      <c r="AA169" s="33">
        <v>5.0531522384982859</v>
      </c>
      <c r="AB169" s="33">
        <v>5.417470840073193</v>
      </c>
      <c r="AC169" s="22">
        <f t="shared" si="46"/>
        <v>5.0544431447027369</v>
      </c>
      <c r="AD169" s="33">
        <v>4.8983506198000146</v>
      </c>
      <c r="AE169" s="33">
        <v>4.7408514957285721</v>
      </c>
      <c r="AF169" s="33">
        <v>5.0669307019965899</v>
      </c>
      <c r="AG169" s="33">
        <v>5.4246462166990055</v>
      </c>
      <c r="AH169" s="22">
        <f t="shared" si="47"/>
        <v>5.0326947585560458</v>
      </c>
      <c r="AI169" s="33">
        <v>4.5869131712739399</v>
      </c>
      <c r="AJ169" s="33">
        <v>5.2243358808598526</v>
      </c>
      <c r="AK169" s="33">
        <v>5.1269872910283665</v>
      </c>
      <c r="AL169" s="33">
        <v>5.6058568433874578</v>
      </c>
      <c r="AM169" s="22">
        <f t="shared" si="48"/>
        <v>5.1360232966374042</v>
      </c>
      <c r="AO169" s="3">
        <v>10</v>
      </c>
      <c r="AP169" s="4">
        <v>106.02500000000002</v>
      </c>
      <c r="AQ169" s="3" t="s">
        <v>35</v>
      </c>
      <c r="AR169" s="3">
        <v>10</v>
      </c>
      <c r="AS169" s="4">
        <v>106.02500000000002</v>
      </c>
      <c r="AT169" s="3" t="s">
        <v>35</v>
      </c>
      <c r="AU169" s="3">
        <v>10</v>
      </c>
      <c r="AV169" s="4">
        <v>106.02500000000002</v>
      </c>
      <c r="AW169" s="3" t="s">
        <v>35</v>
      </c>
      <c r="AX169" s="3">
        <v>10</v>
      </c>
      <c r="AY169" s="4">
        <v>106.02500000000002</v>
      </c>
      <c r="AZ169" s="3" t="s">
        <v>35</v>
      </c>
      <c r="BA169" s="3">
        <v>10</v>
      </c>
      <c r="BB169" s="4">
        <v>106.02500000000002</v>
      </c>
      <c r="BC169" s="3" t="s">
        <v>35</v>
      </c>
      <c r="BD169" s="3">
        <v>10</v>
      </c>
      <c r="BE169" s="4">
        <v>106.02500000000002</v>
      </c>
      <c r="BF169" s="3" t="s">
        <v>35</v>
      </c>
      <c r="BG169" s="3">
        <v>10</v>
      </c>
      <c r="BH169" s="4">
        <v>106.02500000000002</v>
      </c>
      <c r="BI169" s="3" t="s">
        <v>35</v>
      </c>
      <c r="BJ169" s="3">
        <v>10</v>
      </c>
      <c r="BK169" s="4">
        <v>106.02500000000002</v>
      </c>
      <c r="BL169" s="3" t="s">
        <v>35</v>
      </c>
      <c r="BM169" s="3">
        <v>10</v>
      </c>
      <c r="BN169" s="4">
        <v>106.02500000000002</v>
      </c>
      <c r="BO169" s="3" t="s">
        <v>35</v>
      </c>
      <c r="BP169" s="3">
        <v>10</v>
      </c>
      <c r="BQ169" s="4">
        <v>106.02500000000002</v>
      </c>
      <c r="BR169" s="3" t="s">
        <v>35</v>
      </c>
    </row>
    <row r="170" spans="1:70" x14ac:dyDescent="0.25">
      <c r="A170" s="35"/>
      <c r="B170" s="3">
        <v>4</v>
      </c>
      <c r="C170" s="3">
        <v>4.4175941728967878</v>
      </c>
      <c r="D170" s="3">
        <v>5.1100533015037222</v>
      </c>
      <c r="E170" s="3">
        <v>5.0807452582415431</v>
      </c>
      <c r="F170" s="3">
        <v>4.9301692624635098</v>
      </c>
      <c r="G170" s="3">
        <v>5.0189448705093165</v>
      </c>
      <c r="H170" s="22">
        <f t="shared" si="42"/>
        <v>4.9115013731229755</v>
      </c>
      <c r="I170" s="3">
        <v>5.1607137934423157</v>
      </c>
      <c r="J170" s="3">
        <v>5.2476601735969428</v>
      </c>
      <c r="K170" s="3">
        <v>4.7332748641383295</v>
      </c>
      <c r="L170" s="3">
        <v>4.6726320193894804</v>
      </c>
      <c r="M170" s="3">
        <v>5.0796989598811493</v>
      </c>
      <c r="N170" s="22">
        <f t="shared" si="43"/>
        <v>4.9787959620896434</v>
      </c>
      <c r="O170" s="3">
        <v>4.6165161628763549</v>
      </c>
      <c r="P170" s="3">
        <v>5.2704615920020359</v>
      </c>
      <c r="Q170" s="3">
        <v>5.1458280179855649</v>
      </c>
      <c r="R170" s="3">
        <v>5.2484125048135333</v>
      </c>
      <c r="S170" s="22">
        <f t="shared" si="44"/>
        <v>5.0703045694193722</v>
      </c>
      <c r="T170" s="33">
        <v>4.686034311705952</v>
      </c>
      <c r="U170" s="33">
        <v>5.0741435579789602</v>
      </c>
      <c r="V170" s="33">
        <v>4.9237990843385715</v>
      </c>
      <c r="W170" s="33">
        <v>5.0891440417400995</v>
      </c>
      <c r="X170" s="22">
        <f t="shared" si="45"/>
        <v>4.943280248940896</v>
      </c>
      <c r="Y170" s="33">
        <v>4.8000776738876363</v>
      </c>
      <c r="Z170" s="33">
        <v>4.693832831571557</v>
      </c>
      <c r="AA170" s="33">
        <v>4.8534896033354578</v>
      </c>
      <c r="AB170" s="33">
        <v>5.2522381451014271</v>
      </c>
      <c r="AC170" s="22">
        <f t="shared" si="46"/>
        <v>4.8999095634740195</v>
      </c>
      <c r="AD170" s="33">
        <v>4.699154509286684</v>
      </c>
      <c r="AE170" s="33">
        <v>4.6163411126028784</v>
      </c>
      <c r="AF170" s="33">
        <v>4.8889769480100211</v>
      </c>
      <c r="AG170" s="33">
        <v>5.2734008297748156</v>
      </c>
      <c r="AH170" s="22">
        <f t="shared" si="47"/>
        <v>4.8694683499185993</v>
      </c>
      <c r="AI170" s="33">
        <v>4.5435425749394627</v>
      </c>
      <c r="AJ170" s="33">
        <v>5.0886529646711018</v>
      </c>
      <c r="AK170" s="33">
        <v>5.0579219710107841</v>
      </c>
      <c r="AL170" s="33">
        <v>5.4982726411544309</v>
      </c>
      <c r="AM170" s="22">
        <f t="shared" si="48"/>
        <v>5.0470975379439444</v>
      </c>
      <c r="AO170" s="3">
        <v>11</v>
      </c>
      <c r="AP170" s="4">
        <v>113.675</v>
      </c>
      <c r="AQ170" s="3" t="s">
        <v>35</v>
      </c>
      <c r="AR170" s="3">
        <v>11</v>
      </c>
      <c r="AS170" s="4">
        <v>113.675</v>
      </c>
      <c r="AT170" s="3" t="s">
        <v>35</v>
      </c>
      <c r="AU170" s="3">
        <v>11</v>
      </c>
      <c r="AV170" s="4">
        <v>113.675</v>
      </c>
      <c r="AW170" s="3" t="s">
        <v>35</v>
      </c>
      <c r="AX170" s="3">
        <v>11</v>
      </c>
      <c r="AY170" s="4">
        <v>113.675</v>
      </c>
      <c r="AZ170" s="3" t="s">
        <v>35</v>
      </c>
      <c r="BA170" s="3">
        <v>11</v>
      </c>
      <c r="BB170" s="4">
        <v>113.675</v>
      </c>
      <c r="BC170" s="3" t="s">
        <v>35</v>
      </c>
      <c r="BD170" s="3">
        <v>11</v>
      </c>
      <c r="BE170" s="4">
        <v>113.675</v>
      </c>
      <c r="BF170" s="3" t="s">
        <v>35</v>
      </c>
      <c r="BG170" s="3">
        <v>11</v>
      </c>
      <c r="BH170" s="4">
        <v>113.675</v>
      </c>
      <c r="BI170" s="3" t="s">
        <v>35</v>
      </c>
      <c r="BJ170" s="3">
        <v>11</v>
      </c>
      <c r="BK170" s="4">
        <v>113.675</v>
      </c>
      <c r="BL170" s="3" t="s">
        <v>35</v>
      </c>
      <c r="BM170" s="3">
        <v>11</v>
      </c>
      <c r="BN170" s="4">
        <v>113.675</v>
      </c>
      <c r="BO170" s="3" t="s">
        <v>35</v>
      </c>
      <c r="BP170" s="3">
        <v>11</v>
      </c>
      <c r="BQ170" s="4">
        <v>113.675</v>
      </c>
      <c r="BR170" s="3" t="s">
        <v>35</v>
      </c>
    </row>
    <row r="171" spans="1:70" x14ac:dyDescent="0.25">
      <c r="A171" s="35"/>
      <c r="B171" s="3">
        <v>5</v>
      </c>
      <c r="C171" s="3">
        <v>4.1580158160295442</v>
      </c>
      <c r="D171" s="3">
        <v>4.9360592294824839</v>
      </c>
      <c r="E171" s="3">
        <v>4.9254910853222196</v>
      </c>
      <c r="F171" s="3">
        <v>4.8634732321827006</v>
      </c>
      <c r="G171" s="3">
        <v>4.8423953464020331</v>
      </c>
      <c r="H171" s="22">
        <f t="shared" si="42"/>
        <v>4.7450869418837964</v>
      </c>
      <c r="I171" s="3">
        <v>5.1034621201813124</v>
      </c>
      <c r="J171" s="3">
        <v>5.1498205089316018</v>
      </c>
      <c r="K171" s="3">
        <v>4.6646012502034271</v>
      </c>
      <c r="L171" s="3">
        <v>4.371444979743389</v>
      </c>
      <c r="M171" s="3">
        <v>4.9746626272882333</v>
      </c>
      <c r="N171" s="22">
        <f t="shared" si="43"/>
        <v>4.852798297269592</v>
      </c>
      <c r="O171" s="3">
        <v>4.4546130531829835</v>
      </c>
      <c r="P171" s="3">
        <v>5.2021109873838478</v>
      </c>
      <c r="Q171" s="3">
        <v>4.9938490913883404</v>
      </c>
      <c r="R171" s="3">
        <v>5.1373843041598821</v>
      </c>
      <c r="S171" s="22">
        <f t="shared" si="44"/>
        <v>4.9469893590287644</v>
      </c>
      <c r="T171" s="33">
        <v>4.5844386628225484</v>
      </c>
      <c r="U171" s="33">
        <v>4.8856752456964312</v>
      </c>
      <c r="V171" s="33">
        <v>4.821207126583559</v>
      </c>
      <c r="W171" s="33">
        <v>4.8955116876520108</v>
      </c>
      <c r="X171" s="22">
        <f t="shared" si="45"/>
        <v>4.7967081806886371</v>
      </c>
      <c r="Y171" s="33">
        <v>4.6124944370140177</v>
      </c>
      <c r="Z171" s="33">
        <v>4.6236708323393607</v>
      </c>
      <c r="AA171" s="33">
        <v>4.6678571642401279</v>
      </c>
      <c r="AB171" s="33">
        <v>5.1120875047912806</v>
      </c>
      <c r="AC171" s="22">
        <f t="shared" si="46"/>
        <v>4.7540274845961967</v>
      </c>
      <c r="AD171" s="33">
        <v>4.5251625824964767</v>
      </c>
      <c r="AE171" s="33">
        <v>4.5043983732822293</v>
      </c>
      <c r="AF171" s="33">
        <v>4.6791136778001174</v>
      </c>
      <c r="AG171" s="33">
        <v>5.1134466102844573</v>
      </c>
      <c r="AH171" s="22">
        <f t="shared" si="47"/>
        <v>4.7055303109658198</v>
      </c>
      <c r="AI171" s="33">
        <v>4.4923794248325102</v>
      </c>
      <c r="AJ171" s="33">
        <v>4.9419407271559024</v>
      </c>
      <c r="AK171" s="33">
        <v>5.0028090992918592</v>
      </c>
      <c r="AL171" s="33">
        <v>5.3852585799612518</v>
      </c>
      <c r="AM171" s="22">
        <f t="shared" si="48"/>
        <v>4.9555969578103811</v>
      </c>
      <c r="AO171" s="3">
        <v>12</v>
      </c>
      <c r="AP171" s="4">
        <v>116.1</v>
      </c>
      <c r="AQ171" s="3" t="s">
        <v>35</v>
      </c>
      <c r="AR171" s="3">
        <v>12</v>
      </c>
      <c r="AS171" s="4">
        <v>116.1</v>
      </c>
      <c r="AT171" s="3" t="s">
        <v>35</v>
      </c>
      <c r="AU171" s="3">
        <v>12</v>
      </c>
      <c r="AV171" s="4">
        <v>116.1</v>
      </c>
      <c r="AW171" s="3" t="s">
        <v>35</v>
      </c>
      <c r="AX171" s="3">
        <v>12</v>
      </c>
      <c r="AY171" s="4">
        <v>116.1</v>
      </c>
      <c r="AZ171" s="3" t="s">
        <v>35</v>
      </c>
      <c r="BA171" s="3">
        <v>12</v>
      </c>
      <c r="BB171" s="4">
        <v>116.1</v>
      </c>
      <c r="BC171" s="3" t="s">
        <v>35</v>
      </c>
      <c r="BD171" s="3">
        <v>12</v>
      </c>
      <c r="BE171" s="4">
        <v>116.1</v>
      </c>
      <c r="BF171" s="3" t="s">
        <v>35</v>
      </c>
      <c r="BG171" s="3">
        <v>12</v>
      </c>
      <c r="BH171" s="4">
        <v>116.1</v>
      </c>
      <c r="BI171" s="3" t="s">
        <v>35</v>
      </c>
      <c r="BJ171" s="3">
        <v>12</v>
      </c>
      <c r="BK171" s="4">
        <v>116.1</v>
      </c>
      <c r="BL171" s="3" t="s">
        <v>35</v>
      </c>
      <c r="BM171" s="3">
        <v>12</v>
      </c>
      <c r="BN171" s="4">
        <v>116.1</v>
      </c>
      <c r="BO171" s="3" t="s">
        <v>35</v>
      </c>
      <c r="BP171" s="3">
        <v>12</v>
      </c>
      <c r="BQ171" s="4">
        <v>116.1</v>
      </c>
      <c r="BR171" s="3" t="s">
        <v>35</v>
      </c>
    </row>
    <row r="172" spans="1:70" x14ac:dyDescent="0.25">
      <c r="A172" s="35"/>
      <c r="B172" s="3">
        <v>6</v>
      </c>
      <c r="C172" s="3">
        <v>4.1242095627707434</v>
      </c>
      <c r="D172" s="3">
        <v>4.9211993488251897</v>
      </c>
      <c r="E172" s="3">
        <v>4.8655350989551742</v>
      </c>
      <c r="F172" s="3">
        <v>4.9934266453642859</v>
      </c>
      <c r="G172" s="3">
        <v>4.9494659781958363</v>
      </c>
      <c r="H172" s="22">
        <f t="shared" si="42"/>
        <v>4.7707673268222459</v>
      </c>
      <c r="I172" s="3">
        <v>5.0742012591548269</v>
      </c>
      <c r="J172" s="3">
        <v>5.1957910796344491</v>
      </c>
      <c r="K172" s="3">
        <v>4.7477733541430345</v>
      </c>
      <c r="L172" s="3">
        <v>4.3819068023903993</v>
      </c>
      <c r="M172" s="3">
        <v>5.0955258499596825</v>
      </c>
      <c r="N172" s="22">
        <f t="shared" si="43"/>
        <v>4.8990396690564788</v>
      </c>
      <c r="O172" s="3">
        <v>4.4412404041858791</v>
      </c>
      <c r="P172" s="3">
        <v>5.2138535947378006</v>
      </c>
      <c r="Q172" s="3">
        <v>5.0305230386955113</v>
      </c>
      <c r="R172" s="3">
        <v>5.1851846719616885</v>
      </c>
      <c r="S172" s="22">
        <f t="shared" si="44"/>
        <v>4.9677004273952194</v>
      </c>
      <c r="T172" s="33">
        <v>4.5440695177733872</v>
      </c>
      <c r="U172" s="33">
        <v>4.8469539328060351</v>
      </c>
      <c r="V172" s="33">
        <v>4.8733435407503398</v>
      </c>
      <c r="W172" s="33">
        <v>4.9555939711854915</v>
      </c>
      <c r="X172" s="22">
        <f t="shared" si="45"/>
        <v>4.804990240628813</v>
      </c>
      <c r="Y172" s="33">
        <v>4.5695112752653229</v>
      </c>
      <c r="Z172" s="33">
        <v>4.7681651934698559</v>
      </c>
      <c r="AA172" s="33">
        <v>4.7222926763578492</v>
      </c>
      <c r="AB172" s="33">
        <v>5.1470413542599527</v>
      </c>
      <c r="AC172" s="22">
        <f t="shared" si="46"/>
        <v>4.8017526248382456</v>
      </c>
      <c r="AD172" s="33">
        <v>4.422946090153232</v>
      </c>
      <c r="AE172" s="33">
        <v>4.6140633231905861</v>
      </c>
      <c r="AF172" s="33">
        <v>4.7543071078568264</v>
      </c>
      <c r="AG172" s="33">
        <v>5.0843022241889217</v>
      </c>
      <c r="AH172" s="22">
        <f t="shared" si="47"/>
        <v>4.7189046863473916</v>
      </c>
      <c r="AI172" s="33">
        <v>4.6014207108375302</v>
      </c>
      <c r="AJ172" s="33">
        <v>4.9811602256075922</v>
      </c>
      <c r="AK172" s="33">
        <v>5.071845580071014</v>
      </c>
      <c r="AL172" s="33">
        <v>5.4739983683366038</v>
      </c>
      <c r="AM172" s="22">
        <f t="shared" si="48"/>
        <v>5.0321062212131853</v>
      </c>
      <c r="AO172" s="3">
        <v>13</v>
      </c>
      <c r="AP172" s="4">
        <v>122.77500000000001</v>
      </c>
      <c r="AQ172" s="3" t="s">
        <v>35</v>
      </c>
      <c r="AR172" s="3">
        <v>13</v>
      </c>
      <c r="AS172" s="4">
        <v>122.77500000000001</v>
      </c>
      <c r="AT172" s="3" t="s">
        <v>35</v>
      </c>
      <c r="AU172" s="3">
        <v>13</v>
      </c>
      <c r="AV172" s="4">
        <v>122.77500000000001</v>
      </c>
      <c r="AW172" s="3" t="s">
        <v>35</v>
      </c>
      <c r="AX172" s="3">
        <v>13</v>
      </c>
      <c r="AY172" s="4">
        <v>122.77500000000001</v>
      </c>
      <c r="AZ172" s="3" t="s">
        <v>35</v>
      </c>
      <c r="BA172" s="3">
        <v>13</v>
      </c>
      <c r="BB172" s="4">
        <v>122.77500000000001</v>
      </c>
      <c r="BC172" s="3" t="s">
        <v>35</v>
      </c>
      <c r="BD172" s="3">
        <v>13</v>
      </c>
      <c r="BE172" s="4">
        <v>122.77500000000001</v>
      </c>
      <c r="BF172" s="3" t="s">
        <v>35</v>
      </c>
      <c r="BG172" s="3">
        <v>13</v>
      </c>
      <c r="BH172" s="4">
        <v>122.77500000000001</v>
      </c>
      <c r="BI172" s="3" t="s">
        <v>35</v>
      </c>
      <c r="BJ172" s="3">
        <v>13</v>
      </c>
      <c r="BK172" s="4">
        <v>122.77500000000001</v>
      </c>
      <c r="BL172" s="3" t="s">
        <v>35</v>
      </c>
      <c r="BM172" s="3">
        <v>13</v>
      </c>
      <c r="BN172" s="4">
        <v>122.77500000000001</v>
      </c>
      <c r="BO172" s="3" t="s">
        <v>35</v>
      </c>
      <c r="BP172" s="3">
        <v>13</v>
      </c>
      <c r="BQ172" s="4">
        <v>122.77500000000001</v>
      </c>
      <c r="BR172" s="3" t="s">
        <v>35</v>
      </c>
    </row>
    <row r="173" spans="1:70" x14ac:dyDescent="0.25">
      <c r="A173" s="35"/>
      <c r="B173" s="3">
        <v>7</v>
      </c>
      <c r="C173" s="3">
        <v>4.410588686670514</v>
      </c>
      <c r="D173" s="3">
        <v>5.1523384126409431</v>
      </c>
      <c r="E173" s="3">
        <v>4.9487366844770522</v>
      </c>
      <c r="F173" s="3">
        <v>5.3569392906784943</v>
      </c>
      <c r="G173" s="3">
        <v>5.392369729399503</v>
      </c>
      <c r="H173" s="22">
        <f t="shared" si="42"/>
        <v>5.0521945607733016</v>
      </c>
      <c r="I173" s="3">
        <v>5.1789296047804099</v>
      </c>
      <c r="J173" s="3">
        <v>5.4423895814147691</v>
      </c>
      <c r="K173" s="3">
        <v>5.0756735283592862</v>
      </c>
      <c r="L173" s="3">
        <v>4.8028691766137745</v>
      </c>
      <c r="M173" s="3">
        <v>5.4703057212968194</v>
      </c>
      <c r="N173" s="22">
        <f t="shared" si="43"/>
        <v>5.1940335224930125</v>
      </c>
      <c r="O173" s="3">
        <v>4.6440945373171605</v>
      </c>
      <c r="P173" s="3">
        <v>5.4399297870562107</v>
      </c>
      <c r="Q173" s="3">
        <v>5.3172661156808889</v>
      </c>
      <c r="R173" s="3">
        <v>5.4521711924915168</v>
      </c>
      <c r="S173" s="22">
        <f t="shared" si="44"/>
        <v>5.2133654081364442</v>
      </c>
      <c r="T173" s="33">
        <v>4.6987219291162878</v>
      </c>
      <c r="U173" s="33">
        <v>5.0285802078699673</v>
      </c>
      <c r="V173" s="33">
        <v>5.1587256164711475</v>
      </c>
      <c r="W173" s="33">
        <v>5.3232476631167751</v>
      </c>
      <c r="X173" s="22">
        <f t="shared" si="45"/>
        <v>5.052318854143544</v>
      </c>
      <c r="Y173" s="33">
        <v>4.7499752170457397</v>
      </c>
      <c r="Z173" s="33">
        <v>5.2201029185225369</v>
      </c>
      <c r="AA173" s="33">
        <v>5.0831922954916822</v>
      </c>
      <c r="AB173" s="33">
        <v>5.3941287934986386</v>
      </c>
      <c r="AC173" s="22">
        <f t="shared" si="46"/>
        <v>5.1118498061396487</v>
      </c>
      <c r="AD173" s="33">
        <v>4.4120418813053268</v>
      </c>
      <c r="AE173" s="33">
        <v>5.0247955629679693</v>
      </c>
      <c r="AF173" s="33">
        <v>5.1825230518869727</v>
      </c>
      <c r="AG173" s="33">
        <v>5.2606152408088711</v>
      </c>
      <c r="AH173" s="22">
        <f t="shared" si="47"/>
        <v>4.969993934242285</v>
      </c>
      <c r="AI173" s="33">
        <v>4.9623816922561863</v>
      </c>
      <c r="AJ173" s="33">
        <v>5.2488098869615323</v>
      </c>
      <c r="AK173" s="33">
        <v>5.3283740303068443</v>
      </c>
      <c r="AL173" s="33">
        <v>5.7934582671460788</v>
      </c>
      <c r="AM173" s="22">
        <f t="shared" si="48"/>
        <v>5.3332559691676602</v>
      </c>
      <c r="AO173" s="3">
        <v>14</v>
      </c>
      <c r="AP173" s="4">
        <v>133.64999999999998</v>
      </c>
      <c r="AQ173" s="3" t="s">
        <v>35</v>
      </c>
      <c r="AR173" s="3">
        <v>14</v>
      </c>
      <c r="AS173" s="4">
        <v>133.64999999999998</v>
      </c>
      <c r="AT173" s="3" t="s">
        <v>35</v>
      </c>
      <c r="AU173" s="3">
        <v>14</v>
      </c>
      <c r="AV173" s="4">
        <v>133.64999999999998</v>
      </c>
      <c r="AW173" s="3" t="s">
        <v>35</v>
      </c>
      <c r="AX173" s="3">
        <v>14</v>
      </c>
      <c r="AY173" s="4">
        <v>133.64999999999998</v>
      </c>
      <c r="AZ173" s="3" t="s">
        <v>35</v>
      </c>
      <c r="BA173" s="3">
        <v>14</v>
      </c>
      <c r="BB173" s="4">
        <v>133.64999999999998</v>
      </c>
      <c r="BC173" s="3" t="s">
        <v>35</v>
      </c>
      <c r="BD173" s="3">
        <v>14</v>
      </c>
      <c r="BE173" s="4">
        <v>133.64999999999998</v>
      </c>
      <c r="BF173" s="3" t="s">
        <v>35</v>
      </c>
      <c r="BG173" s="3">
        <v>14</v>
      </c>
      <c r="BH173" s="4">
        <v>133.64999999999998</v>
      </c>
      <c r="BI173" s="3" t="s">
        <v>35</v>
      </c>
      <c r="BJ173" s="3">
        <v>14</v>
      </c>
      <c r="BK173" s="4">
        <v>133.64999999999998</v>
      </c>
      <c r="BL173" s="3" t="s">
        <v>35</v>
      </c>
      <c r="BM173" s="3">
        <v>14</v>
      </c>
      <c r="BN173" s="4">
        <v>133.64999999999998</v>
      </c>
      <c r="BO173" s="3" t="s">
        <v>35</v>
      </c>
      <c r="BP173" s="3">
        <v>14</v>
      </c>
      <c r="BQ173" s="4">
        <v>133.64999999999998</v>
      </c>
      <c r="BR173" s="3" t="s">
        <v>35</v>
      </c>
    </row>
    <row r="174" spans="1:70" x14ac:dyDescent="0.25">
      <c r="A174" s="35"/>
      <c r="B174" s="3">
        <v>8</v>
      </c>
      <c r="C174" s="3">
        <v>19.789001129939589</v>
      </c>
      <c r="D174" s="3">
        <v>22.21814528364046</v>
      </c>
      <c r="E174" s="3">
        <v>21.659609457079483</v>
      </c>
      <c r="F174" s="3">
        <v>22.553383894504154</v>
      </c>
      <c r="G174" s="3">
        <v>22.925964622273696</v>
      </c>
      <c r="H174" s="22">
        <f t="shared" si="42"/>
        <v>21.829220877487476</v>
      </c>
      <c r="I174" s="3">
        <v>16.246179050667788</v>
      </c>
      <c r="J174" s="3">
        <v>5.709600107083447</v>
      </c>
      <c r="K174" s="3">
        <v>16.349315796747259</v>
      </c>
      <c r="L174" s="3">
        <v>16.127402495114772</v>
      </c>
      <c r="M174" s="3">
        <v>16.90920165524798</v>
      </c>
      <c r="N174" s="22">
        <f t="shared" si="43"/>
        <v>14.268339820972249</v>
      </c>
      <c r="O174" s="3">
        <v>15.090348064972824</v>
      </c>
      <c r="P174" s="3">
        <v>17.637964499116848</v>
      </c>
      <c r="Q174" s="3">
        <v>5.6935310641152217</v>
      </c>
      <c r="R174" s="3">
        <v>16.855291888327994</v>
      </c>
      <c r="S174" s="22">
        <f t="shared" si="44"/>
        <v>13.81928387913322</v>
      </c>
      <c r="T174" s="33">
        <v>17.046886683747026</v>
      </c>
      <c r="U174" s="33">
        <v>17.012605478150562</v>
      </c>
      <c r="V174" s="33">
        <v>5.524488619817487</v>
      </c>
      <c r="W174" s="33">
        <v>18.406377503421524</v>
      </c>
      <c r="X174" s="22">
        <f t="shared" si="45"/>
        <v>14.49758957128415</v>
      </c>
      <c r="Y174" s="33">
        <v>18.897019952200125</v>
      </c>
      <c r="Z174" s="33">
        <v>21.083670254920467</v>
      </c>
      <c r="AA174" s="33">
        <v>5.5624171848803385</v>
      </c>
      <c r="AB174" s="33">
        <v>21.075575657817346</v>
      </c>
      <c r="AC174" s="22">
        <f t="shared" si="46"/>
        <v>16.654670762454568</v>
      </c>
      <c r="AD174" s="33">
        <v>4.5168920665227565</v>
      </c>
      <c r="AE174" s="33">
        <v>5.5080301303702459</v>
      </c>
      <c r="AF174" s="33">
        <v>5.6488511742261371</v>
      </c>
      <c r="AG174" s="33">
        <v>5.5291559310856293</v>
      </c>
      <c r="AH174" s="22">
        <f t="shared" si="47"/>
        <v>5.3007323255511922</v>
      </c>
      <c r="AI174" s="33">
        <v>5.3902089581014172</v>
      </c>
      <c r="AJ174" s="33">
        <v>5.5729578503502282</v>
      </c>
      <c r="AK174" s="33">
        <v>5.6117241090194074</v>
      </c>
      <c r="AL174" s="33">
        <v>6.1132233843881991</v>
      </c>
      <c r="AM174" s="22">
        <f t="shared" si="48"/>
        <v>5.6720285754648128</v>
      </c>
      <c r="AO174" s="3">
        <v>15</v>
      </c>
      <c r="AP174" s="4">
        <v>132.92500000000001</v>
      </c>
      <c r="AQ174" s="3" t="s">
        <v>35</v>
      </c>
      <c r="AR174" s="3">
        <v>15</v>
      </c>
      <c r="AS174" s="4">
        <v>132.92500000000001</v>
      </c>
      <c r="AT174" s="3" t="s">
        <v>35</v>
      </c>
      <c r="AU174" s="3">
        <v>15</v>
      </c>
      <c r="AV174" s="4">
        <v>132.92500000000001</v>
      </c>
      <c r="AW174" s="3" t="s">
        <v>35</v>
      </c>
      <c r="AX174" s="3">
        <v>15</v>
      </c>
      <c r="AY174" s="4">
        <v>132.92500000000001</v>
      </c>
      <c r="AZ174" s="3" t="s">
        <v>35</v>
      </c>
      <c r="BA174" s="3">
        <v>15</v>
      </c>
      <c r="BB174" s="4">
        <v>132.92500000000001</v>
      </c>
      <c r="BC174" s="3" t="s">
        <v>35</v>
      </c>
      <c r="BD174" s="3">
        <v>15</v>
      </c>
      <c r="BE174" s="4">
        <v>132.92500000000001</v>
      </c>
      <c r="BF174" s="3" t="s">
        <v>35</v>
      </c>
      <c r="BG174" s="3">
        <v>15</v>
      </c>
      <c r="BH174" s="4">
        <v>132.92500000000001</v>
      </c>
      <c r="BI174" s="3" t="s">
        <v>35</v>
      </c>
      <c r="BJ174" s="3">
        <v>15</v>
      </c>
      <c r="BK174" s="4">
        <v>132.92500000000001</v>
      </c>
      <c r="BL174" s="3" t="s">
        <v>35</v>
      </c>
      <c r="BM174" s="3">
        <v>15</v>
      </c>
      <c r="BN174" s="4">
        <v>132.92500000000001</v>
      </c>
      <c r="BO174" s="3" t="s">
        <v>35</v>
      </c>
      <c r="BP174" s="3">
        <v>15</v>
      </c>
      <c r="BQ174" s="4">
        <v>132.92500000000001</v>
      </c>
      <c r="BR174" s="3" t="s">
        <v>35</v>
      </c>
    </row>
    <row r="175" spans="1:70" x14ac:dyDescent="0.25">
      <c r="A175" s="35"/>
      <c r="B175" s="3">
        <v>9</v>
      </c>
      <c r="C175" s="3">
        <v>152.9553100497717</v>
      </c>
      <c r="D175" s="3">
        <v>164.82836659746107</v>
      </c>
      <c r="E175" s="3">
        <v>163.77798594079971</v>
      </c>
      <c r="F175" s="3">
        <v>167.74564570581032</v>
      </c>
      <c r="G175" s="3">
        <v>171.74574812370915</v>
      </c>
      <c r="H175" s="22">
        <f t="shared" si="42"/>
        <v>164.21061128351042</v>
      </c>
      <c r="I175" s="3">
        <v>115.54282461132</v>
      </c>
      <c r="J175" s="3">
        <v>5.7815290811891389</v>
      </c>
      <c r="K175" s="3">
        <v>117.65524718727032</v>
      </c>
      <c r="L175" s="3">
        <v>119.50304421911913</v>
      </c>
      <c r="M175" s="3">
        <v>123.25736086254911</v>
      </c>
      <c r="N175" s="22">
        <f t="shared" si="43"/>
        <v>96.348001192289544</v>
      </c>
      <c r="O175" s="3">
        <v>145.10327697510189</v>
      </c>
      <c r="P175" s="3">
        <v>158.25883802182301</v>
      </c>
      <c r="Q175" s="3">
        <v>5.9189834641900738</v>
      </c>
      <c r="R175" s="3">
        <v>156.39864084879235</v>
      </c>
      <c r="S175" s="22">
        <f t="shared" si="44"/>
        <v>116.41993482747684</v>
      </c>
      <c r="T175" s="33">
        <v>107.15251301460503</v>
      </c>
      <c r="U175" s="33">
        <v>111.21479626982378</v>
      </c>
      <c r="V175" s="33">
        <v>5.8068779929972081</v>
      </c>
      <c r="W175" s="33">
        <v>115.7257993574175</v>
      </c>
      <c r="X175" s="22">
        <f t="shared" si="45"/>
        <v>84.974996658710879</v>
      </c>
      <c r="Y175" s="33">
        <v>111.23331814290427</v>
      </c>
      <c r="Z175" s="33">
        <v>120.04689652134117</v>
      </c>
      <c r="AA175" s="33">
        <v>5.91694910836729</v>
      </c>
      <c r="AB175" s="33">
        <v>118.40695386392919</v>
      </c>
      <c r="AC175" s="22">
        <f t="shared" si="46"/>
        <v>88.901029409135475</v>
      </c>
      <c r="AD175" s="33">
        <v>105.1820201158061</v>
      </c>
      <c r="AE175" s="33">
        <v>121.08703577067455</v>
      </c>
      <c r="AF175" s="33">
        <v>5.9076457903384325</v>
      </c>
      <c r="AG175" s="33">
        <v>122.25883307016113</v>
      </c>
      <c r="AH175" s="22">
        <f t="shared" si="47"/>
        <v>88.60888368674506</v>
      </c>
      <c r="AI175" s="33">
        <v>5.7003170866342519</v>
      </c>
      <c r="AJ175" s="33">
        <v>5.8123047291885914</v>
      </c>
      <c r="AK175" s="33">
        <v>5.8754062457303613</v>
      </c>
      <c r="AL175" s="33">
        <v>6.3540802874503175</v>
      </c>
      <c r="AM175" s="22">
        <f t="shared" si="48"/>
        <v>5.9355270872508807</v>
      </c>
      <c r="AO175" s="3">
        <v>16</v>
      </c>
      <c r="AP175" s="4">
        <v>129.44999999999999</v>
      </c>
      <c r="AQ175" s="3" t="s">
        <v>35</v>
      </c>
      <c r="AR175" s="3">
        <v>16</v>
      </c>
      <c r="AS175" s="4">
        <v>129.44999999999999</v>
      </c>
      <c r="AT175" s="3" t="s">
        <v>35</v>
      </c>
      <c r="AU175" s="3">
        <v>16</v>
      </c>
      <c r="AV175" s="4">
        <v>129.44999999999999</v>
      </c>
      <c r="AW175" s="3" t="s">
        <v>35</v>
      </c>
      <c r="AX175" s="3">
        <v>16</v>
      </c>
      <c r="AY175" s="4">
        <v>129.44999999999999</v>
      </c>
      <c r="AZ175" s="3" t="s">
        <v>35</v>
      </c>
      <c r="BA175" s="3">
        <v>16</v>
      </c>
      <c r="BB175" s="4">
        <v>129.44999999999999</v>
      </c>
      <c r="BC175" s="3" t="s">
        <v>35</v>
      </c>
      <c r="BD175" s="3">
        <v>16</v>
      </c>
      <c r="BE175" s="4">
        <v>129.44999999999999</v>
      </c>
      <c r="BF175" s="3" t="s">
        <v>35</v>
      </c>
      <c r="BG175" s="3">
        <v>16</v>
      </c>
      <c r="BH175" s="4">
        <v>129.44999999999999</v>
      </c>
      <c r="BI175" s="3" t="s">
        <v>35</v>
      </c>
      <c r="BJ175" s="3">
        <v>16</v>
      </c>
      <c r="BK175" s="4">
        <v>129.44999999999999</v>
      </c>
      <c r="BL175" s="3" t="s">
        <v>35</v>
      </c>
      <c r="BM175" s="3">
        <v>16</v>
      </c>
      <c r="BN175" s="4">
        <v>129.44999999999999</v>
      </c>
      <c r="BO175" s="3" t="s">
        <v>35</v>
      </c>
      <c r="BP175" s="3">
        <v>16</v>
      </c>
      <c r="BQ175" s="4">
        <v>129.44999999999999</v>
      </c>
      <c r="BR175" s="3" t="s">
        <v>35</v>
      </c>
    </row>
    <row r="176" spans="1:70" x14ac:dyDescent="0.25">
      <c r="A176" s="35"/>
      <c r="B176" s="3">
        <v>10</v>
      </c>
      <c r="C176" s="3">
        <v>153.24960042218564</v>
      </c>
      <c r="D176" s="3">
        <v>164.34773954179965</v>
      </c>
      <c r="E176" s="3">
        <v>163.93656903614158</v>
      </c>
      <c r="F176" s="3">
        <v>169.55391912973815</v>
      </c>
      <c r="G176" s="3">
        <v>172.35928683941916</v>
      </c>
      <c r="H176" s="22">
        <f t="shared" si="42"/>
        <v>164.68942299385682</v>
      </c>
      <c r="I176" s="3">
        <v>142.26975398010299</v>
      </c>
      <c r="J176" s="3">
        <v>6.1486766154520227</v>
      </c>
      <c r="K176" s="3">
        <v>143.47486263799297</v>
      </c>
      <c r="L176" s="3">
        <v>147.12948109606643</v>
      </c>
      <c r="M176" s="3">
        <v>150.87400490538286</v>
      </c>
      <c r="N176" s="22">
        <f t="shared" si="43"/>
        <v>117.97935584699947</v>
      </c>
      <c r="O176" s="3">
        <v>144.52941250167342</v>
      </c>
      <c r="P176" s="3">
        <v>159.12561747821067</v>
      </c>
      <c r="Q176" s="3">
        <v>6.0954401973257815</v>
      </c>
      <c r="R176" s="3">
        <v>157.08947859021208</v>
      </c>
      <c r="S176" s="22">
        <f t="shared" si="44"/>
        <v>116.70998719185549</v>
      </c>
      <c r="T176" s="33">
        <v>134.97483506438158</v>
      </c>
      <c r="U176" s="33">
        <v>138.34364067186038</v>
      </c>
      <c r="V176" s="33">
        <v>6.0465163515628095</v>
      </c>
      <c r="W176" s="33">
        <v>143.05122536589161</v>
      </c>
      <c r="X176" s="22">
        <f t="shared" si="45"/>
        <v>105.6040543634241</v>
      </c>
      <c r="Y176" s="33">
        <v>116.0663954151324</v>
      </c>
      <c r="Z176" s="33">
        <v>125.28670391676228</v>
      </c>
      <c r="AA176" s="33">
        <v>6.1623431499821857</v>
      </c>
      <c r="AB176" s="33">
        <v>123.83840985103359</v>
      </c>
      <c r="AC176" s="22">
        <f t="shared" si="46"/>
        <v>92.838463083227609</v>
      </c>
      <c r="AD176" s="33">
        <v>125.25150894880244</v>
      </c>
      <c r="AE176" s="33">
        <v>146.10912766548353</v>
      </c>
      <c r="AF176" s="33">
        <v>6.1065634498273251</v>
      </c>
      <c r="AG176" s="33">
        <v>150.21278027355015</v>
      </c>
      <c r="AH176" s="22">
        <f t="shared" si="47"/>
        <v>106.91999508441586</v>
      </c>
      <c r="AI176" s="33">
        <v>5.9433641884759485</v>
      </c>
      <c r="AJ176" s="33">
        <v>6.0940863568682753</v>
      </c>
      <c r="AK176" s="33">
        <v>6.1519663420519386</v>
      </c>
      <c r="AL176" s="33">
        <v>6.5627281950178329</v>
      </c>
      <c r="AM176" s="22">
        <f t="shared" si="48"/>
        <v>6.188036270603499</v>
      </c>
      <c r="AO176" s="3">
        <v>17</v>
      </c>
      <c r="AP176" s="4">
        <v>120.99999999999999</v>
      </c>
      <c r="AQ176" s="3" t="s">
        <v>35</v>
      </c>
      <c r="AR176" s="3">
        <v>17</v>
      </c>
      <c r="AS176" s="4">
        <v>120.99999999999999</v>
      </c>
      <c r="AT176" s="3" t="s">
        <v>35</v>
      </c>
      <c r="AU176" s="3">
        <v>17</v>
      </c>
      <c r="AV176" s="4">
        <v>120.99999999999999</v>
      </c>
      <c r="AW176" s="3" t="s">
        <v>35</v>
      </c>
      <c r="AX176" s="3">
        <v>17</v>
      </c>
      <c r="AY176" s="4">
        <v>120.99999999999999</v>
      </c>
      <c r="AZ176" s="3" t="s">
        <v>35</v>
      </c>
      <c r="BA176" s="3">
        <v>17</v>
      </c>
      <c r="BB176" s="4">
        <v>120.99999999999999</v>
      </c>
      <c r="BC176" s="3" t="s">
        <v>35</v>
      </c>
      <c r="BD176" s="3">
        <v>17</v>
      </c>
      <c r="BE176" s="4">
        <v>120.99999999999999</v>
      </c>
      <c r="BF176" s="3" t="s">
        <v>35</v>
      </c>
      <c r="BG176" s="3">
        <v>17</v>
      </c>
      <c r="BH176" s="4">
        <v>120.99999999999999</v>
      </c>
      <c r="BI176" s="3" t="s">
        <v>35</v>
      </c>
      <c r="BJ176" s="3">
        <v>17</v>
      </c>
      <c r="BK176" s="4">
        <v>120.99999999999999</v>
      </c>
      <c r="BL176" s="3" t="s">
        <v>35</v>
      </c>
      <c r="BM176" s="3">
        <v>17</v>
      </c>
      <c r="BN176" s="4">
        <v>120.99999999999999</v>
      </c>
      <c r="BO176" s="3" t="s">
        <v>35</v>
      </c>
      <c r="BP176" s="3">
        <v>17</v>
      </c>
      <c r="BQ176" s="4">
        <v>120.99999999999999</v>
      </c>
      <c r="BR176" s="3" t="s">
        <v>35</v>
      </c>
    </row>
    <row r="177" spans="1:70" x14ac:dyDescent="0.25">
      <c r="A177" s="35"/>
      <c r="B177" s="3">
        <v>11</v>
      </c>
      <c r="C177" s="3">
        <v>155.58621810154244</v>
      </c>
      <c r="D177" s="3">
        <v>165.89207661835204</v>
      </c>
      <c r="E177" s="3">
        <v>164.79029260627192</v>
      </c>
      <c r="F177" s="3">
        <v>170.33159409830529</v>
      </c>
      <c r="G177" s="3">
        <v>173.08835884469727</v>
      </c>
      <c r="H177" s="22">
        <f t="shared" si="42"/>
        <v>165.93770805383377</v>
      </c>
      <c r="I177" s="3">
        <v>149.84281191875482</v>
      </c>
      <c r="J177" s="3">
        <v>6.544426486492771</v>
      </c>
      <c r="K177" s="3">
        <v>150.70688888439923</v>
      </c>
      <c r="L177" s="3">
        <v>154.78761565632823</v>
      </c>
      <c r="M177" s="3">
        <v>157.58233165825206</v>
      </c>
      <c r="N177" s="22">
        <f t="shared" si="43"/>
        <v>123.89281492084542</v>
      </c>
      <c r="O177" s="3">
        <v>147.95109542380837</v>
      </c>
      <c r="P177" s="3">
        <v>160.94268151943575</v>
      </c>
      <c r="Q177" s="3">
        <v>6.261084484927081</v>
      </c>
      <c r="R177" s="3">
        <v>158.03588529382841</v>
      </c>
      <c r="S177" s="22">
        <f t="shared" si="44"/>
        <v>118.29768668049991</v>
      </c>
      <c r="T177" s="33">
        <v>135.54074212720187</v>
      </c>
      <c r="U177" s="33">
        <v>137.76701283227445</v>
      </c>
      <c r="V177" s="33">
        <v>6.2721005730523567</v>
      </c>
      <c r="W177" s="33">
        <v>140.47551409773018</v>
      </c>
      <c r="X177" s="22">
        <f t="shared" si="45"/>
        <v>105.01384240756471</v>
      </c>
      <c r="Y177" s="33">
        <v>119.75540830697743</v>
      </c>
      <c r="Z177" s="33">
        <v>127.43502429912181</v>
      </c>
      <c r="AA177" s="33">
        <v>6.3608679891244471</v>
      </c>
      <c r="AB177" s="33">
        <v>127.32145482619595</v>
      </c>
      <c r="AC177" s="22">
        <f t="shared" si="46"/>
        <v>95.21818885535491</v>
      </c>
      <c r="AD177" s="33">
        <v>130.64102617989613</v>
      </c>
      <c r="AE177" s="33">
        <v>151.09639211184202</v>
      </c>
      <c r="AF177" s="33">
        <v>6.2818566658525956</v>
      </c>
      <c r="AG177" s="33">
        <v>158.76828605413075</v>
      </c>
      <c r="AH177" s="22">
        <f t="shared" si="47"/>
        <v>111.69689025293039</v>
      </c>
      <c r="AI177" s="33">
        <v>6.1060085551016305</v>
      </c>
      <c r="AJ177" s="33">
        <v>6.3620888941466642</v>
      </c>
      <c r="AK177" s="33">
        <v>6.3814647836014711</v>
      </c>
      <c r="AL177" s="33">
        <v>6.7284219235920366</v>
      </c>
      <c r="AM177" s="22">
        <f t="shared" si="48"/>
        <v>6.3944960391104502</v>
      </c>
      <c r="AO177" s="3">
        <v>18</v>
      </c>
      <c r="AP177" s="4">
        <v>86.449999999999989</v>
      </c>
      <c r="AQ177" s="3" t="s">
        <v>35</v>
      </c>
      <c r="AR177" s="3">
        <v>18</v>
      </c>
      <c r="AS177" s="4">
        <v>86.449999999999989</v>
      </c>
      <c r="AT177" s="3" t="s">
        <v>35</v>
      </c>
      <c r="AU177" s="3">
        <v>18</v>
      </c>
      <c r="AV177" s="4">
        <v>86.449999999999989</v>
      </c>
      <c r="AW177" s="3" t="s">
        <v>35</v>
      </c>
      <c r="AX177" s="3">
        <v>18</v>
      </c>
      <c r="AY177" s="4">
        <v>86.449999999999989</v>
      </c>
      <c r="AZ177" s="3" t="s">
        <v>35</v>
      </c>
      <c r="BA177" s="3">
        <v>18</v>
      </c>
      <c r="BB177" s="4">
        <v>86.449999999999989</v>
      </c>
      <c r="BC177" s="3" t="s">
        <v>35</v>
      </c>
      <c r="BD177" s="3">
        <v>18</v>
      </c>
      <c r="BE177" s="4">
        <v>86.449999999999989</v>
      </c>
      <c r="BF177" s="3" t="s">
        <v>35</v>
      </c>
      <c r="BG177" s="3">
        <v>18</v>
      </c>
      <c r="BH177" s="4">
        <v>86.449999999999989</v>
      </c>
      <c r="BI177" s="3" t="s">
        <v>35</v>
      </c>
      <c r="BJ177" s="3">
        <v>18</v>
      </c>
      <c r="BK177" s="4">
        <v>86.449999999999989</v>
      </c>
      <c r="BL177" s="3" t="s">
        <v>35</v>
      </c>
      <c r="BM177" s="3">
        <v>18</v>
      </c>
      <c r="BN177" s="4">
        <v>86.449999999999989</v>
      </c>
      <c r="BO177" s="3" t="s">
        <v>35</v>
      </c>
      <c r="BP177" s="3">
        <v>18</v>
      </c>
      <c r="BQ177" s="4">
        <v>86.449999999999989</v>
      </c>
      <c r="BR177" s="3" t="s">
        <v>35</v>
      </c>
    </row>
    <row r="178" spans="1:70" x14ac:dyDescent="0.25">
      <c r="A178" s="35"/>
      <c r="B178" s="3">
        <v>12</v>
      </c>
      <c r="C178" s="3">
        <v>157.93816502692471</v>
      </c>
      <c r="D178" s="3">
        <v>167.45364766525148</v>
      </c>
      <c r="E178" s="3">
        <v>165.37980981741669</v>
      </c>
      <c r="F178" s="3">
        <v>170.5529607216105</v>
      </c>
      <c r="G178" s="3">
        <v>174.52072218798864</v>
      </c>
      <c r="H178" s="22">
        <f t="shared" si="42"/>
        <v>167.16906108383841</v>
      </c>
      <c r="I178" s="3">
        <v>142.97798674078933</v>
      </c>
      <c r="J178" s="3">
        <v>6.6711969036067602</v>
      </c>
      <c r="K178" s="3">
        <v>143.93553342542882</v>
      </c>
      <c r="L178" s="3">
        <v>148.1721918585794</v>
      </c>
      <c r="M178" s="3">
        <v>150.72865819511094</v>
      </c>
      <c r="N178" s="22">
        <f t="shared" si="43"/>
        <v>118.49711342470304</v>
      </c>
      <c r="O178" s="3">
        <v>149.69483601911472</v>
      </c>
      <c r="P178" s="3">
        <v>162.06375026008979</v>
      </c>
      <c r="Q178" s="3">
        <v>6.388503685958459</v>
      </c>
      <c r="R178" s="3">
        <v>158.7018277820747</v>
      </c>
      <c r="S178" s="22">
        <f t="shared" si="44"/>
        <v>119.21222943680942</v>
      </c>
      <c r="T178" s="33">
        <v>129.55635125665069</v>
      </c>
      <c r="U178" s="33">
        <v>133.07020452800583</v>
      </c>
      <c r="V178" s="33">
        <v>6.4681940906300435</v>
      </c>
      <c r="W178" s="33">
        <v>134.37822897946018</v>
      </c>
      <c r="X178" s="22">
        <f t="shared" si="45"/>
        <v>100.86824471368668</v>
      </c>
      <c r="Y178" s="33">
        <v>121.8461369471398</v>
      </c>
      <c r="Z178" s="33">
        <v>129.34389334528905</v>
      </c>
      <c r="AA178" s="33">
        <v>6.5105366790268162</v>
      </c>
      <c r="AB178" s="33">
        <v>130.81450591178708</v>
      </c>
      <c r="AC178" s="22">
        <f t="shared" si="46"/>
        <v>97.128768220810684</v>
      </c>
      <c r="AD178" s="33">
        <v>118.54358524768135</v>
      </c>
      <c r="AE178" s="33">
        <v>136.27570026561375</v>
      </c>
      <c r="AF178" s="33">
        <v>6.4920189163132376</v>
      </c>
      <c r="AG178" s="33">
        <v>146.94097628781995</v>
      </c>
      <c r="AH178" s="22">
        <f t="shared" si="47"/>
        <v>102.06307017935706</v>
      </c>
      <c r="AI178" s="33">
        <v>6.2270786009820069</v>
      </c>
      <c r="AJ178" s="33">
        <v>6.6164222842840283</v>
      </c>
      <c r="AK178" s="33">
        <v>6.5653879608249994</v>
      </c>
      <c r="AL178" s="33">
        <v>6.8665096811653097</v>
      </c>
      <c r="AM178" s="22">
        <f t="shared" si="48"/>
        <v>6.5688496318140857</v>
      </c>
      <c r="AO178" s="3">
        <v>19</v>
      </c>
      <c r="AP178" s="4">
        <v>67.349999999999994</v>
      </c>
      <c r="AQ178" s="3" t="s">
        <v>35</v>
      </c>
      <c r="AR178" s="3">
        <v>19</v>
      </c>
      <c r="AS178" s="4">
        <v>67.349999999999994</v>
      </c>
      <c r="AT178" s="3" t="s">
        <v>35</v>
      </c>
      <c r="AU178" s="3">
        <v>19</v>
      </c>
      <c r="AV178" s="4">
        <v>67.349999999999994</v>
      </c>
      <c r="AW178" s="3" t="s">
        <v>35</v>
      </c>
      <c r="AX178" s="3">
        <v>19</v>
      </c>
      <c r="AY178" s="4">
        <v>67.349999999999994</v>
      </c>
      <c r="AZ178" s="3" t="s">
        <v>35</v>
      </c>
      <c r="BA178" s="3">
        <v>19</v>
      </c>
      <c r="BB178" s="4">
        <v>67.349999999999994</v>
      </c>
      <c r="BC178" s="3" t="s">
        <v>35</v>
      </c>
      <c r="BD178" s="3">
        <v>19</v>
      </c>
      <c r="BE178" s="4">
        <v>67.349999999999994</v>
      </c>
      <c r="BF178" s="3" t="s">
        <v>35</v>
      </c>
      <c r="BG178" s="3">
        <v>19</v>
      </c>
      <c r="BH178" s="4">
        <v>67.349999999999994</v>
      </c>
      <c r="BI178" s="3" t="s">
        <v>35</v>
      </c>
      <c r="BJ178" s="3">
        <v>19</v>
      </c>
      <c r="BK178" s="4">
        <v>67.349999999999994</v>
      </c>
      <c r="BL178" s="3" t="s">
        <v>35</v>
      </c>
      <c r="BM178" s="3">
        <v>19</v>
      </c>
      <c r="BN178" s="4">
        <v>67.349999999999994</v>
      </c>
      <c r="BO178" s="3" t="s">
        <v>35</v>
      </c>
      <c r="BP178" s="3">
        <v>19</v>
      </c>
      <c r="BQ178" s="4">
        <v>67.349999999999994</v>
      </c>
      <c r="BR178" s="3" t="s">
        <v>35</v>
      </c>
    </row>
    <row r="179" spans="1:70" x14ac:dyDescent="0.25">
      <c r="A179" s="35"/>
      <c r="B179" s="3">
        <v>13</v>
      </c>
      <c r="C179" s="3">
        <v>147.76724513854791</v>
      </c>
      <c r="D179" s="3">
        <v>156.75152530218611</v>
      </c>
      <c r="E179" s="3">
        <v>153.70179819518569</v>
      </c>
      <c r="F179" s="3">
        <v>160.05060723335072</v>
      </c>
      <c r="G179" s="3">
        <v>165.40578492915668</v>
      </c>
      <c r="H179" s="22">
        <f t="shared" si="42"/>
        <v>156.7353921596854</v>
      </c>
      <c r="I179" s="3">
        <v>139.65680375847762</v>
      </c>
      <c r="J179" s="3">
        <v>6.7371117852217397</v>
      </c>
      <c r="K179" s="3">
        <v>141.93781652673562</v>
      </c>
      <c r="L179" s="3">
        <v>146.72266968211611</v>
      </c>
      <c r="M179" s="3">
        <v>149.26338105878463</v>
      </c>
      <c r="N179" s="22">
        <f t="shared" si="43"/>
        <v>116.86355656226715</v>
      </c>
      <c r="O179" s="3">
        <v>142.98683229393819</v>
      </c>
      <c r="P179" s="3">
        <v>155.40895911084218</v>
      </c>
      <c r="Q179" s="3">
        <v>6.4772918588313289</v>
      </c>
      <c r="R179" s="3">
        <v>152.36251600997113</v>
      </c>
      <c r="S179" s="22">
        <f t="shared" si="44"/>
        <v>114.3088998183957</v>
      </c>
      <c r="T179" s="33">
        <v>125.97457759295854</v>
      </c>
      <c r="U179" s="33">
        <v>131.64571451889663</v>
      </c>
      <c r="V179" s="33">
        <v>6.5942607752000839</v>
      </c>
      <c r="W179" s="33">
        <v>133.30916957355396</v>
      </c>
      <c r="X179" s="22">
        <f t="shared" si="45"/>
        <v>99.380930615152309</v>
      </c>
      <c r="Y179" s="33">
        <v>121.95980121745339</v>
      </c>
      <c r="Z179" s="33">
        <v>131.24430872602983</v>
      </c>
      <c r="AA179" s="33">
        <v>6.6236649568067998</v>
      </c>
      <c r="AB179" s="33">
        <v>133.64784543858647</v>
      </c>
      <c r="AC179" s="22">
        <f t="shared" si="46"/>
        <v>98.368905084719131</v>
      </c>
      <c r="AD179" s="33">
        <v>54.324658251559384</v>
      </c>
      <c r="AE179" s="33">
        <v>62.037546081766827</v>
      </c>
      <c r="AF179" s="33">
        <v>6.6631952547093132</v>
      </c>
      <c r="AG179" s="33">
        <v>66.447402706428136</v>
      </c>
      <c r="AH179" s="22">
        <f t="shared" si="47"/>
        <v>47.368200573615916</v>
      </c>
      <c r="AI179" s="33">
        <v>6.3221569957814978</v>
      </c>
      <c r="AJ179" s="33">
        <v>6.815673974908302</v>
      </c>
      <c r="AK179" s="33">
        <v>6.7380937569541448</v>
      </c>
      <c r="AL179" s="33">
        <v>6.9574531925268204</v>
      </c>
      <c r="AM179" s="22">
        <f t="shared" si="48"/>
        <v>6.7083444800426912</v>
      </c>
      <c r="AO179" s="3">
        <v>20</v>
      </c>
      <c r="AP179" s="4">
        <v>48.1</v>
      </c>
      <c r="AQ179" s="3" t="s">
        <v>35</v>
      </c>
      <c r="AR179" s="3">
        <v>20</v>
      </c>
      <c r="AS179" s="4">
        <v>48.1</v>
      </c>
      <c r="AT179" s="3" t="s">
        <v>35</v>
      </c>
      <c r="AU179" s="3">
        <v>20</v>
      </c>
      <c r="AV179" s="4">
        <v>48.1</v>
      </c>
      <c r="AW179" s="3" t="s">
        <v>35</v>
      </c>
      <c r="AX179" s="3">
        <v>20</v>
      </c>
      <c r="AY179" s="4">
        <v>48.1</v>
      </c>
      <c r="AZ179" s="3" t="s">
        <v>35</v>
      </c>
      <c r="BA179" s="3">
        <v>20</v>
      </c>
      <c r="BB179" s="4">
        <v>48.1</v>
      </c>
      <c r="BC179" s="3" t="s">
        <v>35</v>
      </c>
      <c r="BD179" s="3">
        <v>20</v>
      </c>
      <c r="BE179" s="4">
        <v>48.1</v>
      </c>
      <c r="BF179" s="3" t="s">
        <v>35</v>
      </c>
      <c r="BG179" s="3">
        <v>20</v>
      </c>
      <c r="BH179" s="4">
        <v>48.1</v>
      </c>
      <c r="BI179" s="3" t="s">
        <v>35</v>
      </c>
      <c r="BJ179" s="3">
        <v>20</v>
      </c>
      <c r="BK179" s="4">
        <v>48.1</v>
      </c>
      <c r="BL179" s="3" t="s">
        <v>35</v>
      </c>
      <c r="BM179" s="3">
        <v>20</v>
      </c>
      <c r="BN179" s="4">
        <v>48.1</v>
      </c>
      <c r="BO179" s="3" t="s">
        <v>35</v>
      </c>
      <c r="BP179" s="3">
        <v>20</v>
      </c>
      <c r="BQ179" s="4">
        <v>48.1</v>
      </c>
      <c r="BR179" s="3" t="s">
        <v>35</v>
      </c>
    </row>
    <row r="180" spans="1:70" x14ac:dyDescent="0.25">
      <c r="A180" s="35"/>
      <c r="B180" s="3">
        <v>14</v>
      </c>
      <c r="C180" s="3">
        <v>139.97145785412326</v>
      </c>
      <c r="D180" s="3">
        <v>148.02398078402732</v>
      </c>
      <c r="E180" s="3">
        <v>144.15877305647908</v>
      </c>
      <c r="F180" s="3">
        <v>151.22649801034186</v>
      </c>
      <c r="G180" s="3">
        <v>156.27059228905418</v>
      </c>
      <c r="H180" s="22">
        <f t="shared" si="42"/>
        <v>147.93026039880516</v>
      </c>
      <c r="I180" s="3">
        <v>161.46318805758469</v>
      </c>
      <c r="J180" s="3">
        <v>6.7763932400199671</v>
      </c>
      <c r="K180" s="3">
        <v>165.0086061885896</v>
      </c>
      <c r="L180" s="3">
        <v>169.35944138907288</v>
      </c>
      <c r="M180" s="3">
        <v>171.76140481775462</v>
      </c>
      <c r="N180" s="22">
        <f t="shared" si="43"/>
        <v>134.87380673860434</v>
      </c>
      <c r="O180" s="3">
        <v>139.78444710876218</v>
      </c>
      <c r="P180" s="3">
        <v>150.31220040277557</v>
      </c>
      <c r="Q180" s="3">
        <v>6.5817387334821431</v>
      </c>
      <c r="R180" s="3">
        <v>148.22671966314837</v>
      </c>
      <c r="S180" s="22">
        <f t="shared" si="44"/>
        <v>111.22627647704206</v>
      </c>
      <c r="T180" s="33">
        <v>140.78841013000513</v>
      </c>
      <c r="U180" s="33">
        <v>148.05310066217845</v>
      </c>
      <c r="V180" s="33">
        <v>6.6617188979123743</v>
      </c>
      <c r="W180" s="33">
        <v>150.15624290687884</v>
      </c>
      <c r="X180" s="22">
        <f t="shared" si="45"/>
        <v>111.4148681492437</v>
      </c>
      <c r="Y180" s="33">
        <v>132.02618535923381</v>
      </c>
      <c r="Z180" s="33">
        <v>142.4741851675592</v>
      </c>
      <c r="AA180" s="33">
        <v>6.711297872580384</v>
      </c>
      <c r="AB180" s="33">
        <v>144.74110755939071</v>
      </c>
      <c r="AC180" s="22">
        <f t="shared" si="46"/>
        <v>106.48819398969101</v>
      </c>
      <c r="AD180" s="33">
        <v>54.045942845064864</v>
      </c>
      <c r="AE180" s="33">
        <v>60.757742953515475</v>
      </c>
      <c r="AF180" s="33">
        <v>6.7735080479748113</v>
      </c>
      <c r="AG180" s="33">
        <v>64.303073452544268</v>
      </c>
      <c r="AH180" s="22">
        <f t="shared" si="47"/>
        <v>46.470066824774861</v>
      </c>
      <c r="AI180" s="33">
        <v>6.4596932757451553</v>
      </c>
      <c r="AJ180" s="33">
        <v>6.9564741497193472</v>
      </c>
      <c r="AK180" s="33">
        <v>6.8697316849088352</v>
      </c>
      <c r="AL180" s="33">
        <v>7.0209186750436139</v>
      </c>
      <c r="AM180" s="22">
        <f t="shared" si="48"/>
        <v>6.8267044463542375</v>
      </c>
      <c r="AO180" s="3">
        <v>21</v>
      </c>
      <c r="AP180" s="4">
        <v>23.625</v>
      </c>
      <c r="AQ180" s="3" t="s">
        <v>35</v>
      </c>
      <c r="AR180" s="3">
        <v>21</v>
      </c>
      <c r="AS180" s="4">
        <v>23.625</v>
      </c>
      <c r="AT180" s="3" t="s">
        <v>35</v>
      </c>
      <c r="AU180" s="3">
        <v>21</v>
      </c>
      <c r="AV180" s="4">
        <v>23.625</v>
      </c>
      <c r="AW180" s="3" t="s">
        <v>35</v>
      </c>
      <c r="AX180" s="3">
        <v>21</v>
      </c>
      <c r="AY180" s="4">
        <v>23.625</v>
      </c>
      <c r="AZ180" s="3" t="s">
        <v>35</v>
      </c>
      <c r="BA180" s="3">
        <v>21</v>
      </c>
      <c r="BB180" s="4">
        <v>23.625</v>
      </c>
      <c r="BC180" s="3" t="s">
        <v>35</v>
      </c>
      <c r="BD180" s="3">
        <v>21</v>
      </c>
      <c r="BE180" s="4">
        <v>23.625</v>
      </c>
      <c r="BF180" s="3" t="s">
        <v>35</v>
      </c>
      <c r="BG180" s="3">
        <v>21</v>
      </c>
      <c r="BH180" s="4">
        <v>23.625</v>
      </c>
      <c r="BI180" s="3" t="s">
        <v>35</v>
      </c>
      <c r="BJ180" s="3">
        <v>21</v>
      </c>
      <c r="BK180" s="4">
        <v>23.625</v>
      </c>
      <c r="BL180" s="3" t="s">
        <v>35</v>
      </c>
      <c r="BM180" s="3">
        <v>21</v>
      </c>
      <c r="BN180" s="4">
        <v>23.625</v>
      </c>
      <c r="BO180" s="3" t="s">
        <v>35</v>
      </c>
      <c r="BP180" s="3">
        <v>21</v>
      </c>
      <c r="BQ180" s="4">
        <v>23.625</v>
      </c>
      <c r="BR180" s="3" t="s">
        <v>35</v>
      </c>
    </row>
    <row r="181" spans="1:70" x14ac:dyDescent="0.25">
      <c r="A181" s="35"/>
      <c r="B181" s="3">
        <v>15</v>
      </c>
      <c r="C181" s="3">
        <v>147.80465180662344</v>
      </c>
      <c r="D181" s="3">
        <v>155.60782071621287</v>
      </c>
      <c r="E181" s="3">
        <v>151.7405455995866</v>
      </c>
      <c r="F181" s="3">
        <v>158.54645761334544</v>
      </c>
      <c r="G181" s="3">
        <v>162.87822350538431</v>
      </c>
      <c r="H181" s="22">
        <f t="shared" si="42"/>
        <v>155.31553984823054</v>
      </c>
      <c r="I181" s="3">
        <v>179.85968065327944</v>
      </c>
      <c r="J181" s="3">
        <v>6.7595328875896303</v>
      </c>
      <c r="K181" s="3">
        <v>184.97236509320922</v>
      </c>
      <c r="L181" s="3">
        <v>188.78402024213506</v>
      </c>
      <c r="M181" s="3">
        <v>190.90234557609921</v>
      </c>
      <c r="N181" s="22">
        <f t="shared" si="43"/>
        <v>150.25558889046252</v>
      </c>
      <c r="O181" s="3">
        <v>149.48645589231535</v>
      </c>
      <c r="P181" s="3">
        <v>158.77609947172627</v>
      </c>
      <c r="Q181" s="3">
        <v>6.6445316856255481</v>
      </c>
      <c r="R181" s="3">
        <v>158.00060903231275</v>
      </c>
      <c r="S181" s="22">
        <f t="shared" si="44"/>
        <v>118.22692402049499</v>
      </c>
      <c r="T181" s="33">
        <v>154.34092411032543</v>
      </c>
      <c r="U181" s="33">
        <v>162.00471678440474</v>
      </c>
      <c r="V181" s="33">
        <v>6.5432671580534221</v>
      </c>
      <c r="W181" s="33">
        <v>164.71629679117953</v>
      </c>
      <c r="X181" s="22">
        <f t="shared" si="45"/>
        <v>121.90130121099079</v>
      </c>
      <c r="Y181" s="33">
        <v>143.69628266979234</v>
      </c>
      <c r="Z181" s="33">
        <v>154.26977830155252</v>
      </c>
      <c r="AA181" s="33">
        <v>6.6809157656033502</v>
      </c>
      <c r="AB181" s="33">
        <v>155.44913551281064</v>
      </c>
      <c r="AC181" s="22">
        <f t="shared" si="46"/>
        <v>115.02402806243971</v>
      </c>
      <c r="AD181" s="33">
        <v>56.090141774162241</v>
      </c>
      <c r="AE181" s="33">
        <v>61.725328185868136</v>
      </c>
      <c r="AF181" s="33">
        <v>6.7330816070166541</v>
      </c>
      <c r="AG181" s="33">
        <v>64.087037618165724</v>
      </c>
      <c r="AH181" s="22">
        <f t="shared" si="47"/>
        <v>47.158897296303195</v>
      </c>
      <c r="AI181" s="33">
        <v>6.5533294119290657</v>
      </c>
      <c r="AJ181" s="33">
        <v>6.9174859872577681</v>
      </c>
      <c r="AK181" s="33">
        <v>6.8504293730202876</v>
      </c>
      <c r="AL181" s="33">
        <v>6.9392471348728826</v>
      </c>
      <c r="AM181" s="22">
        <f t="shared" si="48"/>
        <v>6.8151229767700006</v>
      </c>
      <c r="AO181" s="3">
        <v>22</v>
      </c>
      <c r="AP181" s="4">
        <v>9.4749999999999996</v>
      </c>
      <c r="AQ181" s="3" t="s">
        <v>35</v>
      </c>
      <c r="AR181" s="3">
        <v>22</v>
      </c>
      <c r="AS181" s="4">
        <v>9.4749999999999996</v>
      </c>
      <c r="AT181" s="3" t="s">
        <v>35</v>
      </c>
      <c r="AU181" s="3">
        <v>22</v>
      </c>
      <c r="AV181" s="4">
        <v>9.4749999999999996</v>
      </c>
      <c r="AW181" s="3" t="s">
        <v>35</v>
      </c>
      <c r="AX181" s="3">
        <v>22</v>
      </c>
      <c r="AY181" s="4">
        <v>9.4749999999999996</v>
      </c>
      <c r="AZ181" s="3" t="s">
        <v>35</v>
      </c>
      <c r="BA181" s="3">
        <v>22</v>
      </c>
      <c r="BB181" s="4">
        <v>9.4749999999999996</v>
      </c>
      <c r="BC181" s="3" t="s">
        <v>35</v>
      </c>
      <c r="BD181" s="3">
        <v>22</v>
      </c>
      <c r="BE181" s="4">
        <v>9.4749999999999996</v>
      </c>
      <c r="BF181" s="3" t="s">
        <v>35</v>
      </c>
      <c r="BG181" s="3">
        <v>22</v>
      </c>
      <c r="BH181" s="4">
        <v>9.4749999999999996</v>
      </c>
      <c r="BI181" s="3" t="s">
        <v>35</v>
      </c>
      <c r="BJ181" s="3">
        <v>22</v>
      </c>
      <c r="BK181" s="4">
        <v>9.4749999999999996</v>
      </c>
      <c r="BL181" s="3" t="s">
        <v>35</v>
      </c>
      <c r="BM181" s="3">
        <v>22</v>
      </c>
      <c r="BN181" s="4">
        <v>9.4749999999999996</v>
      </c>
      <c r="BO181" s="3" t="s">
        <v>35</v>
      </c>
      <c r="BP181" s="3">
        <v>22</v>
      </c>
      <c r="BQ181" s="4">
        <v>9.4749999999999996</v>
      </c>
      <c r="BR181" s="3" t="s">
        <v>35</v>
      </c>
    </row>
    <row r="182" spans="1:70" x14ac:dyDescent="0.25">
      <c r="A182" s="35"/>
      <c r="B182" s="3">
        <v>16</v>
      </c>
      <c r="C182" s="3">
        <v>136.71857640592273</v>
      </c>
      <c r="D182" s="3">
        <v>144.01242345593431</v>
      </c>
      <c r="E182" s="3">
        <v>140.65923833830064</v>
      </c>
      <c r="F182" s="3">
        <v>146.88812292357048</v>
      </c>
      <c r="G182" s="3">
        <v>150.03544872482576</v>
      </c>
      <c r="H182" s="22">
        <f t="shared" si="42"/>
        <v>143.66276196971077</v>
      </c>
      <c r="I182" s="3">
        <v>173.92523470517864</v>
      </c>
      <c r="J182" s="3">
        <v>6.7257908372352917</v>
      </c>
      <c r="K182" s="3">
        <v>178.53034684778541</v>
      </c>
      <c r="L182" s="3">
        <v>181.89817787655875</v>
      </c>
      <c r="M182" s="3">
        <v>183.95501296144866</v>
      </c>
      <c r="N182" s="22">
        <f t="shared" si="43"/>
        <v>145.00691264564136</v>
      </c>
      <c r="O182" s="3">
        <v>137.69385835778934</v>
      </c>
      <c r="P182" s="3">
        <v>145.62140123907298</v>
      </c>
      <c r="Q182" s="3">
        <v>6.66909840634706</v>
      </c>
      <c r="R182" s="3">
        <v>146.442104318372</v>
      </c>
      <c r="S182" s="22">
        <f t="shared" si="44"/>
        <v>109.10661558039536</v>
      </c>
      <c r="T182" s="33">
        <v>156.13531612797982</v>
      </c>
      <c r="U182" s="33">
        <v>162.98420102839145</v>
      </c>
      <c r="V182" s="33">
        <v>6.3217706529076994</v>
      </c>
      <c r="W182" s="33">
        <v>166.05266539698439</v>
      </c>
      <c r="X182" s="22">
        <f t="shared" si="45"/>
        <v>122.87348830156583</v>
      </c>
      <c r="Y182" s="33">
        <v>136.04807342885152</v>
      </c>
      <c r="Z182" s="33">
        <v>145.15550603510979</v>
      </c>
      <c r="AA182" s="33">
        <v>6.6170477223361157</v>
      </c>
      <c r="AB182" s="33">
        <v>144.8747443705557</v>
      </c>
      <c r="AC182" s="22">
        <f t="shared" si="46"/>
        <v>108.17384288921329</v>
      </c>
      <c r="AD182" s="33">
        <v>51.314712982537344</v>
      </c>
      <c r="AE182" s="33">
        <v>56.167720647507963</v>
      </c>
      <c r="AF182" s="33">
        <v>6.6018687352116023</v>
      </c>
      <c r="AG182" s="33">
        <v>57.916160768364563</v>
      </c>
      <c r="AH182" s="22">
        <f t="shared" si="47"/>
        <v>43.000115783405363</v>
      </c>
      <c r="AI182" s="33">
        <v>6.6111449574584871</v>
      </c>
      <c r="AJ182" s="33">
        <v>6.7473826250532216</v>
      </c>
      <c r="AK182" s="33">
        <v>6.7849465181532223</v>
      </c>
      <c r="AL182" s="33">
        <v>6.8398285486743156</v>
      </c>
      <c r="AM182" s="22">
        <f t="shared" si="48"/>
        <v>6.7458256623348118</v>
      </c>
      <c r="AO182" s="3">
        <v>23</v>
      </c>
      <c r="AP182" s="4">
        <v>9.1</v>
      </c>
      <c r="AQ182" s="3" t="s">
        <v>35</v>
      </c>
      <c r="AR182" s="3">
        <v>23</v>
      </c>
      <c r="AS182" s="4">
        <v>9.1</v>
      </c>
      <c r="AT182" s="3" t="s">
        <v>35</v>
      </c>
      <c r="AU182" s="3">
        <v>23</v>
      </c>
      <c r="AV182" s="4">
        <v>9.1</v>
      </c>
      <c r="AW182" s="3" t="s">
        <v>35</v>
      </c>
      <c r="AX182" s="3">
        <v>23</v>
      </c>
      <c r="AY182" s="4">
        <v>9.1</v>
      </c>
      <c r="AZ182" s="3" t="s">
        <v>35</v>
      </c>
      <c r="BA182" s="3">
        <v>23</v>
      </c>
      <c r="BB182" s="4">
        <v>9.1</v>
      </c>
      <c r="BC182" s="3" t="s">
        <v>35</v>
      </c>
      <c r="BD182" s="3">
        <v>23</v>
      </c>
      <c r="BE182" s="4">
        <v>9.1</v>
      </c>
      <c r="BF182" s="3" t="s">
        <v>35</v>
      </c>
      <c r="BG182" s="3">
        <v>23</v>
      </c>
      <c r="BH182" s="4">
        <v>9.1</v>
      </c>
      <c r="BI182" s="3" t="s">
        <v>35</v>
      </c>
      <c r="BJ182" s="3">
        <v>23</v>
      </c>
      <c r="BK182" s="4">
        <v>9.1</v>
      </c>
      <c r="BL182" s="3" t="s">
        <v>35</v>
      </c>
      <c r="BM182" s="3">
        <v>23</v>
      </c>
      <c r="BN182" s="4">
        <v>9.1</v>
      </c>
      <c r="BO182" s="3" t="s">
        <v>35</v>
      </c>
      <c r="BP182" s="3">
        <v>23</v>
      </c>
      <c r="BQ182" s="4">
        <v>9.1</v>
      </c>
      <c r="BR182" s="3" t="s">
        <v>35</v>
      </c>
    </row>
    <row r="183" spans="1:70" x14ac:dyDescent="0.25">
      <c r="A183" s="35"/>
      <c r="B183" s="3">
        <v>17</v>
      </c>
      <c r="C183" s="3">
        <v>118.64410429133139</v>
      </c>
      <c r="D183" s="3">
        <v>125.30072032132176</v>
      </c>
      <c r="E183" s="3">
        <v>122.37480922637643</v>
      </c>
      <c r="F183" s="3">
        <v>128.34386722634062</v>
      </c>
      <c r="G183" s="3">
        <v>130.99397303982749</v>
      </c>
      <c r="H183" s="22">
        <f t="shared" si="42"/>
        <v>125.13149482103954</v>
      </c>
      <c r="I183" s="3">
        <v>167.84947957276029</v>
      </c>
      <c r="J183" s="3">
        <v>6.6042214169032851</v>
      </c>
      <c r="K183" s="3">
        <v>171.63544141140383</v>
      </c>
      <c r="L183" s="3">
        <v>174.17737508882331</v>
      </c>
      <c r="M183" s="3">
        <v>176.68068060406239</v>
      </c>
      <c r="N183" s="22">
        <f t="shared" si="43"/>
        <v>139.38943961879062</v>
      </c>
      <c r="O183" s="3">
        <v>114.22030928994208</v>
      </c>
      <c r="P183" s="3">
        <v>121.33118962497235</v>
      </c>
      <c r="Q183" s="3">
        <v>6.5939358485261952</v>
      </c>
      <c r="R183" s="3">
        <v>122.9946189875176</v>
      </c>
      <c r="S183" s="22">
        <f t="shared" si="44"/>
        <v>91.285013437739551</v>
      </c>
      <c r="T183" s="33">
        <v>143.88499408634496</v>
      </c>
      <c r="U183" s="33">
        <v>150.04775426569847</v>
      </c>
      <c r="V183" s="33">
        <v>6.0737677213064041</v>
      </c>
      <c r="W183" s="33">
        <v>152.63593741743856</v>
      </c>
      <c r="X183" s="22">
        <f t="shared" si="45"/>
        <v>113.1606133726971</v>
      </c>
      <c r="Y183" s="33">
        <v>111.11072008506838</v>
      </c>
      <c r="Z183" s="33">
        <v>118.59168245126477</v>
      </c>
      <c r="AA183" s="33">
        <v>6.4985095968819326</v>
      </c>
      <c r="AB183" s="33">
        <v>117.07344032111553</v>
      </c>
      <c r="AC183" s="22">
        <f t="shared" si="46"/>
        <v>88.318588113582649</v>
      </c>
      <c r="AD183" s="33">
        <v>42.89947319283732</v>
      </c>
      <c r="AE183" s="33">
        <v>47.125591888229685</v>
      </c>
      <c r="AF183" s="33">
        <v>6.4267417231847785</v>
      </c>
      <c r="AG183" s="33">
        <v>48.372968148468061</v>
      </c>
      <c r="AH183" s="22">
        <f t="shared" si="47"/>
        <v>36.206193738179962</v>
      </c>
      <c r="AI183" s="33">
        <v>6.5904401150917611</v>
      </c>
      <c r="AJ183" s="33">
        <v>6.5224379172781601</v>
      </c>
      <c r="AK183" s="33">
        <v>6.6481435464368372</v>
      </c>
      <c r="AL183" s="33">
        <v>6.6813134061582167</v>
      </c>
      <c r="AM183" s="22">
        <f t="shared" si="48"/>
        <v>6.610583746241244</v>
      </c>
      <c r="AO183" s="3">
        <v>24</v>
      </c>
      <c r="AP183" s="4">
        <v>8.9</v>
      </c>
      <c r="AQ183" s="3" t="s">
        <v>35</v>
      </c>
      <c r="AR183" s="3">
        <v>24</v>
      </c>
      <c r="AS183" s="4">
        <v>8.9</v>
      </c>
      <c r="AT183" s="3" t="s">
        <v>35</v>
      </c>
      <c r="AU183" s="3">
        <v>24</v>
      </c>
      <c r="AV183" s="4">
        <v>8.9</v>
      </c>
      <c r="AW183" s="3" t="s">
        <v>35</v>
      </c>
      <c r="AX183" s="3">
        <v>24</v>
      </c>
      <c r="AY183" s="4">
        <v>8.9</v>
      </c>
      <c r="AZ183" s="3" t="s">
        <v>35</v>
      </c>
      <c r="BA183" s="3">
        <v>24</v>
      </c>
      <c r="BB183" s="4">
        <v>8.9</v>
      </c>
      <c r="BC183" s="3" t="s">
        <v>35</v>
      </c>
      <c r="BD183" s="3">
        <v>24</v>
      </c>
      <c r="BE183" s="4">
        <v>8.9</v>
      </c>
      <c r="BF183" s="3" t="s">
        <v>35</v>
      </c>
      <c r="BG183" s="3">
        <v>24</v>
      </c>
      <c r="BH183" s="4">
        <v>8.9</v>
      </c>
      <c r="BI183" s="3" t="s">
        <v>35</v>
      </c>
      <c r="BJ183" s="3">
        <v>24</v>
      </c>
      <c r="BK183" s="4">
        <v>8.9</v>
      </c>
      <c r="BL183" s="3" t="s">
        <v>35</v>
      </c>
      <c r="BM183" s="3">
        <v>24</v>
      </c>
      <c r="BN183" s="4">
        <v>8.9</v>
      </c>
      <c r="BO183" s="3" t="s">
        <v>35</v>
      </c>
      <c r="BP183" s="3">
        <v>24</v>
      </c>
      <c r="BQ183" s="4">
        <v>8.9</v>
      </c>
      <c r="BR183" s="3" t="s">
        <v>35</v>
      </c>
    </row>
    <row r="184" spans="1:70" s="5" customFormat="1" x14ac:dyDescent="0.25">
      <c r="A184" s="35"/>
      <c r="B184" s="5">
        <v>18</v>
      </c>
      <c r="C184" s="5">
        <v>41.331944426573969</v>
      </c>
      <c r="D184" s="5">
        <v>42.651500121740852</v>
      </c>
      <c r="E184" s="5">
        <v>41.568982033301772</v>
      </c>
      <c r="F184" s="5">
        <v>43.080999334670537</v>
      </c>
      <c r="G184" s="5">
        <v>44.28166117915729</v>
      </c>
      <c r="H184" s="6">
        <f t="shared" si="42"/>
        <v>42.583017419088883</v>
      </c>
      <c r="I184" s="5">
        <v>89.803081704343882</v>
      </c>
      <c r="J184" s="5">
        <v>6.4163415361174216</v>
      </c>
      <c r="K184" s="5">
        <v>90.931555758870743</v>
      </c>
      <c r="L184" s="5">
        <v>90.80541445485845</v>
      </c>
      <c r="M184" s="5">
        <v>92.737709359852417</v>
      </c>
      <c r="N184" s="6">
        <f t="shared" si="43"/>
        <v>74.13882056280859</v>
      </c>
      <c r="O184" s="5">
        <v>36.773264887480629</v>
      </c>
      <c r="P184" s="5">
        <v>38.649392957026585</v>
      </c>
      <c r="Q184" s="5">
        <v>6.3913165653722928</v>
      </c>
      <c r="R184" s="5">
        <v>39.410018798056669</v>
      </c>
      <c r="S184" s="6">
        <f t="shared" si="44"/>
        <v>30.305998301984044</v>
      </c>
      <c r="T184" s="2">
        <v>71.445769227488725</v>
      </c>
      <c r="U184" s="2">
        <v>73.711255007583134</v>
      </c>
      <c r="V184" s="2">
        <v>5.8893625542112122</v>
      </c>
      <c r="W184" s="2">
        <v>74.665803104598638</v>
      </c>
      <c r="X184" s="6">
        <f t="shared" si="45"/>
        <v>56.428047473470421</v>
      </c>
      <c r="Y184" s="2">
        <v>43.646401968565264</v>
      </c>
      <c r="Z184" s="2">
        <v>45.387894794526559</v>
      </c>
      <c r="AA184" s="2">
        <v>6.2940700052868559</v>
      </c>
      <c r="AB184" s="2">
        <v>44.824067134030415</v>
      </c>
      <c r="AC184" s="6">
        <f t="shared" si="46"/>
        <v>35.038108475602272</v>
      </c>
      <c r="AD184" s="2">
        <v>28.935979053244125</v>
      </c>
      <c r="AE184" s="2">
        <v>32.047752674533243</v>
      </c>
      <c r="AF184" s="2">
        <v>6.2607000287413399</v>
      </c>
      <c r="AG184" s="2">
        <v>32.938801619542112</v>
      </c>
      <c r="AH184" s="6">
        <f t="shared" si="47"/>
        <v>25.045808344015207</v>
      </c>
      <c r="AI184" s="2">
        <v>6.4709596593016832</v>
      </c>
      <c r="AJ184" s="2">
        <v>6.2087166209764399</v>
      </c>
      <c r="AK184" s="2">
        <v>6.423759391357093</v>
      </c>
      <c r="AL184" s="2">
        <v>6.5025695811761937</v>
      </c>
      <c r="AM184" s="6">
        <f t="shared" si="48"/>
        <v>6.4015013132028526</v>
      </c>
      <c r="AO184" s="5">
        <v>1</v>
      </c>
      <c r="AP184" s="5">
        <v>8.1126197469478569</v>
      </c>
      <c r="AQ184" s="5" t="s">
        <v>757</v>
      </c>
      <c r="AR184" s="5">
        <v>1</v>
      </c>
      <c r="AS184" s="5">
        <v>8.0765261420046635</v>
      </c>
      <c r="AT184" s="5" t="s">
        <v>757</v>
      </c>
      <c r="AU184" s="5">
        <v>1</v>
      </c>
      <c r="AV184" s="5">
        <v>7.6662050010295655</v>
      </c>
      <c r="AW184" s="5" t="s">
        <v>757</v>
      </c>
      <c r="AX184" s="5">
        <v>1</v>
      </c>
      <c r="AY184" s="5">
        <v>7.1648759894433018</v>
      </c>
      <c r="AZ184" s="5" t="s">
        <v>757</v>
      </c>
      <c r="BA184" s="5">
        <v>1</v>
      </c>
      <c r="BB184" s="5">
        <v>6.2614989134281434</v>
      </c>
      <c r="BC184" s="5" t="s">
        <v>757</v>
      </c>
      <c r="BD184" s="5">
        <v>1</v>
      </c>
      <c r="BE184" s="5">
        <v>5.3115837671907649</v>
      </c>
      <c r="BF184" s="5" t="s">
        <v>757</v>
      </c>
      <c r="BG184" s="5">
        <v>1</v>
      </c>
      <c r="BH184" s="5">
        <v>4.2956212085256338</v>
      </c>
      <c r="BI184" s="5" t="s">
        <v>757</v>
      </c>
      <c r="BJ184" s="5">
        <v>1</v>
      </c>
      <c r="BK184" s="5">
        <v>3.2087479330158986</v>
      </c>
      <c r="BL184" s="5" t="s">
        <v>757</v>
      </c>
      <c r="BM184" s="5">
        <v>1</v>
      </c>
      <c r="BN184" s="5">
        <v>2.5582071991171853</v>
      </c>
      <c r="BO184" s="5" t="s">
        <v>757</v>
      </c>
      <c r="BP184" s="5">
        <v>1</v>
      </c>
      <c r="BQ184" s="5">
        <v>2.5474999999999999</v>
      </c>
      <c r="BR184" s="5" t="s">
        <v>757</v>
      </c>
    </row>
    <row r="185" spans="1:70" x14ac:dyDescent="0.25">
      <c r="A185" s="35"/>
      <c r="B185" s="3">
        <v>19</v>
      </c>
      <c r="C185" s="3">
        <v>20.389059297210281</v>
      </c>
      <c r="D185" s="3">
        <v>20.950129603318018</v>
      </c>
      <c r="E185" s="3">
        <v>20.365085497139432</v>
      </c>
      <c r="F185" s="3">
        <v>21.134368464831354</v>
      </c>
      <c r="G185" s="3">
        <v>21.986065726646</v>
      </c>
      <c r="H185" s="22">
        <f t="shared" si="42"/>
        <v>20.964941717829017</v>
      </c>
      <c r="I185" s="3">
        <v>57.797874642403038</v>
      </c>
      <c r="J185" s="3">
        <v>6.2218499179806717</v>
      </c>
      <c r="K185" s="3">
        <v>57.960358592586523</v>
      </c>
      <c r="L185" s="3">
        <v>57.852797430571435</v>
      </c>
      <c r="M185" s="3">
        <v>59.589114673897626</v>
      </c>
      <c r="N185" s="22">
        <f t="shared" si="43"/>
        <v>47.884399051487854</v>
      </c>
      <c r="O185" s="3">
        <v>17.172330964921734</v>
      </c>
      <c r="P185" s="3">
        <v>17.996931534580519</v>
      </c>
      <c r="Q185" s="3">
        <v>6.1427181228768939</v>
      </c>
      <c r="R185" s="3">
        <v>18.404795728301661</v>
      </c>
      <c r="S185" s="22">
        <f t="shared" si="44"/>
        <v>14.929194087670201</v>
      </c>
      <c r="T185" s="33">
        <v>48.184811759726294</v>
      </c>
      <c r="U185" s="33">
        <v>49.771330606952873</v>
      </c>
      <c r="V185" s="33">
        <v>5.7767224253524549</v>
      </c>
      <c r="W185" s="33">
        <v>50.446504373365748</v>
      </c>
      <c r="X185" s="22">
        <f t="shared" si="45"/>
        <v>38.54484229134934</v>
      </c>
      <c r="Y185" s="33">
        <v>25.443052413230472</v>
      </c>
      <c r="Z185" s="33">
        <v>26.031294358807546</v>
      </c>
      <c r="AA185" s="33">
        <v>6.0664323823161368</v>
      </c>
      <c r="AB185" s="33">
        <v>25.791078570393541</v>
      </c>
      <c r="AC185" s="22">
        <f t="shared" si="46"/>
        <v>20.832964431186923</v>
      </c>
      <c r="AD185" s="33">
        <v>16.851128153881685</v>
      </c>
      <c r="AE185" s="33">
        <v>18.550148634942687</v>
      </c>
      <c r="AF185" s="33">
        <v>6.1161992850685305</v>
      </c>
      <c r="AG185" s="33">
        <v>19.243486079252779</v>
      </c>
      <c r="AH185" s="22">
        <f t="shared" si="47"/>
        <v>15.190240538286421</v>
      </c>
      <c r="AI185" s="33">
        <v>6.3150917316005115</v>
      </c>
      <c r="AJ185" s="33">
        <v>5.9754761162363295</v>
      </c>
      <c r="AK185" s="33">
        <v>6.2169321144659113</v>
      </c>
      <c r="AL185" s="33">
        <v>6.3370491561867048</v>
      </c>
      <c r="AM185" s="22">
        <f t="shared" si="48"/>
        <v>6.2111372796223643</v>
      </c>
      <c r="AO185" s="3">
        <v>2</v>
      </c>
      <c r="AP185" s="3">
        <v>8.0913855962589416</v>
      </c>
      <c r="AQ185" s="5" t="s">
        <v>757</v>
      </c>
      <c r="AR185" s="3">
        <v>2</v>
      </c>
      <c r="AS185" s="3">
        <v>8.0383008490085661</v>
      </c>
      <c r="AT185" s="5" t="s">
        <v>757</v>
      </c>
      <c r="AU185" s="3">
        <v>2</v>
      </c>
      <c r="AV185" s="3">
        <v>7.6102042626525943</v>
      </c>
      <c r="AW185" s="5" t="s">
        <v>757</v>
      </c>
      <c r="AX185" s="3">
        <v>2</v>
      </c>
      <c r="AY185" s="3">
        <v>7.0962119306619336</v>
      </c>
      <c r="AZ185" s="5" t="s">
        <v>757</v>
      </c>
      <c r="BA185" s="3">
        <v>2</v>
      </c>
      <c r="BB185" s="3">
        <v>6.1677986567743082</v>
      </c>
      <c r="BC185" s="5" t="s">
        <v>757</v>
      </c>
      <c r="BD185" s="3">
        <v>2</v>
      </c>
      <c r="BE185" s="3">
        <v>5.2158650733597325</v>
      </c>
      <c r="BF185" s="5" t="s">
        <v>757</v>
      </c>
      <c r="BG185" s="3">
        <v>2</v>
      </c>
      <c r="BH185" s="5">
        <v>4.1971151315366013</v>
      </c>
      <c r="BI185" s="5" t="s">
        <v>757</v>
      </c>
      <c r="BJ185" s="3">
        <v>2</v>
      </c>
      <c r="BK185" s="3">
        <v>3.1166776115119852</v>
      </c>
      <c r="BL185" s="5" t="s">
        <v>757</v>
      </c>
      <c r="BM185" s="3">
        <v>2</v>
      </c>
      <c r="BN185" s="3">
        <v>2.5477272252353771</v>
      </c>
      <c r="BO185" s="5" t="s">
        <v>757</v>
      </c>
      <c r="BP185" s="3">
        <v>2</v>
      </c>
      <c r="BQ185" s="3">
        <v>2.5474999999999999</v>
      </c>
      <c r="BR185" s="5" t="s">
        <v>757</v>
      </c>
    </row>
    <row r="186" spans="1:70" x14ac:dyDescent="0.25">
      <c r="A186" s="35"/>
      <c r="B186" s="3">
        <v>20</v>
      </c>
      <c r="C186" s="3">
        <v>7.9100556926085668</v>
      </c>
      <c r="D186" s="3">
        <v>8.0347704810798533</v>
      </c>
      <c r="E186" s="3">
        <v>7.7930038722064126</v>
      </c>
      <c r="F186" s="3">
        <v>7.8806023587126433</v>
      </c>
      <c r="G186" s="3">
        <v>8.4123635778072181</v>
      </c>
      <c r="H186" s="22">
        <f t="shared" si="42"/>
        <v>8.0061591964829386</v>
      </c>
      <c r="I186" s="3">
        <v>39.29613251786332</v>
      </c>
      <c r="J186" s="3">
        <v>6.1068224602269288</v>
      </c>
      <c r="K186" s="3">
        <v>39.024103310781079</v>
      </c>
      <c r="L186" s="3">
        <v>38.97161089835226</v>
      </c>
      <c r="M186" s="3">
        <v>40.490535765246698</v>
      </c>
      <c r="N186" s="22">
        <f t="shared" si="43"/>
        <v>32.777840990494056</v>
      </c>
      <c r="O186" s="3">
        <v>6.3558715086094573</v>
      </c>
      <c r="P186" s="3">
        <v>6.5799416191559548</v>
      </c>
      <c r="Q186" s="3">
        <v>5.9698048166991091</v>
      </c>
      <c r="R186" s="3">
        <v>6.7939735637270937</v>
      </c>
      <c r="S186" s="22">
        <f t="shared" si="44"/>
        <v>6.4248978770479033</v>
      </c>
      <c r="T186" s="33">
        <v>31.72658183632759</v>
      </c>
      <c r="U186" s="33">
        <v>32.671454610563487</v>
      </c>
      <c r="V186" s="33">
        <v>5.7021797283796767</v>
      </c>
      <c r="W186" s="33">
        <v>33.164367769478481</v>
      </c>
      <c r="X186" s="22">
        <f t="shared" si="45"/>
        <v>25.816145986187308</v>
      </c>
      <c r="Y186" s="33">
        <v>16.649921869105519</v>
      </c>
      <c r="Z186" s="33">
        <v>16.92857072096659</v>
      </c>
      <c r="AA186" s="33">
        <v>5.8859128062125832</v>
      </c>
      <c r="AB186" s="33">
        <v>16.818615706825678</v>
      </c>
      <c r="AC186" s="22">
        <f t="shared" si="46"/>
        <v>14.070755275777593</v>
      </c>
      <c r="AD186" s="33">
        <v>12.834307701473678</v>
      </c>
      <c r="AE186" s="33">
        <v>14.195613211166417</v>
      </c>
      <c r="AF186" s="33">
        <v>6.0433399836225545</v>
      </c>
      <c r="AG186" s="33">
        <v>14.859357429473951</v>
      </c>
      <c r="AH186" s="22">
        <f t="shared" si="47"/>
        <v>11.98315458143415</v>
      </c>
      <c r="AI186" s="33">
        <v>6.2052783893888872</v>
      </c>
      <c r="AJ186" s="33">
        <v>5.7987547331750724</v>
      </c>
      <c r="AK186" s="33">
        <v>6.0614850238940559</v>
      </c>
      <c r="AL186" s="33">
        <v>6.1784107997969215</v>
      </c>
      <c r="AM186" s="22">
        <f t="shared" si="48"/>
        <v>6.0609822365637349</v>
      </c>
      <c r="AO186" s="3">
        <v>3</v>
      </c>
      <c r="AP186" s="3">
        <v>8.0615736904699062</v>
      </c>
      <c r="AQ186" s="5" t="s">
        <v>757</v>
      </c>
      <c r="AR186" s="3">
        <v>3</v>
      </c>
      <c r="AS186" s="3">
        <v>7.9790430751739683</v>
      </c>
      <c r="AT186" s="5" t="s">
        <v>757</v>
      </c>
      <c r="AU186" s="3">
        <v>3</v>
      </c>
      <c r="AV186" s="3">
        <v>7.5281946426635473</v>
      </c>
      <c r="AW186" s="5" t="s">
        <v>757</v>
      </c>
      <c r="AX186" s="3">
        <v>3</v>
      </c>
      <c r="AY186" s="3">
        <v>6.9926868332949992</v>
      </c>
      <c r="AZ186" s="5" t="s">
        <v>757</v>
      </c>
      <c r="BA186" s="3">
        <v>3</v>
      </c>
      <c r="BB186" s="3">
        <v>6.0412368323346701</v>
      </c>
      <c r="BC186" s="5" t="s">
        <v>757</v>
      </c>
      <c r="BD186" s="3">
        <v>3</v>
      </c>
      <c r="BE186" s="3">
        <v>5.0896515989694571</v>
      </c>
      <c r="BF186" s="5" t="s">
        <v>757</v>
      </c>
      <c r="BG186" s="3">
        <v>3</v>
      </c>
      <c r="BH186" s="5">
        <v>4.0702839223494465</v>
      </c>
      <c r="BI186" s="5" t="s">
        <v>757</v>
      </c>
      <c r="BJ186" s="3">
        <v>3</v>
      </c>
      <c r="BK186" s="3">
        <v>2.9959641334182057</v>
      </c>
      <c r="BL186" s="5" t="s">
        <v>757</v>
      </c>
      <c r="BM186" s="3">
        <v>3</v>
      </c>
      <c r="BN186" s="3">
        <v>2.5474999999999999</v>
      </c>
      <c r="BO186" s="5" t="s">
        <v>757</v>
      </c>
      <c r="BP186" s="3">
        <v>3</v>
      </c>
      <c r="BQ186" s="3">
        <v>2.5474999999999999</v>
      </c>
      <c r="BR186" s="5" t="s">
        <v>757</v>
      </c>
    </row>
    <row r="187" spans="1:70" x14ac:dyDescent="0.25">
      <c r="A187" s="35"/>
      <c r="B187" s="3">
        <v>21</v>
      </c>
      <c r="C187" s="3">
        <v>6.1415277829182777</v>
      </c>
      <c r="D187" s="3">
        <v>6.2479166977160325</v>
      </c>
      <c r="E187" s="3">
        <v>6.025447410487633</v>
      </c>
      <c r="F187" s="3">
        <v>6.027174485579442</v>
      </c>
      <c r="G187" s="3">
        <v>6.5095540087178003</v>
      </c>
      <c r="H187" s="22">
        <f t="shared" si="42"/>
        <v>6.1903240770838366</v>
      </c>
      <c r="I187" s="3">
        <v>5.9517054866425321</v>
      </c>
      <c r="J187" s="3">
        <v>5.9963530311328226</v>
      </c>
      <c r="K187" s="3">
        <v>5.7471071538592398</v>
      </c>
      <c r="L187" s="3">
        <v>5.8072422790014508</v>
      </c>
      <c r="M187" s="3">
        <v>6.2179206756114827</v>
      </c>
      <c r="N187" s="22">
        <f t="shared" si="43"/>
        <v>5.9440657252495059</v>
      </c>
      <c r="O187" s="3">
        <v>5.8610122565169886</v>
      </c>
      <c r="P187" s="3">
        <v>6.0898647875673548</v>
      </c>
      <c r="Q187" s="3">
        <v>5.8606837058757408</v>
      </c>
      <c r="R187" s="3">
        <v>6.3095731929541827</v>
      </c>
      <c r="S187" s="22">
        <f t="shared" si="44"/>
        <v>6.0302834857285665</v>
      </c>
      <c r="T187" s="33">
        <v>5.5071150117775005</v>
      </c>
      <c r="U187" s="33">
        <v>5.7547634142360105</v>
      </c>
      <c r="V187" s="33">
        <v>5.6020153300076228</v>
      </c>
      <c r="W187" s="33">
        <v>5.9598970651620098</v>
      </c>
      <c r="X187" s="22">
        <f t="shared" si="45"/>
        <v>5.7059477052957863</v>
      </c>
      <c r="Y187" s="33">
        <v>11.028087215142106</v>
      </c>
      <c r="Z187" s="33">
        <v>11.289149117392148</v>
      </c>
      <c r="AA187" s="33">
        <v>5.7317934392787091</v>
      </c>
      <c r="AB187" s="33">
        <v>11.220481569209655</v>
      </c>
      <c r="AC187" s="22">
        <f t="shared" si="46"/>
        <v>9.8173778352556536</v>
      </c>
      <c r="AD187" s="33">
        <v>10.845274299068929</v>
      </c>
      <c r="AE187" s="33">
        <v>12.134817815489887</v>
      </c>
      <c r="AF187" s="33">
        <v>5.9539099849865424</v>
      </c>
      <c r="AG187" s="33">
        <v>12.786927742159621</v>
      </c>
      <c r="AH187" s="22">
        <f t="shared" si="47"/>
        <v>10.430232460426245</v>
      </c>
      <c r="AI187" s="33">
        <v>6.1032742859549955</v>
      </c>
      <c r="AJ187" s="33">
        <v>5.6973628001045897</v>
      </c>
      <c r="AK187" s="33">
        <v>5.9220720421434745</v>
      </c>
      <c r="AL187" s="33">
        <v>6.0562181340425738</v>
      </c>
      <c r="AM187" s="22">
        <f t="shared" si="48"/>
        <v>5.9447318155614077</v>
      </c>
      <c r="AO187" s="3">
        <v>4</v>
      </c>
      <c r="AP187" s="3">
        <v>8.0199216194111678</v>
      </c>
      <c r="AQ187" s="5" t="s">
        <v>757</v>
      </c>
      <c r="AR187" s="3">
        <v>4</v>
      </c>
      <c r="AS187" s="3">
        <v>7.9038738084475533</v>
      </c>
      <c r="AT187" s="5" t="s">
        <v>757</v>
      </c>
      <c r="AU187" s="3">
        <v>4</v>
      </c>
      <c r="AV187" s="3">
        <v>7.4250372241398477</v>
      </c>
      <c r="AW187" s="5" t="s">
        <v>757</v>
      </c>
      <c r="AX187" s="3">
        <v>4</v>
      </c>
      <c r="AY187" s="3">
        <v>6.8428957818995455</v>
      </c>
      <c r="AZ187" s="5" t="s">
        <v>757</v>
      </c>
      <c r="BA187" s="3">
        <v>4</v>
      </c>
      <c r="BB187" s="3">
        <v>5.8914447263098406</v>
      </c>
      <c r="BC187" s="5" t="s">
        <v>757</v>
      </c>
      <c r="BD187" s="3">
        <v>4</v>
      </c>
      <c r="BE187" s="3">
        <v>4.943280248940896</v>
      </c>
      <c r="BF187" s="5" t="s">
        <v>757</v>
      </c>
      <c r="BG187" s="3">
        <v>4</v>
      </c>
      <c r="BH187" s="5">
        <v>3.9270241381675826</v>
      </c>
      <c r="BI187" s="5" t="s">
        <v>757</v>
      </c>
      <c r="BJ187" s="3">
        <v>4</v>
      </c>
      <c r="BK187" s="3">
        <v>2.8582920240512957</v>
      </c>
      <c r="BL187" s="5" t="s">
        <v>757</v>
      </c>
      <c r="BM187" s="3">
        <v>4</v>
      </c>
      <c r="BN187" s="3">
        <v>2.5474999999999999</v>
      </c>
      <c r="BO187" s="5" t="s">
        <v>757</v>
      </c>
      <c r="BP187" s="3">
        <v>4</v>
      </c>
      <c r="BQ187" s="3">
        <v>2.5474999999999999</v>
      </c>
      <c r="BR187" s="5" t="s">
        <v>757</v>
      </c>
    </row>
    <row r="188" spans="1:70" x14ac:dyDescent="0.25">
      <c r="A188" s="35"/>
      <c r="B188" s="3">
        <v>22</v>
      </c>
      <c r="C188" s="3">
        <v>5.6301281572853616</v>
      </c>
      <c r="D188" s="3">
        <v>5.7915146416344001</v>
      </c>
      <c r="E188" s="3">
        <v>5.5705747539874597</v>
      </c>
      <c r="F188" s="3">
        <v>5.4705235225150197</v>
      </c>
      <c r="G188" s="3">
        <v>5.9273293501537543</v>
      </c>
      <c r="H188" s="22">
        <f t="shared" si="42"/>
        <v>5.6780140851151994</v>
      </c>
      <c r="I188" s="3">
        <v>5.7819386803925958</v>
      </c>
      <c r="J188" s="3">
        <v>5.8648228516658349</v>
      </c>
      <c r="K188" s="3">
        <v>5.5874323154258301</v>
      </c>
      <c r="L188" s="3">
        <v>5.760044002280944</v>
      </c>
      <c r="M188" s="3">
        <v>6.1041237089602278</v>
      </c>
      <c r="N188" s="22">
        <f t="shared" si="43"/>
        <v>5.8196723117450864</v>
      </c>
      <c r="O188" s="3">
        <v>5.3669274561661542</v>
      </c>
      <c r="P188" s="3">
        <v>5.6238009067183583</v>
      </c>
      <c r="Q188" s="3">
        <v>5.7110388325126369</v>
      </c>
      <c r="R188" s="3">
        <v>5.8163843552848631</v>
      </c>
      <c r="S188" s="22">
        <f t="shared" si="44"/>
        <v>5.6295378876705033</v>
      </c>
      <c r="T188" s="33">
        <v>5.4008549305341296</v>
      </c>
      <c r="U188" s="33">
        <v>5.5846495710955786</v>
      </c>
      <c r="V188" s="33">
        <v>5.4730094466259605</v>
      </c>
      <c r="W188" s="33">
        <v>5.8781081259972296</v>
      </c>
      <c r="X188" s="22">
        <f t="shared" si="45"/>
        <v>5.5841555185632252</v>
      </c>
      <c r="Y188" s="33">
        <v>5.3901409020433428</v>
      </c>
      <c r="Z188" s="33">
        <v>5.7080395517431199</v>
      </c>
      <c r="AA188" s="33">
        <v>5.5640911641097963</v>
      </c>
      <c r="AB188" s="33">
        <v>5.7294605025475294</v>
      </c>
      <c r="AC188" s="22">
        <f t="shared" si="46"/>
        <v>5.5979330301109469</v>
      </c>
      <c r="AD188" s="33">
        <v>5.0091417005630952</v>
      </c>
      <c r="AE188" s="33">
        <v>5.6777900118261853</v>
      </c>
      <c r="AF188" s="33">
        <v>5.8715395915741491</v>
      </c>
      <c r="AG188" s="33">
        <v>6.0807602556339164</v>
      </c>
      <c r="AH188" s="22">
        <f t="shared" si="47"/>
        <v>5.6598078898993363</v>
      </c>
      <c r="AI188" s="33">
        <v>5.9475276055466377</v>
      </c>
      <c r="AJ188" s="33">
        <v>5.6415285842208132</v>
      </c>
      <c r="AK188" s="33">
        <v>5.7727830017602075</v>
      </c>
      <c r="AL188" s="33">
        <v>5.9441128609807201</v>
      </c>
      <c r="AM188" s="22">
        <f t="shared" si="48"/>
        <v>5.8264880131270944</v>
      </c>
      <c r="AO188" s="3">
        <v>5</v>
      </c>
      <c r="AP188" s="3">
        <v>7.9773822701980528</v>
      </c>
      <c r="AQ188" s="5" t="s">
        <v>757</v>
      </c>
      <c r="AR188" s="3">
        <v>5</v>
      </c>
      <c r="AS188" s="3">
        <v>7.829584765347076</v>
      </c>
      <c r="AT188" s="5" t="s">
        <v>757</v>
      </c>
      <c r="AU188" s="3">
        <v>5</v>
      </c>
      <c r="AV188" s="3">
        <v>7.322903718163519</v>
      </c>
      <c r="AW188" s="5" t="s">
        <v>757</v>
      </c>
      <c r="AX188" s="3">
        <v>5</v>
      </c>
      <c r="AY188" s="3">
        <v>6.6839422073780117</v>
      </c>
      <c r="AZ188" s="5" t="s">
        <v>757</v>
      </c>
      <c r="BA188" s="3">
        <v>5</v>
      </c>
      <c r="BB188" s="3">
        <v>5.7425498618356121</v>
      </c>
      <c r="BC188" s="5" t="s">
        <v>757</v>
      </c>
      <c r="BD188" s="3">
        <v>5</v>
      </c>
      <c r="BE188" s="3">
        <v>4.7967081806886371</v>
      </c>
      <c r="BF188" s="5" t="s">
        <v>757</v>
      </c>
      <c r="BG188" s="3">
        <v>5</v>
      </c>
      <c r="BH188" s="5">
        <v>3.7831845049372461</v>
      </c>
      <c r="BI188" s="5" t="s">
        <v>757</v>
      </c>
      <c r="BJ188" s="3">
        <v>5</v>
      </c>
      <c r="BK188" s="3">
        <v>2.7331458660668879</v>
      </c>
      <c r="BL188" s="5" t="s">
        <v>757</v>
      </c>
      <c r="BM188" s="3">
        <v>5</v>
      </c>
      <c r="BN188" s="3">
        <v>2.5474999999999999</v>
      </c>
      <c r="BO188" s="5" t="s">
        <v>757</v>
      </c>
      <c r="BP188" s="3">
        <v>5</v>
      </c>
      <c r="BQ188" s="3">
        <v>2.5474999999999999</v>
      </c>
      <c r="BR188" s="5" t="s">
        <v>757</v>
      </c>
    </row>
    <row r="189" spans="1:70" x14ac:dyDescent="0.25">
      <c r="A189" s="35"/>
      <c r="B189" s="3">
        <v>23</v>
      </c>
      <c r="C189" s="3">
        <v>5.5612346663927976</v>
      </c>
      <c r="D189" s="3">
        <v>5.7558185461257407</v>
      </c>
      <c r="E189" s="3">
        <v>5.5316911443151318</v>
      </c>
      <c r="F189" s="3">
        <v>5.3366221829281351</v>
      </c>
      <c r="G189" s="3">
        <v>5.7507981470203156</v>
      </c>
      <c r="H189" s="22">
        <f t="shared" si="42"/>
        <v>5.5872329373564238</v>
      </c>
      <c r="I189" s="3">
        <v>5.6004096809464823</v>
      </c>
      <c r="J189" s="3">
        <v>5.7398121939741475</v>
      </c>
      <c r="K189" s="3">
        <v>5.4235935231508368</v>
      </c>
      <c r="L189" s="3">
        <v>5.6795394166063193</v>
      </c>
      <c r="M189" s="3">
        <v>5.9564906180743638</v>
      </c>
      <c r="N189" s="22">
        <f t="shared" si="43"/>
        <v>5.6799690865504289</v>
      </c>
      <c r="O189" s="3">
        <v>5.2603796875098681</v>
      </c>
      <c r="P189" s="3">
        <v>5.5727134543243375</v>
      </c>
      <c r="Q189" s="3">
        <v>5.5546077206225757</v>
      </c>
      <c r="R189" s="3">
        <v>5.7260405587598244</v>
      </c>
      <c r="S189" s="22">
        <f t="shared" si="44"/>
        <v>5.5284353553041514</v>
      </c>
      <c r="T189" s="33">
        <v>5.2687086587307057</v>
      </c>
      <c r="U189" s="33">
        <v>5.401228647181803</v>
      </c>
      <c r="V189" s="33">
        <v>5.3598438294031627</v>
      </c>
      <c r="W189" s="33">
        <v>5.8040803548272999</v>
      </c>
      <c r="X189" s="22">
        <f t="shared" si="45"/>
        <v>5.458465372535743</v>
      </c>
      <c r="Y189" s="33">
        <v>5.2679543568038731</v>
      </c>
      <c r="Z189" s="33">
        <v>5.6484161755093121</v>
      </c>
      <c r="AA189" s="33">
        <v>5.3722195139291289</v>
      </c>
      <c r="AB189" s="33">
        <v>5.7564623022226797</v>
      </c>
      <c r="AC189" s="22">
        <f t="shared" si="46"/>
        <v>5.511263087116248</v>
      </c>
      <c r="AD189" s="33">
        <v>4.9344679692080087</v>
      </c>
      <c r="AE189" s="33">
        <v>5.6179090539732828</v>
      </c>
      <c r="AF189" s="33">
        <v>5.7714308469867097</v>
      </c>
      <c r="AG189" s="33">
        <v>6.0532912088124915</v>
      </c>
      <c r="AH189" s="22">
        <f t="shared" si="47"/>
        <v>5.5942747697451232</v>
      </c>
      <c r="AI189" s="33">
        <v>5.7734174500912383</v>
      </c>
      <c r="AJ189" s="33">
        <v>5.5875099573612266</v>
      </c>
      <c r="AK189" s="33">
        <v>5.6046489989166233</v>
      </c>
      <c r="AL189" s="33">
        <v>5.8211460321725097</v>
      </c>
      <c r="AM189" s="22">
        <f t="shared" si="48"/>
        <v>5.6966806096353997</v>
      </c>
      <c r="AO189" s="3">
        <v>6</v>
      </c>
      <c r="AP189" s="3">
        <v>7.9690147954098194</v>
      </c>
      <c r="AQ189" s="5" t="s">
        <v>757</v>
      </c>
      <c r="AR189" s="3">
        <v>6</v>
      </c>
      <c r="AS189" s="3">
        <v>7.8295866206818978</v>
      </c>
      <c r="AT189" s="5" t="s">
        <v>757</v>
      </c>
      <c r="AU189" s="3">
        <v>6</v>
      </c>
      <c r="AV189" s="3">
        <v>7.3279391514717664</v>
      </c>
      <c r="AW189" s="5" t="s">
        <v>757</v>
      </c>
      <c r="AX189" s="3">
        <v>6</v>
      </c>
      <c r="AY189" s="3">
        <v>6.6922128624580131</v>
      </c>
      <c r="AZ189" s="5" t="s">
        <v>757</v>
      </c>
      <c r="BA189" s="3">
        <v>6</v>
      </c>
      <c r="BB189" s="3">
        <v>5.7530798928060154</v>
      </c>
      <c r="BC189" s="5" t="s">
        <v>757</v>
      </c>
      <c r="BD189" s="3">
        <v>6</v>
      </c>
      <c r="BE189" s="3">
        <v>4.804990240628813</v>
      </c>
      <c r="BF189" s="5" t="s">
        <v>757</v>
      </c>
      <c r="BG189" s="3">
        <v>6</v>
      </c>
      <c r="BH189" s="5">
        <v>3.78613526314733</v>
      </c>
      <c r="BI189" s="5" t="s">
        <v>757</v>
      </c>
      <c r="BJ189" s="3">
        <v>6</v>
      </c>
      <c r="BK189" s="3">
        <v>2.7391822180453729</v>
      </c>
      <c r="BL189" s="5" t="s">
        <v>757</v>
      </c>
      <c r="BM189" s="3">
        <v>6</v>
      </c>
      <c r="BN189" s="3">
        <v>2.5474999999999999</v>
      </c>
      <c r="BO189" s="5" t="s">
        <v>757</v>
      </c>
      <c r="BP189" s="3">
        <v>6</v>
      </c>
      <c r="BQ189" s="3">
        <v>2.5474999999999999</v>
      </c>
      <c r="BR189" s="5" t="s">
        <v>757</v>
      </c>
    </row>
    <row r="190" spans="1:70" x14ac:dyDescent="0.25">
      <c r="A190" s="35"/>
      <c r="B190" s="3">
        <v>24</v>
      </c>
      <c r="C190" s="3">
        <v>5.4819599985495122</v>
      </c>
      <c r="D190" s="3">
        <v>5.6672913171486732</v>
      </c>
      <c r="E190" s="3">
        <v>5.4063856084456408</v>
      </c>
      <c r="F190" s="3">
        <v>5.2682217187295306</v>
      </c>
      <c r="G190" s="3">
        <v>5.598244856028912</v>
      </c>
      <c r="H190" s="22">
        <f t="shared" si="42"/>
        <v>5.4844206997804541</v>
      </c>
      <c r="I190" s="3">
        <v>5.4183942453071117</v>
      </c>
      <c r="J190" s="3">
        <v>5.6296431512393674</v>
      </c>
      <c r="K190" s="3">
        <v>5.3661980622895147</v>
      </c>
      <c r="L190" s="3">
        <v>5.6008728608594938</v>
      </c>
      <c r="M190" s="3">
        <v>5.8452357014184431</v>
      </c>
      <c r="N190" s="22">
        <f t="shared" si="43"/>
        <v>5.5720688042227859</v>
      </c>
      <c r="O190" s="3">
        <v>5.139549036687165</v>
      </c>
      <c r="P190" s="3">
        <v>5.5032952809433011</v>
      </c>
      <c r="Q190" s="3">
        <v>5.3984604094121416</v>
      </c>
      <c r="R190" s="3">
        <v>5.6275984909737451</v>
      </c>
      <c r="S190" s="22">
        <f t="shared" si="44"/>
        <v>5.4172258045040884</v>
      </c>
      <c r="T190" s="33">
        <v>5.1781637958220648</v>
      </c>
      <c r="U190" s="33">
        <v>5.2288989442838174</v>
      </c>
      <c r="V190" s="33">
        <v>5.2866500368698066</v>
      </c>
      <c r="W190" s="33">
        <v>5.7191747995848603</v>
      </c>
      <c r="X190" s="22">
        <f t="shared" si="45"/>
        <v>5.3532218941401375</v>
      </c>
      <c r="Y190" s="33">
        <v>5.1752433917661946</v>
      </c>
      <c r="Z190" s="33">
        <v>5.4891041017123801</v>
      </c>
      <c r="AA190" s="33">
        <v>5.2017134603233766</v>
      </c>
      <c r="AB190" s="33">
        <v>5.738995611596339</v>
      </c>
      <c r="AC190" s="22">
        <f t="shared" si="46"/>
        <v>5.4012641413495732</v>
      </c>
      <c r="AD190" s="33">
        <v>4.8352419140470744</v>
      </c>
      <c r="AE190" s="33">
        <v>5.5372203769561734</v>
      </c>
      <c r="AF190" s="33">
        <v>5.6098040760733081</v>
      </c>
      <c r="AG190" s="33">
        <v>5.9597528464957943</v>
      </c>
      <c r="AH190" s="22">
        <f t="shared" si="47"/>
        <v>5.4855048033930878</v>
      </c>
      <c r="AI190" s="33">
        <v>5.6200225078679331</v>
      </c>
      <c r="AJ190" s="33">
        <v>5.515188882301409</v>
      </c>
      <c r="AK190" s="33">
        <v>5.4264615789093034</v>
      </c>
      <c r="AL190" s="33">
        <v>5.6746415344204904</v>
      </c>
      <c r="AM190" s="22">
        <f t="shared" si="48"/>
        <v>5.5590786258747844</v>
      </c>
      <c r="AO190" s="3">
        <v>7</v>
      </c>
      <c r="AP190" s="3">
        <v>8.0362735660117934</v>
      </c>
      <c r="AQ190" s="5" t="s">
        <v>757</v>
      </c>
      <c r="AR190" s="3">
        <v>7</v>
      </c>
      <c r="AS190" s="3">
        <v>7.9531605347505518</v>
      </c>
      <c r="AT190" s="5" t="s">
        <v>757</v>
      </c>
      <c r="AU190" s="3">
        <v>7</v>
      </c>
      <c r="AV190" s="3">
        <v>7.4954489132960278</v>
      </c>
      <c r="AW190" s="5" t="s">
        <v>757</v>
      </c>
      <c r="AX190" s="3">
        <v>7</v>
      </c>
      <c r="AY190" s="3">
        <v>6.9451736564449966</v>
      </c>
      <c r="AZ190" s="5" t="s">
        <v>757</v>
      </c>
      <c r="BA190" s="3">
        <v>7</v>
      </c>
      <c r="BB190" s="3">
        <v>6.0123386620763739</v>
      </c>
      <c r="BC190" s="5" t="s">
        <v>757</v>
      </c>
      <c r="BD190" s="3">
        <v>7</v>
      </c>
      <c r="BE190" s="3">
        <v>5.052318854143544</v>
      </c>
      <c r="BF190" s="5" t="s">
        <v>757</v>
      </c>
      <c r="BG190" s="3">
        <v>7</v>
      </c>
      <c r="BH190" s="5">
        <v>4.0161324474649494</v>
      </c>
      <c r="BI190" s="5" t="s">
        <v>757</v>
      </c>
      <c r="BJ190" s="3">
        <v>7</v>
      </c>
      <c r="BK190" s="3">
        <v>2.9437856322189182</v>
      </c>
      <c r="BL190" s="5" t="s">
        <v>757</v>
      </c>
      <c r="BM190" s="3">
        <v>7</v>
      </c>
      <c r="BN190" s="3">
        <v>2.5474999999999999</v>
      </c>
      <c r="BO190" s="5" t="s">
        <v>757</v>
      </c>
      <c r="BP190" s="3">
        <v>7</v>
      </c>
      <c r="BQ190" s="3">
        <v>2.5474999999999999</v>
      </c>
      <c r="BR190" s="5" t="s">
        <v>757</v>
      </c>
    </row>
    <row r="191" spans="1:70" x14ac:dyDescent="0.25">
      <c r="D191" s="4"/>
      <c r="E191" s="6"/>
      <c r="AO191" s="3">
        <v>8</v>
      </c>
      <c r="AP191" s="3">
        <v>19.612412435967769</v>
      </c>
      <c r="AQ191" s="5" t="s">
        <v>757</v>
      </c>
      <c r="AR191" s="3">
        <v>8</v>
      </c>
      <c r="AS191" s="3">
        <v>19.590857746947087</v>
      </c>
      <c r="AT191" s="5" t="s">
        <v>757</v>
      </c>
      <c r="AU191" s="3">
        <v>8</v>
      </c>
      <c r="AV191" s="3">
        <v>19.190870681717662</v>
      </c>
      <c r="AW191" s="5" t="s">
        <v>757</v>
      </c>
      <c r="AX191" s="3">
        <v>8</v>
      </c>
      <c r="AY191" s="3">
        <v>18.411620467076673</v>
      </c>
      <c r="AZ191" s="5" t="s">
        <v>757</v>
      </c>
      <c r="BA191" s="3">
        <v>8</v>
      </c>
      <c r="BB191" s="3">
        <v>16.868778437007514</v>
      </c>
      <c r="BC191" s="5" t="s">
        <v>757</v>
      </c>
      <c r="BD191" s="3">
        <v>8</v>
      </c>
      <c r="BE191" s="3">
        <v>14.49758957128415</v>
      </c>
      <c r="BF191" s="5" t="s">
        <v>757</v>
      </c>
      <c r="BG191" s="3">
        <v>8</v>
      </c>
      <c r="BH191" s="5">
        <v>12.26660162406661</v>
      </c>
      <c r="BI191" s="5" t="s">
        <v>757</v>
      </c>
      <c r="BJ191" s="3">
        <v>8</v>
      </c>
      <c r="BK191" s="3">
        <v>9.5126508332879585</v>
      </c>
      <c r="BL191" s="5" t="s">
        <v>757</v>
      </c>
      <c r="BM191" s="3">
        <v>8</v>
      </c>
      <c r="BN191" s="3">
        <v>7.2785338140268729</v>
      </c>
      <c r="BO191" s="5" t="s">
        <v>757</v>
      </c>
      <c r="BP191" s="3">
        <v>8</v>
      </c>
      <c r="BQ191" s="3">
        <v>6.0031901096903209</v>
      </c>
      <c r="BR191" s="5" t="s">
        <v>757</v>
      </c>
    </row>
    <row r="192" spans="1:70" x14ac:dyDescent="0.25">
      <c r="A192" s="35" t="s">
        <v>23</v>
      </c>
      <c r="B192" s="3" t="s">
        <v>12</v>
      </c>
      <c r="C192" s="34" t="s">
        <v>15</v>
      </c>
      <c r="D192" s="34"/>
      <c r="E192" s="34"/>
      <c r="F192" s="34"/>
      <c r="G192" s="34"/>
      <c r="H192" s="7"/>
      <c r="I192" s="34" t="s">
        <v>16</v>
      </c>
      <c r="J192" s="34"/>
      <c r="K192" s="34"/>
      <c r="L192" s="34"/>
      <c r="M192" s="34"/>
      <c r="N192" s="7"/>
      <c r="O192" s="34" t="s">
        <v>17</v>
      </c>
      <c r="P192" s="34"/>
      <c r="Q192" s="34"/>
      <c r="R192" s="34"/>
      <c r="S192" s="7"/>
      <c r="T192" s="34" t="s">
        <v>18</v>
      </c>
      <c r="U192" s="34"/>
      <c r="V192" s="34"/>
      <c r="W192" s="34"/>
      <c r="X192" s="7"/>
      <c r="Y192" s="34" t="s">
        <v>19</v>
      </c>
      <c r="Z192" s="34"/>
      <c r="AA192" s="34"/>
      <c r="AB192" s="34"/>
      <c r="AC192" s="7"/>
      <c r="AD192" s="34" t="s">
        <v>20</v>
      </c>
      <c r="AE192" s="34"/>
      <c r="AF192" s="34"/>
      <c r="AG192" s="34"/>
      <c r="AH192" s="7"/>
      <c r="AI192" s="34" t="s">
        <v>21</v>
      </c>
      <c r="AJ192" s="34"/>
      <c r="AK192" s="34"/>
      <c r="AL192" s="34"/>
      <c r="AM192" s="7"/>
      <c r="AO192" s="3">
        <v>9</v>
      </c>
      <c r="AP192" s="3">
        <v>102.72408776241386</v>
      </c>
      <c r="AQ192" s="5" t="s">
        <v>757</v>
      </c>
      <c r="AR192" s="3">
        <v>9</v>
      </c>
      <c r="AS192" s="3">
        <v>101.80971192097104</v>
      </c>
      <c r="AT192" s="5" t="s">
        <v>757</v>
      </c>
      <c r="AU192" s="3">
        <v>9</v>
      </c>
      <c r="AV192" s="3">
        <v>99.792829187963719</v>
      </c>
      <c r="AW192" s="5" t="s">
        <v>757</v>
      </c>
      <c r="AX192" s="3">
        <v>9</v>
      </c>
      <c r="AY192" s="3">
        <v>97.429716852663375</v>
      </c>
      <c r="AZ192" s="5" t="s">
        <v>757</v>
      </c>
      <c r="BA192" s="3">
        <v>9</v>
      </c>
      <c r="BB192" s="3">
        <v>92.841173008652348</v>
      </c>
      <c r="BC192" s="5" t="s">
        <v>757</v>
      </c>
      <c r="BD192" s="3">
        <v>9</v>
      </c>
      <c r="BE192" s="3">
        <v>84.974996658710879</v>
      </c>
      <c r="BF192" s="5" t="s">
        <v>757</v>
      </c>
      <c r="BG192" s="3">
        <v>9</v>
      </c>
      <c r="BH192" s="5">
        <v>72.928682571856783</v>
      </c>
      <c r="BI192" s="5" t="s">
        <v>757</v>
      </c>
      <c r="BJ192" s="3">
        <v>9</v>
      </c>
      <c r="BK192" s="3">
        <v>58.708105828227893</v>
      </c>
      <c r="BL192" s="5" t="s">
        <v>757</v>
      </c>
      <c r="BM192" s="3">
        <v>9</v>
      </c>
      <c r="BN192" s="3">
        <v>45.614643819185503</v>
      </c>
      <c r="BO192" s="5" t="s">
        <v>757</v>
      </c>
      <c r="BP192" s="3">
        <v>9</v>
      </c>
      <c r="BQ192" s="3">
        <v>36.046914570465674</v>
      </c>
      <c r="BR192" s="5" t="s">
        <v>757</v>
      </c>
    </row>
    <row r="193" spans="1:70" x14ac:dyDescent="0.25">
      <c r="A193" s="35"/>
      <c r="C193" s="10">
        <v>1</v>
      </c>
      <c r="D193" s="10">
        <v>2</v>
      </c>
      <c r="E193" s="10">
        <v>3</v>
      </c>
      <c r="F193" s="10">
        <v>4</v>
      </c>
      <c r="G193" s="10">
        <v>5</v>
      </c>
      <c r="H193" s="8" t="s">
        <v>22</v>
      </c>
      <c r="I193" s="10">
        <v>1</v>
      </c>
      <c r="J193" s="10">
        <v>2</v>
      </c>
      <c r="K193" s="10">
        <v>3</v>
      </c>
      <c r="L193" s="10">
        <v>4</v>
      </c>
      <c r="M193" s="10">
        <v>5</v>
      </c>
      <c r="N193" s="8" t="s">
        <v>22</v>
      </c>
      <c r="O193" s="10">
        <v>1</v>
      </c>
      <c r="P193" s="10">
        <v>2</v>
      </c>
      <c r="Q193" s="10">
        <v>3</v>
      </c>
      <c r="R193" s="10">
        <v>4</v>
      </c>
      <c r="S193" s="8" t="s">
        <v>22</v>
      </c>
      <c r="T193" s="12">
        <v>1</v>
      </c>
      <c r="U193" s="12">
        <v>2</v>
      </c>
      <c r="V193" s="12">
        <v>3</v>
      </c>
      <c r="W193" s="12">
        <v>4</v>
      </c>
      <c r="X193" s="18" t="s">
        <v>22</v>
      </c>
      <c r="Y193" s="12">
        <v>1</v>
      </c>
      <c r="Z193" s="12">
        <v>2</v>
      </c>
      <c r="AA193" s="12">
        <v>3</v>
      </c>
      <c r="AB193" s="12">
        <v>4</v>
      </c>
      <c r="AC193" s="18" t="s">
        <v>22</v>
      </c>
      <c r="AD193" s="12">
        <v>1</v>
      </c>
      <c r="AE193" s="12">
        <v>2</v>
      </c>
      <c r="AF193" s="12">
        <v>3</v>
      </c>
      <c r="AG193" s="12">
        <v>4</v>
      </c>
      <c r="AH193" s="18" t="s">
        <v>22</v>
      </c>
      <c r="AI193" s="12">
        <v>1</v>
      </c>
      <c r="AJ193" s="12">
        <v>2</v>
      </c>
      <c r="AK193" s="12">
        <v>3</v>
      </c>
      <c r="AL193" s="12">
        <v>4</v>
      </c>
      <c r="AM193" s="18" t="s">
        <v>22</v>
      </c>
      <c r="AO193" s="3">
        <v>10</v>
      </c>
      <c r="AP193" s="3">
        <v>131.16087431013369</v>
      </c>
      <c r="AQ193" s="5" t="s">
        <v>757</v>
      </c>
      <c r="AR193" s="3">
        <v>10</v>
      </c>
      <c r="AS193" s="3">
        <v>130.15998272479794</v>
      </c>
      <c r="AT193" s="5" t="s">
        <v>757</v>
      </c>
      <c r="AU193" s="3">
        <v>10</v>
      </c>
      <c r="AV193" s="3">
        <v>127.54640385273919</v>
      </c>
      <c r="AW193" s="5" t="s">
        <v>757</v>
      </c>
      <c r="AX193" s="3">
        <v>10</v>
      </c>
      <c r="AY193" s="3">
        <v>122.76408913316851</v>
      </c>
      <c r="AZ193" s="5" t="s">
        <v>757</v>
      </c>
      <c r="BA193" s="3">
        <v>10</v>
      </c>
      <c r="BB193" s="3">
        <v>115.83420045252277</v>
      </c>
      <c r="BC193" s="5" t="s">
        <v>757</v>
      </c>
      <c r="BD193" s="3">
        <v>10</v>
      </c>
      <c r="BE193" s="3">
        <v>105.6040543634241</v>
      </c>
      <c r="BF193" s="5" t="s">
        <v>757</v>
      </c>
      <c r="BG193" s="3">
        <v>10</v>
      </c>
      <c r="BH193" s="5">
        <v>93.072091416757928</v>
      </c>
      <c r="BI193" s="5" t="s">
        <v>757</v>
      </c>
      <c r="BJ193" s="3">
        <v>10</v>
      </c>
      <c r="BK193" s="3">
        <v>78.350371127905433</v>
      </c>
      <c r="BL193" s="5" t="s">
        <v>757</v>
      </c>
      <c r="BM193" s="3">
        <v>10</v>
      </c>
      <c r="BN193" s="3">
        <v>62.769704999991106</v>
      </c>
      <c r="BO193" s="5" t="s">
        <v>757</v>
      </c>
      <c r="BP193" s="3">
        <v>10</v>
      </c>
      <c r="BQ193" s="3">
        <v>50.81891399314754</v>
      </c>
      <c r="BR193" s="5" t="s">
        <v>757</v>
      </c>
    </row>
    <row r="194" spans="1:70" x14ac:dyDescent="0.25">
      <c r="A194" s="35"/>
      <c r="B194" s="3">
        <v>1</v>
      </c>
      <c r="C194" s="3">
        <v>4.2222770661878384</v>
      </c>
      <c r="D194" s="3">
        <v>4.4570661329193033</v>
      </c>
      <c r="E194" s="3">
        <v>4.4008185260612063</v>
      </c>
      <c r="F194" s="3">
        <v>4.2424078611728255</v>
      </c>
      <c r="G194" s="3">
        <v>4.5153543097319444</v>
      </c>
      <c r="H194" s="22">
        <f>AVERAGE(C194:G194)</f>
        <v>4.3675847792146234</v>
      </c>
      <c r="I194" s="3">
        <v>4.3564495834593551</v>
      </c>
      <c r="J194" s="3">
        <v>4.5097693444598654</v>
      </c>
      <c r="K194" s="3">
        <v>4.1348585380725744</v>
      </c>
      <c r="L194" s="3">
        <v>4.2535918793944685</v>
      </c>
      <c r="M194" s="3">
        <v>4.4672079376316143</v>
      </c>
      <c r="N194" s="22">
        <f>AVERAGE(I194:M194)</f>
        <v>4.3443754566035748</v>
      </c>
      <c r="O194" s="3">
        <v>4.2296547056476284</v>
      </c>
      <c r="P194" s="3">
        <v>4.4918708567591406</v>
      </c>
      <c r="Q194" s="3">
        <v>4.3458781441978438</v>
      </c>
      <c r="R194" s="3">
        <v>4.5226851712618501</v>
      </c>
      <c r="S194" s="22">
        <f>AVERAGE(O194:R194)</f>
        <v>4.3975222194666159</v>
      </c>
      <c r="T194" s="33">
        <v>3.9762621819138162</v>
      </c>
      <c r="U194" s="33">
        <v>4.4186202960644589</v>
      </c>
      <c r="V194" s="33">
        <v>4.2724114582875989</v>
      </c>
      <c r="W194" s="33">
        <v>4.5151908978366615</v>
      </c>
      <c r="X194" s="22">
        <f>AVERAGE(T194:W194)</f>
        <v>4.2956212085256338</v>
      </c>
      <c r="Y194" s="33">
        <v>4.0901188692373109</v>
      </c>
      <c r="Z194" s="33">
        <v>4.0443162633319751</v>
      </c>
      <c r="AA194" s="33">
        <v>4.2273573120622752</v>
      </c>
      <c r="AB194" s="33">
        <v>4.6293894209786206</v>
      </c>
      <c r="AC194" s="22">
        <f>AVERAGE(Y194:AB194)</f>
        <v>4.247795466402545</v>
      </c>
      <c r="AD194" s="33">
        <v>4.0626515880723799</v>
      </c>
      <c r="AE194" s="33">
        <v>4.1942640400532571</v>
      </c>
      <c r="AF194" s="33">
        <v>4.1719561014607125</v>
      </c>
      <c r="AG194" s="33">
        <v>4.6052413324856145</v>
      </c>
      <c r="AH194" s="22">
        <f>AVERAGE(AD194:AG194)</f>
        <v>4.2585282655179908</v>
      </c>
      <c r="AI194" s="33">
        <v>3.6606540449813214</v>
      </c>
      <c r="AJ194" s="33">
        <v>4.3860808765323718</v>
      </c>
      <c r="AK194" s="33">
        <v>4.3934809317751213</v>
      </c>
      <c r="AL194" s="33">
        <v>4.798872437611557</v>
      </c>
      <c r="AM194" s="22">
        <f>AVERAGE(AI194:AL194)</f>
        <v>4.3097720727250923</v>
      </c>
      <c r="AO194" s="3">
        <v>11</v>
      </c>
      <c r="AP194" s="3">
        <v>131.58798165163265</v>
      </c>
      <c r="AQ194" s="5" t="s">
        <v>757</v>
      </c>
      <c r="AR194" s="3">
        <v>11</v>
      </c>
      <c r="AS194" s="3">
        <v>129.72481328426511</v>
      </c>
      <c r="AT194" s="5" t="s">
        <v>757</v>
      </c>
      <c r="AU194" s="3">
        <v>11</v>
      </c>
      <c r="AV194" s="3">
        <v>126.5934871259703</v>
      </c>
      <c r="AW194" s="5" t="s">
        <v>757</v>
      </c>
      <c r="AX194" s="3">
        <v>11</v>
      </c>
      <c r="AY194" s="3">
        <v>121.74324701740906</v>
      </c>
      <c r="AZ194" s="5" t="s">
        <v>757</v>
      </c>
      <c r="BA194" s="3">
        <v>11</v>
      </c>
      <c r="BB194" s="3">
        <v>114.92317846570944</v>
      </c>
      <c r="BC194" s="5" t="s">
        <v>757</v>
      </c>
      <c r="BD194" s="3">
        <v>11</v>
      </c>
      <c r="BE194" s="3">
        <v>105.01384240756471</v>
      </c>
      <c r="BF194" s="5" t="s">
        <v>757</v>
      </c>
      <c r="BG194" s="3">
        <v>11</v>
      </c>
      <c r="BH194" s="5">
        <v>91.39370632458629</v>
      </c>
      <c r="BI194" s="5" t="s">
        <v>757</v>
      </c>
      <c r="BJ194" s="3">
        <v>11</v>
      </c>
      <c r="BK194" s="3">
        <v>75.490702834647522</v>
      </c>
      <c r="BL194" s="5" t="s">
        <v>757</v>
      </c>
      <c r="BM194" s="3">
        <v>11</v>
      </c>
      <c r="BN194" s="3">
        <v>60.608617504365071</v>
      </c>
      <c r="BO194" s="5" t="s">
        <v>757</v>
      </c>
      <c r="BP194" s="3">
        <v>11</v>
      </c>
      <c r="BQ194" s="3">
        <v>48.141345230543862</v>
      </c>
      <c r="BR194" s="5" t="s">
        <v>757</v>
      </c>
    </row>
    <row r="195" spans="1:70" x14ac:dyDescent="0.25">
      <c r="A195" s="35"/>
      <c r="B195" s="3">
        <v>2</v>
      </c>
      <c r="C195" s="3">
        <v>3.949687612610151</v>
      </c>
      <c r="D195" s="3">
        <v>4.3567707685333161</v>
      </c>
      <c r="E195" s="3">
        <v>4.3246057461127814</v>
      </c>
      <c r="F195" s="3">
        <v>4.0766250593414801</v>
      </c>
      <c r="G195" s="3">
        <v>4.3514033930266081</v>
      </c>
      <c r="H195" s="22">
        <f t="shared" ref="H195:H217" si="49">AVERAGE(C195:G195)</f>
        <v>4.2118185159248673</v>
      </c>
      <c r="I195" s="3">
        <v>4.2605546986232845</v>
      </c>
      <c r="J195" s="3">
        <v>4.3919729304151227</v>
      </c>
      <c r="K195" s="3">
        <v>3.9144495733273907</v>
      </c>
      <c r="L195" s="3">
        <v>4.2092343578493105</v>
      </c>
      <c r="M195" s="3">
        <v>4.3253795761426677</v>
      </c>
      <c r="N195" s="22">
        <f t="shared" ref="N195:N217" si="50">AVERAGE(I195:M195)</f>
        <v>4.2203182272715551</v>
      </c>
      <c r="O195" s="3">
        <v>3.9839116082724848</v>
      </c>
      <c r="P195" s="3">
        <v>4.3860524707032864</v>
      </c>
      <c r="Q195" s="3">
        <v>4.3545224640905449</v>
      </c>
      <c r="R195" s="3">
        <v>4.4418760605339074</v>
      </c>
      <c r="S195" s="22">
        <f t="shared" ref="S195:S217" si="51">AVERAGE(O195:R195)</f>
        <v>4.2915906509000559</v>
      </c>
      <c r="T195" s="33">
        <v>3.8671825165269476</v>
      </c>
      <c r="U195" s="33">
        <v>4.3621325998555616</v>
      </c>
      <c r="V195" s="33">
        <v>4.1388190178739306</v>
      </c>
      <c r="W195" s="33">
        <v>4.4203263918899642</v>
      </c>
      <c r="X195" s="22">
        <f t="shared" ref="X195:X217" si="52">AVERAGE(T195:W195)</f>
        <v>4.1971151315366013</v>
      </c>
      <c r="Y195" s="33">
        <v>4.0501527960402433</v>
      </c>
      <c r="Z195" s="33">
        <v>3.8788712766445261</v>
      </c>
      <c r="AA195" s="33">
        <v>4.1684691494856683</v>
      </c>
      <c r="AB195" s="33">
        <v>4.5405735739397377</v>
      </c>
      <c r="AC195" s="22">
        <f t="shared" ref="AC195:AC217" si="53">AVERAGE(Y195:AB195)</f>
        <v>4.1595166990275443</v>
      </c>
      <c r="AD195" s="33">
        <v>3.956949830360462</v>
      </c>
      <c r="AE195" s="33">
        <v>3.9228575980446743</v>
      </c>
      <c r="AF195" s="33">
        <v>4.1219679264460236</v>
      </c>
      <c r="AG195" s="33">
        <v>4.5057066381115316</v>
      </c>
      <c r="AH195" s="22">
        <f t="shared" ref="AH195:AH217" si="54">AVERAGE(AD195:AG195)</f>
        <v>4.126870498240673</v>
      </c>
      <c r="AI195" s="33">
        <v>3.5626336782740236</v>
      </c>
      <c r="AJ195" s="33">
        <v>4.2767830625678878</v>
      </c>
      <c r="AK195" s="33">
        <v>4.2131590085612212</v>
      </c>
      <c r="AL195" s="33">
        <v>4.6702011497641056</v>
      </c>
      <c r="AM195" s="22">
        <f t="shared" ref="AM195:AM217" si="55">AVERAGE(AI195:AL195)</f>
        <v>4.1806942247918091</v>
      </c>
      <c r="AO195" s="3">
        <v>12</v>
      </c>
      <c r="AP195" s="3">
        <v>127.01888298862279</v>
      </c>
      <c r="AQ195" s="5" t="s">
        <v>757</v>
      </c>
      <c r="AR195" s="3">
        <v>12</v>
      </c>
      <c r="AS195" s="3">
        <v>125.12838000746359</v>
      </c>
      <c r="AT195" s="5" t="s">
        <v>757</v>
      </c>
      <c r="AU195" s="3">
        <v>12</v>
      </c>
      <c r="AV195" s="3">
        <v>122.15377780710551</v>
      </c>
      <c r="AW195" s="5" t="s">
        <v>757</v>
      </c>
      <c r="AX195" s="3">
        <v>12</v>
      </c>
      <c r="AY195" s="3">
        <v>117.40993843792265</v>
      </c>
      <c r="AZ195" s="5" t="s">
        <v>757</v>
      </c>
      <c r="BA195" s="3">
        <v>12</v>
      </c>
      <c r="BB195" s="3">
        <v>110.7194419305458</v>
      </c>
      <c r="BC195" s="5" t="s">
        <v>757</v>
      </c>
      <c r="BD195" s="3">
        <v>12</v>
      </c>
      <c r="BE195" s="3">
        <v>100.86824471368668</v>
      </c>
      <c r="BF195" s="5" t="s">
        <v>757</v>
      </c>
      <c r="BG195" s="3">
        <v>12</v>
      </c>
      <c r="BH195" s="5">
        <v>86.789776691302308</v>
      </c>
      <c r="BI195" s="5" t="s">
        <v>757</v>
      </c>
      <c r="BJ195" s="3">
        <v>12</v>
      </c>
      <c r="BK195" s="3">
        <v>72.035100104954978</v>
      </c>
      <c r="BL195" s="5" t="s">
        <v>757</v>
      </c>
      <c r="BM195" s="3">
        <v>12</v>
      </c>
      <c r="BN195" s="3">
        <v>57.99690630702537</v>
      </c>
      <c r="BO195" s="5" t="s">
        <v>757</v>
      </c>
      <c r="BP195" s="3">
        <v>12</v>
      </c>
      <c r="BQ195" s="3">
        <v>45.524590943583121</v>
      </c>
      <c r="BR195" s="5" t="s">
        <v>757</v>
      </c>
    </row>
    <row r="196" spans="1:70" x14ac:dyDescent="0.25">
      <c r="A196" s="35"/>
      <c r="B196" s="3">
        <v>3</v>
      </c>
      <c r="C196" s="3">
        <v>3.7137426810102858</v>
      </c>
      <c r="D196" s="3">
        <v>4.2103932975397846</v>
      </c>
      <c r="E196" s="3">
        <v>4.2015767201695935</v>
      </c>
      <c r="F196" s="3">
        <v>3.9813099851618756</v>
      </c>
      <c r="G196" s="3">
        <v>4.1991260270680346</v>
      </c>
      <c r="H196" s="22">
        <f t="shared" si="49"/>
        <v>4.0612297421899139</v>
      </c>
      <c r="I196" s="3">
        <v>4.1650998013178819</v>
      </c>
      <c r="J196" s="3">
        <v>4.2916445717129257</v>
      </c>
      <c r="K196" s="3">
        <v>3.7577931366596964</v>
      </c>
      <c r="L196" s="3">
        <v>4.0097353172489001</v>
      </c>
      <c r="M196" s="3">
        <v>4.1998752135572346</v>
      </c>
      <c r="N196" s="22">
        <f t="shared" si="50"/>
        <v>4.0848296080993283</v>
      </c>
      <c r="O196" s="3">
        <v>3.757522663921836</v>
      </c>
      <c r="P196" s="3">
        <v>4.3003680322907956</v>
      </c>
      <c r="Q196" s="3">
        <v>4.2606825691888117</v>
      </c>
      <c r="R196" s="3">
        <v>4.3439653595127377</v>
      </c>
      <c r="S196" s="22">
        <f t="shared" si="51"/>
        <v>4.1656346562285451</v>
      </c>
      <c r="T196" s="33">
        <v>3.7503129210570259</v>
      </c>
      <c r="U196" s="33">
        <v>4.2311523902688419</v>
      </c>
      <c r="V196" s="33">
        <v>4.0302005252852071</v>
      </c>
      <c r="W196" s="33">
        <v>4.2694698527867079</v>
      </c>
      <c r="X196" s="22">
        <f t="shared" si="52"/>
        <v>4.0702839223494465</v>
      </c>
      <c r="Y196" s="33">
        <v>3.9192945463669604</v>
      </c>
      <c r="Z196" s="33">
        <v>3.7559704305006165</v>
      </c>
      <c r="AA196" s="33">
        <v>4.0441796914636088</v>
      </c>
      <c r="AB196" s="33">
        <v>4.4063508173076205</v>
      </c>
      <c r="AC196" s="22">
        <f t="shared" si="53"/>
        <v>4.031448871409701</v>
      </c>
      <c r="AD196" s="33">
        <v>3.8023369655899804</v>
      </c>
      <c r="AE196" s="33">
        <v>3.7391695808505427</v>
      </c>
      <c r="AF196" s="33">
        <v>4.0257811556367749</v>
      </c>
      <c r="AG196" s="33">
        <v>4.3848181743025973</v>
      </c>
      <c r="AH196" s="22">
        <f t="shared" si="54"/>
        <v>3.988026469094974</v>
      </c>
      <c r="AI196" s="33">
        <v>3.4959755698210717</v>
      </c>
      <c r="AJ196" s="33">
        <v>4.1734896266038657</v>
      </c>
      <c r="AK196" s="33">
        <v>4.0974018279169551</v>
      </c>
      <c r="AL196" s="33">
        <v>4.5676663748389412</v>
      </c>
      <c r="AM196" s="22">
        <f t="shared" si="55"/>
        <v>4.0836333497952086</v>
      </c>
      <c r="AO196" s="3">
        <v>13</v>
      </c>
      <c r="AP196" s="3">
        <v>126.87384412687679</v>
      </c>
      <c r="AQ196" s="5" t="s">
        <v>757</v>
      </c>
      <c r="AR196" s="3">
        <v>13</v>
      </c>
      <c r="AS196" s="3">
        <v>125.37701438264337</v>
      </c>
      <c r="AT196" s="5" t="s">
        <v>757</v>
      </c>
      <c r="AU196" s="3">
        <v>13</v>
      </c>
      <c r="AV196" s="3">
        <v>122.42077769121335</v>
      </c>
      <c r="AW196" s="5" t="s">
        <v>757</v>
      </c>
      <c r="AX196" s="3">
        <v>13</v>
      </c>
      <c r="AY196" s="3">
        <v>117.53853465679656</v>
      </c>
      <c r="AZ196" s="5" t="s">
        <v>757</v>
      </c>
      <c r="BA196" s="3">
        <v>13</v>
      </c>
      <c r="BB196" s="3">
        <v>110.93604978268137</v>
      </c>
      <c r="BC196" s="5" t="s">
        <v>757</v>
      </c>
      <c r="BD196" s="3">
        <v>13</v>
      </c>
      <c r="BE196" s="3">
        <v>99.380930615152309</v>
      </c>
      <c r="BF196" s="5" t="s">
        <v>757</v>
      </c>
      <c r="BG196" s="3">
        <v>13</v>
      </c>
      <c r="BH196" s="5">
        <v>84.771125366078735</v>
      </c>
      <c r="BI196" s="5" t="s">
        <v>757</v>
      </c>
      <c r="BJ196" s="3">
        <v>13</v>
      </c>
      <c r="BK196" s="3">
        <v>68.838388092691432</v>
      </c>
      <c r="BL196" s="5" t="s">
        <v>757</v>
      </c>
      <c r="BM196" s="3">
        <v>13</v>
      </c>
      <c r="BN196" s="3">
        <v>53.904964489498582</v>
      </c>
      <c r="BO196" s="5" t="s">
        <v>757</v>
      </c>
      <c r="BP196" s="3">
        <v>13</v>
      </c>
      <c r="BQ196" s="3">
        <v>42.219158608718992</v>
      </c>
      <c r="BR196" s="5" t="s">
        <v>757</v>
      </c>
    </row>
    <row r="197" spans="1:70" x14ac:dyDescent="0.25">
      <c r="A197" s="35"/>
      <c r="B197" s="3">
        <v>4</v>
      </c>
      <c r="C197" s="3">
        <v>3.4416412302128361</v>
      </c>
      <c r="D197" s="3">
        <v>4.0436951726166557</v>
      </c>
      <c r="E197" s="3">
        <v>4.0493315791029687</v>
      </c>
      <c r="F197" s="3">
        <v>3.9150913372723739</v>
      </c>
      <c r="G197" s="3">
        <v>4.0352378297936449</v>
      </c>
      <c r="H197" s="22">
        <f t="shared" si="49"/>
        <v>3.8969994297996964</v>
      </c>
      <c r="I197" s="3">
        <v>4.1051322748731032</v>
      </c>
      <c r="J197" s="3">
        <v>4.1923720121323793</v>
      </c>
      <c r="K197" s="3">
        <v>3.6843792443534427</v>
      </c>
      <c r="L197" s="3">
        <v>3.7141704006690412</v>
      </c>
      <c r="M197" s="3">
        <v>4.0865351202726403</v>
      </c>
      <c r="N197" s="22">
        <f t="shared" si="50"/>
        <v>3.9565178104601211</v>
      </c>
      <c r="O197" s="3">
        <v>3.5475587102783308</v>
      </c>
      <c r="P197" s="3">
        <v>4.232724086876452</v>
      </c>
      <c r="Q197" s="3">
        <v>4.1057596514083894</v>
      </c>
      <c r="R197" s="3">
        <v>4.2464154697503727</v>
      </c>
      <c r="S197" s="22">
        <f t="shared" si="51"/>
        <v>4.0331144795783862</v>
      </c>
      <c r="T197" s="33">
        <v>3.6482165205317689</v>
      </c>
      <c r="U197" s="33">
        <v>4.0565540918882084</v>
      </c>
      <c r="V197" s="33">
        <v>3.9233382237305627</v>
      </c>
      <c r="W197" s="33">
        <v>4.0799877165197893</v>
      </c>
      <c r="X197" s="22">
        <f t="shared" si="52"/>
        <v>3.9270241381675826</v>
      </c>
      <c r="Y197" s="33">
        <v>3.7458119945120232</v>
      </c>
      <c r="Z197" s="33">
        <v>3.6837745880577208</v>
      </c>
      <c r="AA197" s="33">
        <v>3.8507998104260786</v>
      </c>
      <c r="AB197" s="33">
        <v>4.2408227135038254</v>
      </c>
      <c r="AC197" s="22">
        <f t="shared" si="53"/>
        <v>3.8803022766249118</v>
      </c>
      <c r="AD197" s="33">
        <v>3.5976756473748206</v>
      </c>
      <c r="AE197" s="33">
        <v>3.6146132669406938</v>
      </c>
      <c r="AF197" s="33">
        <v>3.8545465016920941</v>
      </c>
      <c r="AG197" s="33">
        <v>4.2436561640016564</v>
      </c>
      <c r="AH197" s="22">
        <f t="shared" si="54"/>
        <v>3.8276228950023166</v>
      </c>
      <c r="AI197" s="33">
        <v>3.4502857572493091</v>
      </c>
      <c r="AJ197" s="33">
        <v>4.0414298910169562</v>
      </c>
      <c r="AK197" s="33">
        <v>4.02537986285322</v>
      </c>
      <c r="AL197" s="33">
        <v>4.4559131064013595</v>
      </c>
      <c r="AM197" s="22">
        <f t="shared" si="55"/>
        <v>3.9932521543802113</v>
      </c>
      <c r="AO197" s="3">
        <v>14</v>
      </c>
      <c r="AP197" s="3">
        <v>137.3042361709081</v>
      </c>
      <c r="AQ197" s="5" t="s">
        <v>757</v>
      </c>
      <c r="AR197" s="3">
        <v>14</v>
      </c>
      <c r="AS197" s="3">
        <v>135.94331185990578</v>
      </c>
      <c r="AT197" s="5" t="s">
        <v>757</v>
      </c>
      <c r="AU197" s="3">
        <v>14</v>
      </c>
      <c r="AV197" s="3">
        <v>133.29940488145189</v>
      </c>
      <c r="AW197" s="5" t="s">
        <v>757</v>
      </c>
      <c r="AX197" s="3">
        <v>14</v>
      </c>
      <c r="AY197" s="3">
        <v>128.34855183642259</v>
      </c>
      <c r="AZ197" s="5" t="s">
        <v>757</v>
      </c>
      <c r="BA197" s="3">
        <v>14</v>
      </c>
      <c r="BB197" s="3">
        <v>121.79782994713111</v>
      </c>
      <c r="BC197" s="5" t="s">
        <v>757</v>
      </c>
      <c r="BD197" s="3">
        <v>14</v>
      </c>
      <c r="BE197" s="3">
        <v>111.4148681492437</v>
      </c>
      <c r="BF197" s="5" t="s">
        <v>757</v>
      </c>
      <c r="BG197" s="3">
        <v>14</v>
      </c>
      <c r="BH197" s="5">
        <v>97.33766185389922</v>
      </c>
      <c r="BI197" s="5" t="s">
        <v>757</v>
      </c>
      <c r="BJ197" s="3">
        <v>14</v>
      </c>
      <c r="BK197" s="3">
        <v>81.11735604991091</v>
      </c>
      <c r="BL197" s="5" t="s">
        <v>757</v>
      </c>
      <c r="BM197" s="3">
        <v>14</v>
      </c>
      <c r="BN197" s="3">
        <v>64.063883347501289</v>
      </c>
      <c r="BO197" s="5" t="s">
        <v>757</v>
      </c>
      <c r="BP197" s="3">
        <v>14</v>
      </c>
      <c r="BQ197" s="3">
        <v>50.305607268846458</v>
      </c>
      <c r="BR197" s="5" t="s">
        <v>757</v>
      </c>
    </row>
    <row r="198" spans="1:70" x14ac:dyDescent="0.25">
      <c r="A198" s="35"/>
      <c r="B198" s="3">
        <v>5</v>
      </c>
      <c r="C198" s="3">
        <v>3.161099259328648</v>
      </c>
      <c r="D198" s="3">
        <v>3.8749227302831475</v>
      </c>
      <c r="E198" s="3">
        <v>3.8820936257575234</v>
      </c>
      <c r="F198" s="3">
        <v>3.8505830377906878</v>
      </c>
      <c r="G198" s="3">
        <v>3.8623590313502065</v>
      </c>
      <c r="H198" s="22">
        <f t="shared" si="49"/>
        <v>3.726211536902043</v>
      </c>
      <c r="I198" s="3">
        <v>4.0421388903397837</v>
      </c>
      <c r="J198" s="3">
        <v>4.0935365799231711</v>
      </c>
      <c r="K198" s="3">
        <v>3.6100870863902199</v>
      </c>
      <c r="L198" s="3">
        <v>3.4132477712963749</v>
      </c>
      <c r="M198" s="3">
        <v>3.9803903277161541</v>
      </c>
      <c r="N198" s="22">
        <f t="shared" si="50"/>
        <v>3.8278801311331407</v>
      </c>
      <c r="O198" s="3">
        <v>3.3978924386875202</v>
      </c>
      <c r="P198" s="3">
        <v>4.1602924738933131</v>
      </c>
      <c r="Q198" s="3">
        <v>3.9556082277904321</v>
      </c>
      <c r="R198" s="3">
        <v>4.1395174379293573</v>
      </c>
      <c r="S198" s="22">
        <f t="shared" si="51"/>
        <v>3.9133276445751557</v>
      </c>
      <c r="T198" s="33">
        <v>3.5505762937183207</v>
      </c>
      <c r="U198" s="33">
        <v>3.8741128768813837</v>
      </c>
      <c r="V198" s="33">
        <v>3.8179616977846984</v>
      </c>
      <c r="W198" s="33">
        <v>3.8900871513645829</v>
      </c>
      <c r="X198" s="22">
        <f t="shared" si="52"/>
        <v>3.7831845049372461</v>
      </c>
      <c r="Y198" s="33">
        <v>3.5685954337599486</v>
      </c>
      <c r="Z198" s="33">
        <v>3.6115088687975017</v>
      </c>
      <c r="AA198" s="33">
        <v>3.6683541667480388</v>
      </c>
      <c r="AB198" s="33">
        <v>4.0942441084888648</v>
      </c>
      <c r="AC198" s="22">
        <f t="shared" si="53"/>
        <v>3.7356756444485884</v>
      </c>
      <c r="AD198" s="33">
        <v>3.4471659043309351</v>
      </c>
      <c r="AE198" s="33">
        <v>3.4977401047233068</v>
      </c>
      <c r="AF198" s="33">
        <v>3.6563577955131912</v>
      </c>
      <c r="AG198" s="33">
        <v>4.0973299845100675</v>
      </c>
      <c r="AH198" s="22">
        <f t="shared" si="54"/>
        <v>3.6746484472693748</v>
      </c>
      <c r="AI198" s="33">
        <v>3.4015133160351994</v>
      </c>
      <c r="AJ198" s="33">
        <v>3.9023918049378046</v>
      </c>
      <c r="AK198" s="33">
        <v>3.9646731563221023</v>
      </c>
      <c r="AL198" s="33">
        <v>4.3408797027863066</v>
      </c>
      <c r="AM198" s="22">
        <f t="shared" si="55"/>
        <v>3.9023644950203531</v>
      </c>
      <c r="AO198" s="3">
        <v>15</v>
      </c>
      <c r="AP198" s="3">
        <v>147.73055610030562</v>
      </c>
      <c r="AQ198" s="5" t="s">
        <v>757</v>
      </c>
      <c r="AR198" s="3">
        <v>15</v>
      </c>
      <c r="AS198" s="3">
        <v>146.53817101377342</v>
      </c>
      <c r="AT198" s="5" t="s">
        <v>757</v>
      </c>
      <c r="AU198" s="3">
        <v>15</v>
      </c>
      <c r="AV198" s="3">
        <v>143.83133928864501</v>
      </c>
      <c r="AW198" s="5" t="s">
        <v>757</v>
      </c>
      <c r="AX198" s="3">
        <v>15</v>
      </c>
      <c r="AY198" s="3">
        <v>138.74602178283035</v>
      </c>
      <c r="AZ198" s="5" t="s">
        <v>757</v>
      </c>
      <c r="BA198" s="3">
        <v>15</v>
      </c>
      <c r="BB198" s="3">
        <v>131.96118680639745</v>
      </c>
      <c r="BC198" s="5" t="s">
        <v>757</v>
      </c>
      <c r="BD198" s="3">
        <v>15</v>
      </c>
      <c r="BE198" s="3">
        <v>121.90130121099079</v>
      </c>
      <c r="BF198" s="5" t="s">
        <v>757</v>
      </c>
      <c r="BG198" s="3">
        <v>15</v>
      </c>
      <c r="BH198" s="5">
        <v>108.38463422979052</v>
      </c>
      <c r="BI198" s="5" t="s">
        <v>757</v>
      </c>
      <c r="BJ198" s="3">
        <v>15</v>
      </c>
      <c r="BK198" s="3">
        <v>91.512818362212144</v>
      </c>
      <c r="BL198" s="5" t="s">
        <v>757</v>
      </c>
      <c r="BM198" s="3">
        <v>15</v>
      </c>
      <c r="BN198" s="3">
        <v>73.659146349950305</v>
      </c>
      <c r="BO198" s="5" t="s">
        <v>757</v>
      </c>
      <c r="BP198" s="3">
        <v>15</v>
      </c>
      <c r="BQ198" s="3">
        <v>59.60088102718521</v>
      </c>
      <c r="BR198" s="5" t="s">
        <v>757</v>
      </c>
    </row>
    <row r="199" spans="1:70" x14ac:dyDescent="0.25">
      <c r="A199" s="35"/>
      <c r="B199" s="3">
        <v>6</v>
      </c>
      <c r="C199" s="3">
        <v>3.1218572085832128</v>
      </c>
      <c r="D199" s="3">
        <v>3.859000560618278</v>
      </c>
      <c r="E199" s="3">
        <v>3.7832155127744342</v>
      </c>
      <c r="F199" s="3">
        <v>3.9804224175586072</v>
      </c>
      <c r="G199" s="3">
        <v>3.9577334243566642</v>
      </c>
      <c r="H199" s="22">
        <f t="shared" si="49"/>
        <v>3.7404458247782393</v>
      </c>
      <c r="I199" s="3">
        <v>4.0075761457608019</v>
      </c>
      <c r="J199" s="3">
        <v>4.1398841659875556</v>
      </c>
      <c r="K199" s="3">
        <v>3.6878526334760826</v>
      </c>
      <c r="L199" s="3">
        <v>3.4240323895573623</v>
      </c>
      <c r="M199" s="3">
        <v>4.0957132418913744</v>
      </c>
      <c r="N199" s="22">
        <f t="shared" si="50"/>
        <v>3.8710117153346362</v>
      </c>
      <c r="O199" s="3">
        <v>3.4175525347743263</v>
      </c>
      <c r="P199" s="3">
        <v>4.1674634962444328</v>
      </c>
      <c r="Q199" s="3">
        <v>3.9920810010449901</v>
      </c>
      <c r="R199" s="3">
        <v>4.1840601350246356</v>
      </c>
      <c r="S199" s="22">
        <f t="shared" si="51"/>
        <v>3.9402892917720962</v>
      </c>
      <c r="T199" s="33">
        <v>3.5096736415977836</v>
      </c>
      <c r="U199" s="33">
        <v>3.829309470040255</v>
      </c>
      <c r="V199" s="33">
        <v>3.8640506077364165</v>
      </c>
      <c r="W199" s="33">
        <v>3.9415073332148656</v>
      </c>
      <c r="X199" s="22">
        <f t="shared" si="52"/>
        <v>3.78613526314733</v>
      </c>
      <c r="Y199" s="33">
        <v>3.5248375362316597</v>
      </c>
      <c r="Z199" s="33">
        <v>3.7476125342647482</v>
      </c>
      <c r="AA199" s="33">
        <v>3.7151746198369486</v>
      </c>
      <c r="AB199" s="33">
        <v>4.1266882198257875</v>
      </c>
      <c r="AC199" s="22">
        <f t="shared" si="53"/>
        <v>3.7785782275397861</v>
      </c>
      <c r="AD199" s="33">
        <v>3.3816083474688474</v>
      </c>
      <c r="AE199" s="33">
        <v>3.5990583629786181</v>
      </c>
      <c r="AF199" s="33">
        <v>3.7399945903190965</v>
      </c>
      <c r="AG199" s="33">
        <v>4.0830263580375785</v>
      </c>
      <c r="AH199" s="22">
        <f t="shared" si="54"/>
        <v>3.700921914701035</v>
      </c>
      <c r="AI199" s="33">
        <v>3.5078026708953307</v>
      </c>
      <c r="AJ199" s="33">
        <v>3.9434617242590391</v>
      </c>
      <c r="AK199" s="33">
        <v>4.0281516733839791</v>
      </c>
      <c r="AL199" s="33">
        <v>4.4317359989049647</v>
      </c>
      <c r="AM199" s="22">
        <f t="shared" si="55"/>
        <v>3.9777880168608286</v>
      </c>
      <c r="AO199" s="3">
        <v>16</v>
      </c>
      <c r="AP199" s="3">
        <v>148.48008447084734</v>
      </c>
      <c r="AQ199" s="5" t="s">
        <v>757</v>
      </c>
      <c r="AR199" s="3">
        <v>16</v>
      </c>
      <c r="AS199" s="3">
        <v>146.42339614451066</v>
      </c>
      <c r="AT199" s="5" t="s">
        <v>757</v>
      </c>
      <c r="AU199" s="3">
        <v>16</v>
      </c>
      <c r="AV199" s="3">
        <v>143.09848561944932</v>
      </c>
      <c r="AW199" s="5" t="s">
        <v>757</v>
      </c>
      <c r="AX199" s="3">
        <v>16</v>
      </c>
      <c r="AY199" s="3">
        <v>138.4924777077558</v>
      </c>
      <c r="AZ199" s="5" t="s">
        <v>757</v>
      </c>
      <c r="BA199" s="3">
        <v>16</v>
      </c>
      <c r="BB199" s="3">
        <v>132.220807015172</v>
      </c>
      <c r="BC199" s="5" t="s">
        <v>757</v>
      </c>
      <c r="BD199" s="3">
        <v>16</v>
      </c>
      <c r="BE199" s="3">
        <v>122.87348830156583</v>
      </c>
      <c r="BF199" s="5" t="s">
        <v>757</v>
      </c>
      <c r="BG199" s="3">
        <v>16</v>
      </c>
      <c r="BH199" s="5">
        <v>109.86608044966476</v>
      </c>
      <c r="BI199" s="5" t="s">
        <v>757</v>
      </c>
      <c r="BJ199" s="3">
        <v>16</v>
      </c>
      <c r="BK199" s="3">
        <v>94.929449442569734</v>
      </c>
      <c r="BL199" s="5" t="s">
        <v>757</v>
      </c>
      <c r="BM199" s="3">
        <v>16</v>
      </c>
      <c r="BN199" s="3">
        <v>80.255556678732248</v>
      </c>
      <c r="BO199" s="5" t="s">
        <v>757</v>
      </c>
      <c r="BP199" s="3">
        <v>16</v>
      </c>
      <c r="BQ199" s="3">
        <v>67.513731239319469</v>
      </c>
      <c r="BR199" s="5" t="s">
        <v>757</v>
      </c>
    </row>
    <row r="200" spans="1:70" x14ac:dyDescent="0.25">
      <c r="A200" s="35"/>
      <c r="B200" s="3">
        <v>7</v>
      </c>
      <c r="C200" s="3">
        <v>3.4053673227639969</v>
      </c>
      <c r="D200" s="3">
        <v>4.0915862178436075</v>
      </c>
      <c r="E200" s="3">
        <v>3.8649341365548593</v>
      </c>
      <c r="F200" s="3">
        <v>4.3479905161227297</v>
      </c>
      <c r="G200" s="3">
        <v>4.3839067489992534</v>
      </c>
      <c r="H200" s="22">
        <f t="shared" si="49"/>
        <v>4.0187569884568894</v>
      </c>
      <c r="I200" s="3">
        <v>4.1199196514536363</v>
      </c>
      <c r="J200" s="3">
        <v>4.4034677168177074</v>
      </c>
      <c r="K200" s="3">
        <v>4.0217199361159937</v>
      </c>
      <c r="L200" s="3">
        <v>3.8211045416482645</v>
      </c>
      <c r="M200" s="3">
        <v>4.4716085964512269</v>
      </c>
      <c r="N200" s="22">
        <f t="shared" si="50"/>
        <v>4.1675640884973655</v>
      </c>
      <c r="O200" s="3">
        <v>3.5934303466989901</v>
      </c>
      <c r="P200" s="3">
        <v>4.3898625213632556</v>
      </c>
      <c r="Q200" s="3">
        <v>4.2799716904551905</v>
      </c>
      <c r="R200" s="3">
        <v>4.4437715299965275</v>
      </c>
      <c r="S200" s="22">
        <f t="shared" si="51"/>
        <v>4.1767590221284907</v>
      </c>
      <c r="T200" s="33">
        <v>3.6393381501332867</v>
      </c>
      <c r="U200" s="33">
        <v>3.9899312307433887</v>
      </c>
      <c r="V200" s="33">
        <v>4.1433140617794191</v>
      </c>
      <c r="W200" s="33">
        <v>4.2919463472037052</v>
      </c>
      <c r="X200" s="22">
        <f t="shared" si="52"/>
        <v>4.0161324474649494</v>
      </c>
      <c r="Y200" s="33">
        <v>3.6937877644881287</v>
      </c>
      <c r="Z200" s="33">
        <v>4.1883977450002483</v>
      </c>
      <c r="AA200" s="33">
        <v>4.0572521716639329</v>
      </c>
      <c r="AB200" s="33">
        <v>4.3777461478982955</v>
      </c>
      <c r="AC200" s="22">
        <f t="shared" si="53"/>
        <v>4.0792959572626515</v>
      </c>
      <c r="AD200" s="33">
        <v>3.3595075122414113</v>
      </c>
      <c r="AE200" s="33">
        <v>4.0002970978851717</v>
      </c>
      <c r="AF200" s="33">
        <v>4.1724361060871828</v>
      </c>
      <c r="AG200" s="33">
        <v>4.2647969476526972</v>
      </c>
      <c r="AH200" s="22">
        <f t="shared" si="54"/>
        <v>3.9492594159666154</v>
      </c>
      <c r="AI200" s="33">
        <v>3.8691915328937205</v>
      </c>
      <c r="AJ200" s="33">
        <v>4.2247312224002123</v>
      </c>
      <c r="AK200" s="33">
        <v>4.297059309727258</v>
      </c>
      <c r="AL200" s="33">
        <v>4.7653317522373726</v>
      </c>
      <c r="AM200" s="22">
        <f t="shared" si="55"/>
        <v>4.289078454314641</v>
      </c>
      <c r="AO200" s="3">
        <v>17</v>
      </c>
      <c r="AP200" s="3">
        <v>136.95548724242951</v>
      </c>
      <c r="AQ200" s="5" t="s">
        <v>757</v>
      </c>
      <c r="AR200" s="3">
        <v>17</v>
      </c>
      <c r="AS200" s="3">
        <v>135.48907155222457</v>
      </c>
      <c r="AT200" s="5" t="s">
        <v>757</v>
      </c>
      <c r="AU200" s="3">
        <v>17</v>
      </c>
      <c r="AV200" s="3">
        <v>132.5128783801004</v>
      </c>
      <c r="AW200" s="5" t="s">
        <v>757</v>
      </c>
      <c r="AX200" s="3">
        <v>17</v>
      </c>
      <c r="AY200" s="3">
        <v>128.33451584235598</v>
      </c>
      <c r="AZ200" s="5" t="s">
        <v>757</v>
      </c>
      <c r="BA200" s="3">
        <v>17</v>
      </c>
      <c r="BB200" s="3">
        <v>122.22222276767775</v>
      </c>
      <c r="BC200" s="5" t="s">
        <v>757</v>
      </c>
      <c r="BD200" s="3">
        <v>17</v>
      </c>
      <c r="BE200" s="3">
        <v>113.1606133726971</v>
      </c>
      <c r="BF200" s="5" t="s">
        <v>757</v>
      </c>
      <c r="BG200" s="3">
        <v>17</v>
      </c>
      <c r="BH200" s="5">
        <v>100.99344101197016</v>
      </c>
      <c r="BI200" s="5" t="s">
        <v>757</v>
      </c>
      <c r="BJ200" s="3">
        <v>17</v>
      </c>
      <c r="BK200" s="3">
        <v>86.974301635982826</v>
      </c>
      <c r="BL200" s="5" t="s">
        <v>757</v>
      </c>
      <c r="BM200" s="3">
        <v>17</v>
      </c>
      <c r="BN200" s="3">
        <v>73.406642885515396</v>
      </c>
      <c r="BO200" s="5" t="s">
        <v>757</v>
      </c>
      <c r="BP200" s="3">
        <v>17</v>
      </c>
      <c r="BQ200" s="3">
        <v>62.062890983581013</v>
      </c>
      <c r="BR200" s="5" t="s">
        <v>757</v>
      </c>
    </row>
    <row r="201" spans="1:70" x14ac:dyDescent="0.25">
      <c r="A201" s="35"/>
      <c r="B201" s="3">
        <v>8</v>
      </c>
      <c r="C201" s="3">
        <v>16.082445783931959</v>
      </c>
      <c r="D201" s="3">
        <v>17.888672886542619</v>
      </c>
      <c r="E201" s="3">
        <v>17.403514180461936</v>
      </c>
      <c r="F201" s="3">
        <v>19.025132596411723</v>
      </c>
      <c r="G201" s="3">
        <v>19.465483784617714</v>
      </c>
      <c r="H201" s="22">
        <f t="shared" si="49"/>
        <v>17.973049846393192</v>
      </c>
      <c r="I201" s="3">
        <v>13.485269533556677</v>
      </c>
      <c r="J201" s="3">
        <v>4.6886366853376487</v>
      </c>
      <c r="K201" s="3">
        <v>13.440244141463234</v>
      </c>
      <c r="L201" s="3">
        <v>13.375716146904706</v>
      </c>
      <c r="M201" s="3">
        <v>14.621802327234027</v>
      </c>
      <c r="N201" s="22">
        <f t="shared" si="50"/>
        <v>11.922333766899259</v>
      </c>
      <c r="O201" s="3">
        <v>11.087269269887353</v>
      </c>
      <c r="P201" s="3">
        <v>13.384921932837688</v>
      </c>
      <c r="Q201" s="3">
        <v>4.6650373668315082</v>
      </c>
      <c r="R201" s="3">
        <v>13.37938194955257</v>
      </c>
      <c r="S201" s="22">
        <f t="shared" si="51"/>
        <v>10.62915262977728</v>
      </c>
      <c r="T201" s="33">
        <v>13.807782742591536</v>
      </c>
      <c r="U201" s="33">
        <v>14.768662337758929</v>
      </c>
      <c r="V201" s="33">
        <v>4.5124614904831057</v>
      </c>
      <c r="W201" s="33">
        <v>15.977499925432863</v>
      </c>
      <c r="X201" s="22">
        <f t="shared" si="52"/>
        <v>12.26660162406661</v>
      </c>
      <c r="Y201" s="33">
        <v>14.542186867603116</v>
      </c>
      <c r="Z201" s="33">
        <v>16.525129540468569</v>
      </c>
      <c r="AA201" s="33">
        <v>4.5292369490428932</v>
      </c>
      <c r="AB201" s="33">
        <v>16.613177004275098</v>
      </c>
      <c r="AC201" s="22">
        <f t="shared" si="53"/>
        <v>13.052432590347419</v>
      </c>
      <c r="AD201" s="33">
        <v>3.4510061250983033</v>
      </c>
      <c r="AE201" s="33">
        <v>4.4903669484988304</v>
      </c>
      <c r="AF201" s="33">
        <v>4.6472818987644802</v>
      </c>
      <c r="AG201" s="33">
        <v>4.5310957688723432</v>
      </c>
      <c r="AH201" s="22">
        <f t="shared" si="54"/>
        <v>4.2799376853084894</v>
      </c>
      <c r="AI201" s="33">
        <v>4.3103342570249117</v>
      </c>
      <c r="AJ201" s="33">
        <v>4.5676254156387754</v>
      </c>
      <c r="AK201" s="33">
        <v>4.5998836955647393</v>
      </c>
      <c r="AL201" s="33">
        <v>5.103690737197554</v>
      </c>
      <c r="AM201" s="22">
        <f t="shared" si="55"/>
        <v>4.6453835263564951</v>
      </c>
      <c r="AO201" s="3">
        <v>18</v>
      </c>
      <c r="AP201" s="3">
        <v>66.954947389953773</v>
      </c>
      <c r="AQ201" s="5" t="s">
        <v>757</v>
      </c>
      <c r="AR201" s="3">
        <v>18</v>
      </c>
      <c r="AS201" s="3">
        <v>66.083136355895064</v>
      </c>
      <c r="AT201" s="5" t="s">
        <v>757</v>
      </c>
      <c r="AU201" s="3">
        <v>18</v>
      </c>
      <c r="AV201" s="3">
        <v>64.63207642213473</v>
      </c>
      <c r="AW201" s="5" t="s">
        <v>757</v>
      </c>
      <c r="AX201" s="3">
        <v>18</v>
      </c>
      <c r="AY201" s="3">
        <v>62.528574006768906</v>
      </c>
      <c r="AZ201" s="5" t="s">
        <v>757</v>
      </c>
      <c r="BA201" s="3">
        <v>18</v>
      </c>
      <c r="BB201" s="3">
        <v>60.050532261468383</v>
      </c>
      <c r="BC201" s="5" t="s">
        <v>757</v>
      </c>
      <c r="BD201" s="3">
        <v>18</v>
      </c>
      <c r="BE201" s="3">
        <v>56.428047473470421</v>
      </c>
      <c r="BF201" s="5" t="s">
        <v>757</v>
      </c>
      <c r="BG201" s="3">
        <v>18</v>
      </c>
      <c r="BH201" s="5">
        <v>50.989783654692815</v>
      </c>
      <c r="BI201" s="5" t="s">
        <v>757</v>
      </c>
      <c r="BJ201" s="3">
        <v>18</v>
      </c>
      <c r="BK201" s="3">
        <v>44.238225135022581</v>
      </c>
      <c r="BL201" s="5" t="s">
        <v>757</v>
      </c>
      <c r="BM201" s="3">
        <v>18</v>
      </c>
      <c r="BN201" s="3">
        <v>37.649052776701531</v>
      </c>
      <c r="BO201" s="5" t="s">
        <v>757</v>
      </c>
      <c r="BP201" s="3">
        <v>18</v>
      </c>
      <c r="BQ201" s="3">
        <v>32.592254724795644</v>
      </c>
      <c r="BR201" s="5" t="s">
        <v>757</v>
      </c>
    </row>
    <row r="202" spans="1:70" x14ac:dyDescent="0.25">
      <c r="A202" s="35"/>
      <c r="B202" s="3">
        <v>9</v>
      </c>
      <c r="C202" s="3">
        <v>128.8519048062615</v>
      </c>
      <c r="D202" s="3">
        <v>146.47040465420457</v>
      </c>
      <c r="E202" s="3">
        <v>143.73784622016368</v>
      </c>
      <c r="F202" s="3">
        <v>152.04730910802832</v>
      </c>
      <c r="G202" s="3">
        <v>154.76993445228555</v>
      </c>
      <c r="H202" s="22">
        <f t="shared" si="49"/>
        <v>145.1754798481887</v>
      </c>
      <c r="I202" s="3">
        <v>97.296783485540189</v>
      </c>
      <c r="J202" s="3">
        <v>4.752200582854158</v>
      </c>
      <c r="K202" s="3">
        <v>99.14648416532755</v>
      </c>
      <c r="L202" s="3">
        <v>102.22177901620056</v>
      </c>
      <c r="M202" s="3">
        <v>108.65915386440828</v>
      </c>
      <c r="N202" s="22">
        <f t="shared" si="50"/>
        <v>82.415280222866144</v>
      </c>
      <c r="O202" s="3">
        <v>122.48651025971171</v>
      </c>
      <c r="P202" s="3">
        <v>141.42454310492434</v>
      </c>
      <c r="Q202" s="3">
        <v>4.9018941264735822</v>
      </c>
      <c r="R202" s="3">
        <v>139.97685723644045</v>
      </c>
      <c r="S202" s="22">
        <f t="shared" si="51"/>
        <v>102.19745118188752</v>
      </c>
      <c r="T202" s="33">
        <v>89.863328087382385</v>
      </c>
      <c r="U202" s="33">
        <v>95.37019245744743</v>
      </c>
      <c r="V202" s="33">
        <v>4.7971510743866812</v>
      </c>
      <c r="W202" s="33">
        <v>101.68405866821065</v>
      </c>
      <c r="X202" s="22">
        <f t="shared" si="52"/>
        <v>72.928682571856783</v>
      </c>
      <c r="Y202" s="33">
        <v>91.517193586098429</v>
      </c>
      <c r="Z202" s="33">
        <v>103.36446150575242</v>
      </c>
      <c r="AA202" s="33">
        <v>4.8881675067550994</v>
      </c>
      <c r="AB202" s="33">
        <v>102.92396800961082</v>
      </c>
      <c r="AC202" s="22">
        <f t="shared" si="53"/>
        <v>75.673447652054193</v>
      </c>
      <c r="AD202" s="33">
        <v>83.063581987763598</v>
      </c>
      <c r="AE202" s="33">
        <v>103.27520117279747</v>
      </c>
      <c r="AF202" s="33">
        <v>4.9019421954883464</v>
      </c>
      <c r="AG202" s="33">
        <v>105.73605292769685</v>
      </c>
      <c r="AH202" s="22">
        <f t="shared" si="54"/>
        <v>74.244194570936571</v>
      </c>
      <c r="AI202" s="33">
        <v>4.6322445545696871</v>
      </c>
      <c r="AJ202" s="33">
        <v>4.8132943458740085</v>
      </c>
      <c r="AK202" s="33">
        <v>4.8696110625764373</v>
      </c>
      <c r="AL202" s="33">
        <v>5.3489837367017739</v>
      </c>
      <c r="AM202" s="22">
        <f t="shared" si="55"/>
        <v>4.9160334249304771</v>
      </c>
      <c r="AO202" s="3">
        <v>19</v>
      </c>
      <c r="AP202" s="3">
        <v>48.58637201590124</v>
      </c>
      <c r="AQ202" s="5" t="s">
        <v>757</v>
      </c>
      <c r="AR202" s="3">
        <v>19</v>
      </c>
      <c r="AS202" s="3">
        <v>47.113167511302315</v>
      </c>
      <c r="AT202" s="5" t="s">
        <v>757</v>
      </c>
      <c r="AU202" s="3">
        <v>19</v>
      </c>
      <c r="AV202" s="3">
        <v>45.336598086733829</v>
      </c>
      <c r="AW202" s="5" t="s">
        <v>757</v>
      </c>
      <c r="AX202" s="3">
        <v>19</v>
      </c>
      <c r="AY202" s="3">
        <v>43.538191712530889</v>
      </c>
      <c r="AZ202" s="5" t="s">
        <v>757</v>
      </c>
      <c r="BA202" s="3">
        <v>19</v>
      </c>
      <c r="BB202" s="3">
        <v>41.556180890283009</v>
      </c>
      <c r="BC202" s="5" t="s">
        <v>757</v>
      </c>
      <c r="BD202" s="3">
        <v>19</v>
      </c>
      <c r="BE202" s="3">
        <v>38.54484229134934</v>
      </c>
      <c r="BF202" s="5" t="s">
        <v>757</v>
      </c>
      <c r="BG202" s="3">
        <v>19</v>
      </c>
      <c r="BH202" s="5">
        <v>34.314347166778013</v>
      </c>
      <c r="BI202" s="5" t="s">
        <v>757</v>
      </c>
      <c r="BJ202" s="3">
        <v>19</v>
      </c>
      <c r="BK202" s="3">
        <v>29.826592930234234</v>
      </c>
      <c r="BL202" s="5" t="s">
        <v>757</v>
      </c>
      <c r="BM202" s="3">
        <v>19</v>
      </c>
      <c r="BN202" s="3">
        <v>26.251545727093305</v>
      </c>
      <c r="BO202" s="5" t="s">
        <v>757</v>
      </c>
      <c r="BP202" s="3">
        <v>19</v>
      </c>
      <c r="BQ202" s="3">
        <v>23.685636771102242</v>
      </c>
      <c r="BR202" s="5" t="s">
        <v>757</v>
      </c>
    </row>
    <row r="203" spans="1:70" x14ac:dyDescent="0.25">
      <c r="A203" s="35"/>
      <c r="B203" s="3">
        <v>10</v>
      </c>
      <c r="C203" s="3">
        <v>131.53530098333167</v>
      </c>
      <c r="D203" s="3">
        <v>142.91700744416818</v>
      </c>
      <c r="E203" s="3">
        <v>140.28084672574815</v>
      </c>
      <c r="F203" s="3">
        <v>149.420931249625</v>
      </c>
      <c r="G203" s="3">
        <v>153.55454560562566</v>
      </c>
      <c r="H203" s="22">
        <f t="shared" si="49"/>
        <v>143.54172640169972</v>
      </c>
      <c r="I203" s="3">
        <v>123.37823841965809</v>
      </c>
      <c r="J203" s="3">
        <v>5.0944274901519204</v>
      </c>
      <c r="K203" s="3">
        <v>124.26385359005776</v>
      </c>
      <c r="L203" s="3">
        <v>128.83397872587574</v>
      </c>
      <c r="M203" s="3">
        <v>133.45414527568178</v>
      </c>
      <c r="N203" s="22">
        <f t="shared" si="50"/>
        <v>103.00492870028506</v>
      </c>
      <c r="O203" s="3">
        <v>124.01828645827644</v>
      </c>
      <c r="P203" s="3">
        <v>137.34561378761856</v>
      </c>
      <c r="Q203" s="3">
        <v>5.0865779635433128</v>
      </c>
      <c r="R203" s="3">
        <v>136.54041243702781</v>
      </c>
      <c r="S203" s="22">
        <f t="shared" si="51"/>
        <v>100.74772266161654</v>
      </c>
      <c r="T203" s="33">
        <v>118.89616890106052</v>
      </c>
      <c r="U203" s="33">
        <v>121.51227529446589</v>
      </c>
      <c r="V203" s="33">
        <v>5.0432531961064937</v>
      </c>
      <c r="W203" s="33">
        <v>126.83666827539879</v>
      </c>
      <c r="X203" s="22">
        <f t="shared" si="52"/>
        <v>93.072091416757928</v>
      </c>
      <c r="Y203" s="33">
        <v>98.549312014210216</v>
      </c>
      <c r="Z203" s="33">
        <v>107.61036099233704</v>
      </c>
      <c r="AA203" s="33">
        <v>5.1438425052343817</v>
      </c>
      <c r="AB203" s="33">
        <v>107.56986385971086</v>
      </c>
      <c r="AC203" s="22">
        <f t="shared" si="53"/>
        <v>79.718344842873123</v>
      </c>
      <c r="AD203" s="33">
        <v>100.44844548252794</v>
      </c>
      <c r="AE203" s="33">
        <v>122.88895684999989</v>
      </c>
      <c r="AF203" s="33">
        <v>5.0871357126675374</v>
      </c>
      <c r="AG203" s="33">
        <v>128.59179177526201</v>
      </c>
      <c r="AH203" s="22">
        <f t="shared" si="54"/>
        <v>89.254082455114343</v>
      </c>
      <c r="AI203" s="33">
        <v>4.8951634051261825</v>
      </c>
      <c r="AJ203" s="33">
        <v>5.0909972979654894</v>
      </c>
      <c r="AK203" s="33">
        <v>5.1482965859267811</v>
      </c>
      <c r="AL203" s="33">
        <v>5.5580351822275631</v>
      </c>
      <c r="AM203" s="22">
        <f t="shared" si="55"/>
        <v>5.173123117811504</v>
      </c>
      <c r="AO203" s="3">
        <v>20</v>
      </c>
      <c r="AP203" s="3">
        <v>35.071679567294709</v>
      </c>
      <c r="AQ203" s="5" t="s">
        <v>757</v>
      </c>
      <c r="AR203" s="3">
        <v>20</v>
      </c>
      <c r="AS203" s="3">
        <v>33.725468923719319</v>
      </c>
      <c r="AT203" s="5" t="s">
        <v>757</v>
      </c>
      <c r="AU203" s="3">
        <v>20</v>
      </c>
      <c r="AV203" s="3">
        <v>32.013430136699753</v>
      </c>
      <c r="AW203" s="5" t="s">
        <v>757</v>
      </c>
      <c r="AX203" s="3">
        <v>20</v>
      </c>
      <c r="AY203" s="3">
        <v>30.251304706934953</v>
      </c>
      <c r="AZ203" s="5" t="s">
        <v>757</v>
      </c>
      <c r="BA203" s="3">
        <v>20</v>
      </c>
      <c r="BB203" s="3">
        <v>28.314167352316531</v>
      </c>
      <c r="BC203" s="5" t="s">
        <v>757</v>
      </c>
      <c r="BD203" s="3">
        <v>20</v>
      </c>
      <c r="BE203" s="3">
        <v>25.816145986187308</v>
      </c>
      <c r="BF203" s="5" t="s">
        <v>757</v>
      </c>
      <c r="BG203" s="3">
        <v>20</v>
      </c>
      <c r="BH203" s="5">
        <v>22.873322050371254</v>
      </c>
      <c r="BI203" s="5" t="s">
        <v>757</v>
      </c>
      <c r="BJ203" s="3">
        <v>20</v>
      </c>
      <c r="BK203" s="3">
        <v>20.150351611724496</v>
      </c>
      <c r="BL203" s="5" t="s">
        <v>757</v>
      </c>
      <c r="BM203" s="3">
        <v>20</v>
      </c>
      <c r="BN203" s="3">
        <v>18.587168036115241</v>
      </c>
      <c r="BO203" s="5" t="s">
        <v>757</v>
      </c>
      <c r="BP203" s="3">
        <v>20</v>
      </c>
      <c r="BQ203" s="3">
        <v>17.934122392695372</v>
      </c>
      <c r="BR203" s="5" t="s">
        <v>757</v>
      </c>
    </row>
    <row r="204" spans="1:70" x14ac:dyDescent="0.25">
      <c r="A204" s="35"/>
      <c r="B204" s="3">
        <v>11</v>
      </c>
      <c r="C204" s="3">
        <v>135.12183239248066</v>
      </c>
      <c r="D204" s="3">
        <v>144.4764293256942</v>
      </c>
      <c r="E204" s="3">
        <v>141.96032440607311</v>
      </c>
      <c r="F204" s="3">
        <v>148.84405761214558</v>
      </c>
      <c r="G204" s="3">
        <v>153.52936355182095</v>
      </c>
      <c r="H204" s="22">
        <f t="shared" si="49"/>
        <v>144.78640145764288</v>
      </c>
      <c r="I204" s="3">
        <v>130.13633724710559</v>
      </c>
      <c r="J204" s="3">
        <v>5.5101207521714883</v>
      </c>
      <c r="K204" s="3">
        <v>129.86896517319747</v>
      </c>
      <c r="L204" s="3">
        <v>135.15705720247087</v>
      </c>
      <c r="M204" s="3">
        <v>139.49911923189714</v>
      </c>
      <c r="N204" s="22">
        <f t="shared" si="50"/>
        <v>108.03431992136851</v>
      </c>
      <c r="O204" s="3">
        <v>126.86451741675386</v>
      </c>
      <c r="P204" s="3">
        <v>138.55083102054499</v>
      </c>
      <c r="Q204" s="3">
        <v>5.2548740364771369</v>
      </c>
      <c r="R204" s="3">
        <v>136.67462107459644</v>
      </c>
      <c r="S204" s="22">
        <f t="shared" si="51"/>
        <v>101.8362108870931</v>
      </c>
      <c r="T204" s="33">
        <v>117.17000766643211</v>
      </c>
      <c r="U204" s="33">
        <v>119.43107130460341</v>
      </c>
      <c r="V204" s="33">
        <v>5.2702968683688445</v>
      </c>
      <c r="W204" s="33">
        <v>123.70344945894082</v>
      </c>
      <c r="X204" s="22">
        <f t="shared" si="52"/>
        <v>91.39370632458629</v>
      </c>
      <c r="Y204" s="33">
        <v>102.97266771862161</v>
      </c>
      <c r="Z204" s="33">
        <v>110.758540110639</v>
      </c>
      <c r="AA204" s="33">
        <v>5.3467664767321628</v>
      </c>
      <c r="AB204" s="33">
        <v>111.22069088839864</v>
      </c>
      <c r="AC204" s="22">
        <f t="shared" si="53"/>
        <v>82.574666298597847</v>
      </c>
      <c r="AD204" s="33">
        <v>108.04887292304694</v>
      </c>
      <c r="AE204" s="33">
        <v>128.33785340568477</v>
      </c>
      <c r="AF204" s="33">
        <v>5.2550050805015207</v>
      </c>
      <c r="AG204" s="33">
        <v>137.71887127486025</v>
      </c>
      <c r="AH204" s="22">
        <f t="shared" si="54"/>
        <v>94.840150671023366</v>
      </c>
      <c r="AI204" s="33">
        <v>5.0699721562876032</v>
      </c>
      <c r="AJ204" s="33">
        <v>5.3537428638010018</v>
      </c>
      <c r="AK204" s="33">
        <v>5.3795220897589449</v>
      </c>
      <c r="AL204" s="33">
        <v>5.7262079909427337</v>
      </c>
      <c r="AM204" s="22">
        <f t="shared" si="55"/>
        <v>5.3823612751975709</v>
      </c>
      <c r="AO204" s="3">
        <v>21</v>
      </c>
      <c r="AP204" s="3">
        <v>8.2231718026748979</v>
      </c>
      <c r="AQ204" s="5" t="s">
        <v>757</v>
      </c>
      <c r="AR204" s="3">
        <v>21</v>
      </c>
      <c r="AS204" s="3">
        <v>8.226361419681874</v>
      </c>
      <c r="AT204" s="5" t="s">
        <v>757</v>
      </c>
      <c r="AU204" s="3">
        <v>21</v>
      </c>
      <c r="AV204" s="3">
        <v>7.9226758807129372</v>
      </c>
      <c r="AW204" s="5" t="s">
        <v>757</v>
      </c>
      <c r="AX204" s="3">
        <v>21</v>
      </c>
      <c r="AY204" s="3">
        <v>7.432401718322641</v>
      </c>
      <c r="AZ204" s="5" t="s">
        <v>757</v>
      </c>
      <c r="BA204" s="3">
        <v>21</v>
      </c>
      <c r="BB204" s="3">
        <v>6.6587318755602389</v>
      </c>
      <c r="BC204" s="5" t="s">
        <v>757</v>
      </c>
      <c r="BD204" s="3">
        <v>21</v>
      </c>
      <c r="BE204" s="3">
        <v>5.7059477052957863</v>
      </c>
      <c r="BF204" s="5" t="s">
        <v>757</v>
      </c>
      <c r="BG204" s="3">
        <v>21</v>
      </c>
      <c r="BH204" s="5">
        <v>4.6877309399721394</v>
      </c>
      <c r="BI204" s="5" t="s">
        <v>757</v>
      </c>
      <c r="BJ204" s="3">
        <v>21</v>
      </c>
      <c r="BK204" s="3">
        <v>3.600854072436912</v>
      </c>
      <c r="BL204" s="5" t="s">
        <v>757</v>
      </c>
      <c r="BM204" s="3">
        <v>21</v>
      </c>
      <c r="BN204" s="3">
        <v>2.6963521690911776</v>
      </c>
      <c r="BO204" s="5" t="s">
        <v>757</v>
      </c>
      <c r="BP204" s="3">
        <v>21</v>
      </c>
      <c r="BQ204" s="3">
        <v>2.5475000000000008</v>
      </c>
      <c r="BR204" s="5" t="s">
        <v>757</v>
      </c>
    </row>
    <row r="205" spans="1:70" x14ac:dyDescent="0.25">
      <c r="A205" s="35"/>
      <c r="B205" s="3">
        <v>12</v>
      </c>
      <c r="C205" s="3">
        <v>137.36767609469922</v>
      </c>
      <c r="D205" s="3">
        <v>145.43371733858061</v>
      </c>
      <c r="E205" s="3">
        <v>142.54919123481648</v>
      </c>
      <c r="F205" s="3">
        <v>148.43896609282041</v>
      </c>
      <c r="G205" s="3">
        <v>154.74629071051905</v>
      </c>
      <c r="H205" s="22">
        <f t="shared" si="49"/>
        <v>145.70716829428713</v>
      </c>
      <c r="I205" s="3">
        <v>122.8882510132912</v>
      </c>
      <c r="J205" s="3">
        <v>5.6533641389045979</v>
      </c>
      <c r="K205" s="3">
        <v>122.90407859184103</v>
      </c>
      <c r="L205" s="3">
        <v>127.68376863943335</v>
      </c>
      <c r="M205" s="3">
        <v>131.64495820691252</v>
      </c>
      <c r="N205" s="22">
        <f t="shared" si="50"/>
        <v>102.15488411807654</v>
      </c>
      <c r="O205" s="3">
        <v>128.00515003207789</v>
      </c>
      <c r="P205" s="3">
        <v>139.1243659428103</v>
      </c>
      <c r="Q205" s="3">
        <v>5.3845965361568986</v>
      </c>
      <c r="R205" s="3">
        <v>137.11901095595482</v>
      </c>
      <c r="S205" s="22">
        <f t="shared" si="51"/>
        <v>102.40828086674998</v>
      </c>
      <c r="T205" s="33">
        <v>110.83843913596479</v>
      </c>
      <c r="U205" s="33">
        <v>114.17046990455697</v>
      </c>
      <c r="V205" s="33">
        <v>5.4738664743840335</v>
      </c>
      <c r="W205" s="33">
        <v>116.67633125030341</v>
      </c>
      <c r="X205" s="22">
        <f t="shared" si="52"/>
        <v>86.789776691302308</v>
      </c>
      <c r="Y205" s="33">
        <v>104.40394118005176</v>
      </c>
      <c r="Z205" s="33">
        <v>111.80701345043185</v>
      </c>
      <c r="AA205" s="33">
        <v>5.5005762741720146</v>
      </c>
      <c r="AB205" s="33">
        <v>113.70245772311365</v>
      </c>
      <c r="AC205" s="22">
        <f t="shared" si="53"/>
        <v>83.853497156942325</v>
      </c>
      <c r="AD205" s="33">
        <v>97.551799149246293</v>
      </c>
      <c r="AE205" s="33">
        <v>115.30902559217061</v>
      </c>
      <c r="AF205" s="33">
        <v>5.4660610942588725</v>
      </c>
      <c r="AG205" s="33">
        <v>127.54252056564619</v>
      </c>
      <c r="AH205" s="22">
        <f t="shared" si="54"/>
        <v>86.467351600330488</v>
      </c>
      <c r="AI205" s="33">
        <v>5.2002452644495616</v>
      </c>
      <c r="AJ205" s="33">
        <v>5.6051405645753434</v>
      </c>
      <c r="AK205" s="33">
        <v>5.5635746371584132</v>
      </c>
      <c r="AL205" s="33">
        <v>5.8728609152467151</v>
      </c>
      <c r="AM205" s="22">
        <f t="shared" si="55"/>
        <v>5.5604553453575081</v>
      </c>
      <c r="AO205" s="3">
        <v>22</v>
      </c>
      <c r="AP205" s="3">
        <v>8.1931689950437292</v>
      </c>
      <c r="AQ205" s="5" t="s">
        <v>757</v>
      </c>
      <c r="AR205" s="3">
        <v>22</v>
      </c>
      <c r="AS205" s="3">
        <v>8.187218384906398</v>
      </c>
      <c r="AT205" s="5" t="s">
        <v>757</v>
      </c>
      <c r="AU205" s="3">
        <v>22</v>
      </c>
      <c r="AV205" s="3">
        <v>7.8455034683902944</v>
      </c>
      <c r="AW205" s="5" t="s">
        <v>757</v>
      </c>
      <c r="AX205" s="3">
        <v>22</v>
      </c>
      <c r="AY205" s="3">
        <v>7.356035468644702</v>
      </c>
      <c r="AZ205" s="5" t="s">
        <v>757</v>
      </c>
      <c r="BA205" s="3">
        <v>22</v>
      </c>
      <c r="BB205" s="3">
        <v>6.5367529803137625</v>
      </c>
      <c r="BC205" s="5" t="s">
        <v>757</v>
      </c>
      <c r="BD205" s="3">
        <v>22</v>
      </c>
      <c r="BE205" s="3">
        <v>5.5841555185632252</v>
      </c>
      <c r="BF205" s="5" t="s">
        <v>757</v>
      </c>
      <c r="BG205" s="3">
        <v>22</v>
      </c>
      <c r="BH205" s="5">
        <v>4.5652503703639411</v>
      </c>
      <c r="BI205" s="5" t="s">
        <v>757</v>
      </c>
      <c r="BJ205" s="3">
        <v>22</v>
      </c>
      <c r="BK205" s="3">
        <v>3.4755012564499514</v>
      </c>
      <c r="BL205" s="5" t="s">
        <v>757</v>
      </c>
      <c r="BM205" s="3">
        <v>22</v>
      </c>
      <c r="BN205" s="3">
        <v>2.6437836308590597</v>
      </c>
      <c r="BO205" s="5" t="s">
        <v>757</v>
      </c>
      <c r="BP205" s="3">
        <v>22</v>
      </c>
      <c r="BQ205" s="3">
        <v>2.5474999999999999</v>
      </c>
      <c r="BR205" s="5" t="s">
        <v>757</v>
      </c>
    </row>
    <row r="206" spans="1:70" x14ac:dyDescent="0.25">
      <c r="A206" s="35"/>
      <c r="B206" s="3">
        <v>13</v>
      </c>
      <c r="C206" s="3">
        <v>126.94351964878551</v>
      </c>
      <c r="D206" s="3">
        <v>134.03371845327862</v>
      </c>
      <c r="E206" s="3">
        <v>130.25904314953007</v>
      </c>
      <c r="F206" s="3">
        <v>137.54986493371729</v>
      </c>
      <c r="G206" s="3">
        <v>145.08672145661978</v>
      </c>
      <c r="H206" s="22">
        <f t="shared" si="49"/>
        <v>134.77457352838627</v>
      </c>
      <c r="I206" s="3">
        <v>120.01917924966662</v>
      </c>
      <c r="J206" s="3">
        <v>5.7194178612333859</v>
      </c>
      <c r="K206" s="3">
        <v>121.58789264902893</v>
      </c>
      <c r="L206" s="3">
        <v>126.3428898165194</v>
      </c>
      <c r="M206" s="3">
        <v>130.02673596374697</v>
      </c>
      <c r="N206" s="22">
        <f t="shared" si="50"/>
        <v>100.73922310803907</v>
      </c>
      <c r="O206" s="3">
        <v>121.00964236323982</v>
      </c>
      <c r="P206" s="3">
        <v>132.71545934483257</v>
      </c>
      <c r="Q206" s="3">
        <v>5.4812973690842233</v>
      </c>
      <c r="R206" s="3">
        <v>130.54302029557132</v>
      </c>
      <c r="S206" s="22">
        <f t="shared" si="51"/>
        <v>97.437354843181993</v>
      </c>
      <c r="T206" s="33">
        <v>106.54747112873754</v>
      </c>
      <c r="U206" s="33">
        <v>112.16026394134339</v>
      </c>
      <c r="V206" s="33">
        <v>5.6080591084569997</v>
      </c>
      <c r="W206" s="33">
        <v>114.76870728577697</v>
      </c>
      <c r="X206" s="22">
        <f t="shared" si="52"/>
        <v>84.771125366078735</v>
      </c>
      <c r="Y206" s="33">
        <v>104.55723350629934</v>
      </c>
      <c r="Z206" s="33">
        <v>113.13896719555534</v>
      </c>
      <c r="AA206" s="33">
        <v>5.6194479119215615</v>
      </c>
      <c r="AB206" s="33">
        <v>116.04636365465099</v>
      </c>
      <c r="AC206" s="22">
        <f t="shared" si="53"/>
        <v>84.840503067106809</v>
      </c>
      <c r="AD206" s="33">
        <v>43.157119207748501</v>
      </c>
      <c r="AE206" s="33">
        <v>52.326449484913255</v>
      </c>
      <c r="AF206" s="33">
        <v>5.6413584935091716</v>
      </c>
      <c r="AG206" s="33">
        <v>58.686440102272819</v>
      </c>
      <c r="AH206" s="22">
        <f t="shared" si="54"/>
        <v>39.952841822110933</v>
      </c>
      <c r="AI206" s="33">
        <v>5.2970764738916412</v>
      </c>
      <c r="AJ206" s="33">
        <v>5.8054504632620487</v>
      </c>
      <c r="AK206" s="33">
        <v>5.7355371185677537</v>
      </c>
      <c r="AL206" s="33">
        <v>5.9795937858669017</v>
      </c>
      <c r="AM206" s="22">
        <f t="shared" si="55"/>
        <v>5.7044144603970874</v>
      </c>
      <c r="AO206" s="3">
        <v>23</v>
      </c>
      <c r="AP206" s="3">
        <v>8.1596037317928474</v>
      </c>
      <c r="AQ206" s="5" t="s">
        <v>757</v>
      </c>
      <c r="AR206" s="3">
        <v>23</v>
      </c>
      <c r="AS206" s="3">
        <v>8.1383725728704857</v>
      </c>
      <c r="AT206" s="5" t="s">
        <v>757</v>
      </c>
      <c r="AU206" s="3">
        <v>23</v>
      </c>
      <c r="AV206" s="3">
        <v>7.7630017143397092</v>
      </c>
      <c r="AW206" s="5" t="s">
        <v>757</v>
      </c>
      <c r="AX206" s="3">
        <v>23</v>
      </c>
      <c r="AY206" s="3">
        <v>7.2748865969292478</v>
      </c>
      <c r="AZ206" s="5" t="s">
        <v>757</v>
      </c>
      <c r="BA206" s="3">
        <v>23</v>
      </c>
      <c r="BB206" s="3">
        <v>6.4097770828785166</v>
      </c>
      <c r="BC206" s="5" t="s">
        <v>757</v>
      </c>
      <c r="BD206" s="3">
        <v>23</v>
      </c>
      <c r="BE206" s="3">
        <v>5.458465372535743</v>
      </c>
      <c r="BF206" s="5" t="s">
        <v>757</v>
      </c>
      <c r="BG206" s="3">
        <v>23</v>
      </c>
      <c r="BH206" s="5">
        <v>4.4390529090384856</v>
      </c>
      <c r="BI206" s="5" t="s">
        <v>757</v>
      </c>
      <c r="BJ206" s="3">
        <v>23</v>
      </c>
      <c r="BK206" s="3">
        <v>3.3427092238384861</v>
      </c>
      <c r="BL206" s="5" t="s">
        <v>757</v>
      </c>
      <c r="BM206" s="3">
        <v>23</v>
      </c>
      <c r="BN206" s="3">
        <v>2.6029088186119536</v>
      </c>
      <c r="BO206" s="5" t="s">
        <v>757</v>
      </c>
      <c r="BP206" s="3">
        <v>23</v>
      </c>
      <c r="BQ206" s="3">
        <v>2.5474999999999999</v>
      </c>
      <c r="BR206" s="5" t="s">
        <v>757</v>
      </c>
    </row>
    <row r="207" spans="1:70" x14ac:dyDescent="0.25">
      <c r="A207" s="35"/>
      <c r="B207" s="3">
        <v>14</v>
      </c>
      <c r="C207" s="3">
        <v>121.09366164538469</v>
      </c>
      <c r="D207" s="3">
        <v>127.81727128711827</v>
      </c>
      <c r="E207" s="3">
        <v>122.91471767705593</v>
      </c>
      <c r="F207" s="3">
        <v>131.58817627644706</v>
      </c>
      <c r="G207" s="3">
        <v>138.846369101421</v>
      </c>
      <c r="H207" s="22">
        <f t="shared" si="49"/>
        <v>128.45203919748539</v>
      </c>
      <c r="I207" s="3">
        <v>140.95839105489318</v>
      </c>
      <c r="J207" s="3">
        <v>5.7642087674358455</v>
      </c>
      <c r="K207" s="3">
        <v>144.76765973025448</v>
      </c>
      <c r="L207" s="3">
        <v>148.91595021636519</v>
      </c>
      <c r="M207" s="3">
        <v>152.82011011249361</v>
      </c>
      <c r="N207" s="22">
        <f t="shared" si="50"/>
        <v>118.64526397628845</v>
      </c>
      <c r="O207" s="3">
        <v>119.30806162500546</v>
      </c>
      <c r="P207" s="3">
        <v>130.44866436284485</v>
      </c>
      <c r="Q207" s="3">
        <v>5.5964268844903717</v>
      </c>
      <c r="R207" s="3">
        <v>128.89567547025644</v>
      </c>
      <c r="S207" s="22">
        <f t="shared" si="51"/>
        <v>96.062207085649277</v>
      </c>
      <c r="T207" s="33">
        <v>121.97615050496236</v>
      </c>
      <c r="U207" s="33">
        <v>129.37563873910617</v>
      </c>
      <c r="V207" s="33">
        <v>5.6823829465233215</v>
      </c>
      <c r="W207" s="33">
        <v>132.31647522500501</v>
      </c>
      <c r="X207" s="22">
        <f t="shared" si="52"/>
        <v>97.33766185389922</v>
      </c>
      <c r="Y207" s="33">
        <v>114.87909403896215</v>
      </c>
      <c r="Z207" s="33">
        <v>125.14952775202173</v>
      </c>
      <c r="AA207" s="33">
        <v>5.7122653029648562</v>
      </c>
      <c r="AB207" s="33">
        <v>127.87482140662898</v>
      </c>
      <c r="AC207" s="22">
        <f t="shared" si="53"/>
        <v>93.403927125144435</v>
      </c>
      <c r="AD207" s="33">
        <v>43.194930936337812</v>
      </c>
      <c r="AE207" s="33">
        <v>52.096126308785891</v>
      </c>
      <c r="AF207" s="33">
        <v>5.7564560070362072</v>
      </c>
      <c r="AG207" s="33">
        <v>57.233810952604259</v>
      </c>
      <c r="AH207" s="22">
        <f t="shared" si="54"/>
        <v>39.570331051191047</v>
      </c>
      <c r="AI207" s="33">
        <v>5.4321256021846365</v>
      </c>
      <c r="AJ207" s="33">
        <v>5.9440685767845984</v>
      </c>
      <c r="AK207" s="33">
        <v>5.8755461452356794</v>
      </c>
      <c r="AL207" s="33">
        <v>6.0561751816176947</v>
      </c>
      <c r="AM207" s="22">
        <f t="shared" si="55"/>
        <v>5.8269788764556534</v>
      </c>
      <c r="AO207" s="3">
        <v>24</v>
      </c>
      <c r="AP207" s="3">
        <v>8.1294741376994235</v>
      </c>
      <c r="AQ207" s="5" t="s">
        <v>757</v>
      </c>
      <c r="AR207" s="3">
        <v>24</v>
      </c>
      <c r="AS207" s="3">
        <v>8.0896215432016092</v>
      </c>
      <c r="AT207" s="5" t="s">
        <v>757</v>
      </c>
      <c r="AU207" s="3">
        <v>24</v>
      </c>
      <c r="AV207" s="3">
        <v>7.6947560296725088</v>
      </c>
      <c r="AW207" s="5" t="s">
        <v>757</v>
      </c>
      <c r="AX207" s="3">
        <v>24</v>
      </c>
      <c r="AY207" s="3">
        <v>7.2066942758110315</v>
      </c>
      <c r="AZ207" s="5" t="s">
        <v>757</v>
      </c>
      <c r="BA207" s="3">
        <v>24</v>
      </c>
      <c r="BB207" s="3">
        <v>6.3040233873155982</v>
      </c>
      <c r="BC207" s="5" t="s">
        <v>757</v>
      </c>
      <c r="BD207" s="3">
        <v>24</v>
      </c>
      <c r="BE207" s="3">
        <v>5.3532218941401375</v>
      </c>
      <c r="BF207" s="5" t="s">
        <v>757</v>
      </c>
      <c r="BG207" s="3">
        <v>24</v>
      </c>
      <c r="BH207" s="5">
        <v>4.3332534048012743</v>
      </c>
      <c r="BI207" s="5" t="s">
        <v>757</v>
      </c>
      <c r="BJ207" s="3">
        <v>24</v>
      </c>
      <c r="BK207" s="3">
        <v>3.2305112445760429</v>
      </c>
      <c r="BL207" s="5" t="s">
        <v>757</v>
      </c>
      <c r="BM207" s="3">
        <v>24</v>
      </c>
      <c r="BN207" s="3">
        <v>2.5834882641544805</v>
      </c>
      <c r="BO207" s="5" t="s">
        <v>757</v>
      </c>
      <c r="BP207" s="3">
        <v>24</v>
      </c>
      <c r="BQ207" s="3">
        <v>2.5474999999999999</v>
      </c>
      <c r="BR207" s="5" t="s">
        <v>757</v>
      </c>
    </row>
    <row r="208" spans="1:70" x14ac:dyDescent="0.25">
      <c r="A208" s="35"/>
      <c r="B208" s="3">
        <v>15</v>
      </c>
      <c r="C208" s="3">
        <v>130.8351087266773</v>
      </c>
      <c r="D208" s="3">
        <v>137.80591127820514</v>
      </c>
      <c r="E208" s="3">
        <v>132.83506684628864</v>
      </c>
      <c r="F208" s="3">
        <v>141.22853948857022</v>
      </c>
      <c r="G208" s="3">
        <v>147.30141288144191</v>
      </c>
      <c r="H208" s="22">
        <f t="shared" si="49"/>
        <v>138.00120784423663</v>
      </c>
      <c r="I208" s="3">
        <v>160.2216217605901</v>
      </c>
      <c r="J208" s="3">
        <v>5.7486565347444003</v>
      </c>
      <c r="K208" s="3">
        <v>165.44935924123664</v>
      </c>
      <c r="L208" s="3">
        <v>169.2467722293971</v>
      </c>
      <c r="M208" s="3">
        <v>172.81648801219106</v>
      </c>
      <c r="N208" s="22">
        <f t="shared" si="50"/>
        <v>134.69657955563187</v>
      </c>
      <c r="O208" s="3">
        <v>130.31721878215586</v>
      </c>
      <c r="P208" s="3">
        <v>140.43069825125204</v>
      </c>
      <c r="Q208" s="3">
        <v>5.6669829945329653</v>
      </c>
      <c r="R208" s="3">
        <v>140.3030905144756</v>
      </c>
      <c r="S208" s="22">
        <f t="shared" si="51"/>
        <v>104.17949763560412</v>
      </c>
      <c r="T208" s="33">
        <v>135.90757314796568</v>
      </c>
      <c r="U208" s="33">
        <v>144.26563980904859</v>
      </c>
      <c r="V208" s="33">
        <v>5.5653406247489956</v>
      </c>
      <c r="W208" s="33">
        <v>147.79998333739883</v>
      </c>
      <c r="X208" s="22">
        <f t="shared" si="52"/>
        <v>108.38463422979052</v>
      </c>
      <c r="Y208" s="33">
        <v>127.67926751518739</v>
      </c>
      <c r="Z208" s="33">
        <v>137.85847583469135</v>
      </c>
      <c r="AA208" s="33">
        <v>5.6833724594835369</v>
      </c>
      <c r="AB208" s="33">
        <v>139.30699272359749</v>
      </c>
      <c r="AC208" s="22">
        <f t="shared" si="53"/>
        <v>102.63202713323994</v>
      </c>
      <c r="AD208" s="33">
        <v>45.70092653490336</v>
      </c>
      <c r="AE208" s="33">
        <v>53.863975471149054</v>
      </c>
      <c r="AF208" s="33">
        <v>5.7181589724234847</v>
      </c>
      <c r="AG208" s="33">
        <v>57.414108234666642</v>
      </c>
      <c r="AH208" s="22">
        <f t="shared" si="54"/>
        <v>40.67429230328564</v>
      </c>
      <c r="AI208" s="33">
        <v>5.5152759044151329</v>
      </c>
      <c r="AJ208" s="33">
        <v>5.9054302390598723</v>
      </c>
      <c r="AK208" s="33">
        <v>5.8587379784404776</v>
      </c>
      <c r="AL208" s="33">
        <v>5.9793782549532857</v>
      </c>
      <c r="AM208" s="22">
        <f t="shared" si="55"/>
        <v>5.8147055942171919</v>
      </c>
    </row>
    <row r="209" spans="1:70" x14ac:dyDescent="0.25">
      <c r="A209" s="35"/>
      <c r="B209" s="3">
        <v>16</v>
      </c>
      <c r="C209" s="3">
        <v>121.45384145687585</v>
      </c>
      <c r="D209" s="3">
        <v>127.85138471469403</v>
      </c>
      <c r="E209" s="3">
        <v>123.77384882378037</v>
      </c>
      <c r="F209" s="3">
        <v>130.88714394922908</v>
      </c>
      <c r="G209" s="3">
        <v>135.34615097597015</v>
      </c>
      <c r="H209" s="22">
        <f t="shared" si="49"/>
        <v>127.8624739841099</v>
      </c>
      <c r="I209" s="3">
        <v>155.58728732146272</v>
      </c>
      <c r="J209" s="3">
        <v>5.7171371103390118</v>
      </c>
      <c r="K209" s="3">
        <v>160.06607034933958</v>
      </c>
      <c r="L209" s="3">
        <v>163.35627137841067</v>
      </c>
      <c r="M209" s="3">
        <v>166.80946382519738</v>
      </c>
      <c r="N209" s="22">
        <f t="shared" si="50"/>
        <v>130.30724599694989</v>
      </c>
      <c r="O209" s="3">
        <v>121.30402449762063</v>
      </c>
      <c r="P209" s="3">
        <v>128.95386280576511</v>
      </c>
      <c r="Q209" s="3">
        <v>5.6966972597387473</v>
      </c>
      <c r="R209" s="3">
        <v>130.36527878528517</v>
      </c>
      <c r="S209" s="22">
        <f t="shared" si="51"/>
        <v>96.579965837102421</v>
      </c>
      <c r="T209" s="33">
        <v>138.44432282649788</v>
      </c>
      <c r="U209" s="33">
        <v>145.73813776826134</v>
      </c>
      <c r="V209" s="33">
        <v>5.345844595131152</v>
      </c>
      <c r="W209" s="33">
        <v>149.93601660876868</v>
      </c>
      <c r="X209" s="22">
        <f t="shared" si="52"/>
        <v>109.86608044966476</v>
      </c>
      <c r="Y209" s="33">
        <v>121.28873635232851</v>
      </c>
      <c r="Z209" s="33">
        <v>130.41113790395414</v>
      </c>
      <c r="AA209" s="33">
        <v>5.6147025348640049</v>
      </c>
      <c r="AB209" s="33">
        <v>130.47498214580077</v>
      </c>
      <c r="AC209" s="22">
        <f t="shared" si="53"/>
        <v>96.947389734236864</v>
      </c>
      <c r="AD209" s="33">
        <v>42.322845117692815</v>
      </c>
      <c r="AE209" s="33">
        <v>49.134473888905575</v>
      </c>
      <c r="AF209" s="33">
        <v>5.5894744183101599</v>
      </c>
      <c r="AG209" s="33">
        <v>51.520973158086562</v>
      </c>
      <c r="AH209" s="22">
        <f t="shared" si="54"/>
        <v>37.14194164574878</v>
      </c>
      <c r="AI209" s="33">
        <v>5.5545519083312174</v>
      </c>
      <c r="AJ209" s="33">
        <v>5.7372646258382591</v>
      </c>
      <c r="AK209" s="33">
        <v>5.7913745543347819</v>
      </c>
      <c r="AL209" s="33">
        <v>5.8772427018721753</v>
      </c>
      <c r="AM209" s="22">
        <f t="shared" si="55"/>
        <v>5.7401084475941087</v>
      </c>
      <c r="AO209" s="36" t="s">
        <v>19</v>
      </c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</row>
    <row r="210" spans="1:70" x14ac:dyDescent="0.25">
      <c r="A210" s="35"/>
      <c r="B210" s="3">
        <v>17</v>
      </c>
      <c r="C210" s="3">
        <v>103.70765602093962</v>
      </c>
      <c r="D210" s="3">
        <v>109.23896392959868</v>
      </c>
      <c r="E210" s="3">
        <v>106.01545968197699</v>
      </c>
      <c r="F210" s="3">
        <v>112.31528565220663</v>
      </c>
      <c r="G210" s="3">
        <v>116.05815943153536</v>
      </c>
      <c r="H210" s="22">
        <f t="shared" si="49"/>
        <v>109.46710494325146</v>
      </c>
      <c r="I210" s="3">
        <v>150.162973651377</v>
      </c>
      <c r="J210" s="3">
        <v>5.5968488794756635</v>
      </c>
      <c r="K210" s="3">
        <v>153.52375983452637</v>
      </c>
      <c r="L210" s="3">
        <v>156.08796114091513</v>
      </c>
      <c r="M210" s="3">
        <v>159.90107214033048</v>
      </c>
      <c r="N210" s="22">
        <f t="shared" si="50"/>
        <v>125.05452312932493</v>
      </c>
      <c r="O210" s="3">
        <v>99.26150812966236</v>
      </c>
      <c r="P210" s="3">
        <v>105.39736825456762</v>
      </c>
      <c r="Q210" s="3">
        <v>5.6237991075859313</v>
      </c>
      <c r="R210" s="3">
        <v>107.7122568454583</v>
      </c>
      <c r="S210" s="22">
        <f t="shared" si="51"/>
        <v>79.498733084318559</v>
      </c>
      <c r="T210" s="33">
        <v>127.56372251462611</v>
      </c>
      <c r="U210" s="33">
        <v>133.89640447665627</v>
      </c>
      <c r="V210" s="33">
        <v>5.0977415510043826</v>
      </c>
      <c r="W210" s="33">
        <v>137.41589550559385</v>
      </c>
      <c r="X210" s="22">
        <f t="shared" si="52"/>
        <v>100.99344101197016</v>
      </c>
      <c r="Y210" s="33">
        <v>97.583264841582007</v>
      </c>
      <c r="Z210" s="33">
        <v>104.93801885031078</v>
      </c>
      <c r="AA210" s="33">
        <v>5.4893278797096219</v>
      </c>
      <c r="AB210" s="33">
        <v>103.8435306101952</v>
      </c>
      <c r="AC210" s="22">
        <f t="shared" si="53"/>
        <v>77.963535545449403</v>
      </c>
      <c r="AD210" s="33">
        <v>35.337801252170998</v>
      </c>
      <c r="AE210" s="33">
        <v>40.79941789116122</v>
      </c>
      <c r="AF210" s="33">
        <v>5.4119582473010324</v>
      </c>
      <c r="AG210" s="33">
        <v>42.559156676200388</v>
      </c>
      <c r="AH210" s="22">
        <f t="shared" si="54"/>
        <v>31.027083516708409</v>
      </c>
      <c r="AI210" s="33">
        <v>5.5159386805710495</v>
      </c>
      <c r="AJ210" s="33">
        <v>5.5058411955086894</v>
      </c>
      <c r="AK210" s="33">
        <v>5.6497622097740754</v>
      </c>
      <c r="AL210" s="33">
        <v>5.7120563179372068</v>
      </c>
      <c r="AM210" s="22">
        <f t="shared" si="55"/>
        <v>5.5958996009477557</v>
      </c>
      <c r="AO210" s="37">
        <v>15</v>
      </c>
      <c r="AP210" s="37"/>
      <c r="AQ210" s="37"/>
      <c r="AR210" s="37">
        <v>17</v>
      </c>
      <c r="AS210" s="37"/>
      <c r="AT210" s="37"/>
      <c r="AU210" s="37">
        <v>19</v>
      </c>
      <c r="AV210" s="37"/>
      <c r="AW210" s="37"/>
      <c r="AX210" s="37">
        <v>21</v>
      </c>
      <c r="AY210" s="37"/>
      <c r="AZ210" s="37"/>
      <c r="BA210" s="37">
        <v>23</v>
      </c>
      <c r="BB210" s="37"/>
      <c r="BC210" s="37"/>
      <c r="BD210" s="37">
        <v>25</v>
      </c>
      <c r="BE210" s="37"/>
      <c r="BF210" s="37"/>
      <c r="BG210" s="37">
        <v>27</v>
      </c>
      <c r="BH210" s="37"/>
      <c r="BI210" s="37"/>
      <c r="BJ210" s="37">
        <v>29</v>
      </c>
      <c r="BK210" s="37"/>
      <c r="BL210" s="37"/>
      <c r="BM210" s="37">
        <v>31</v>
      </c>
      <c r="BN210" s="37"/>
      <c r="BO210" s="37"/>
      <c r="BP210" s="37">
        <v>33</v>
      </c>
      <c r="BQ210" s="37"/>
      <c r="BR210" s="37"/>
    </row>
    <row r="211" spans="1:70" x14ac:dyDescent="0.25">
      <c r="A211" s="35"/>
      <c r="B211" s="3">
        <v>18</v>
      </c>
      <c r="C211" s="3">
        <v>36.276292660961779</v>
      </c>
      <c r="D211" s="3">
        <v>37.55541428395523</v>
      </c>
      <c r="E211" s="3">
        <v>36.249024779231412</v>
      </c>
      <c r="F211" s="3">
        <v>38.229421857678616</v>
      </c>
      <c r="G211" s="3">
        <v>39.733697022245067</v>
      </c>
      <c r="H211" s="22">
        <f t="shared" si="49"/>
        <v>37.608770120814413</v>
      </c>
      <c r="I211" s="3">
        <v>81.29309407051241</v>
      </c>
      <c r="J211" s="3">
        <v>5.40527470338162</v>
      </c>
      <c r="K211" s="3">
        <v>82.604174733337231</v>
      </c>
      <c r="L211" s="3">
        <v>82.532213939514932</v>
      </c>
      <c r="M211" s="3">
        <v>85.337708130870055</v>
      </c>
      <c r="N211" s="22">
        <f t="shared" si="50"/>
        <v>67.434493115523253</v>
      </c>
      <c r="O211" s="3">
        <v>31.786773768526501</v>
      </c>
      <c r="P211" s="3">
        <v>33.638735693002381</v>
      </c>
      <c r="Q211" s="3">
        <v>5.4140634726505805</v>
      </c>
      <c r="R211" s="3">
        <v>34.590592568587475</v>
      </c>
      <c r="S211" s="22">
        <f t="shared" si="51"/>
        <v>26.357541375691738</v>
      </c>
      <c r="T211" s="33">
        <v>64.005240008200531</v>
      </c>
      <c r="U211" s="33">
        <v>66.814879787070495</v>
      </c>
      <c r="V211" s="33">
        <v>4.9130251103690963</v>
      </c>
      <c r="W211" s="33">
        <v>68.225989713131156</v>
      </c>
      <c r="X211" s="22">
        <f t="shared" si="52"/>
        <v>50.989783654692815</v>
      </c>
      <c r="Y211" s="33">
        <v>39.49014992253521</v>
      </c>
      <c r="Z211" s="33">
        <v>41.59264563985932</v>
      </c>
      <c r="AA211" s="33">
        <v>5.2788523136851744</v>
      </c>
      <c r="AB211" s="33">
        <v>41.057418605024417</v>
      </c>
      <c r="AC211" s="22">
        <f t="shared" si="53"/>
        <v>31.854766620276031</v>
      </c>
      <c r="AD211" s="33">
        <v>23.608564610847825</v>
      </c>
      <c r="AE211" s="33">
        <v>27.258740939581795</v>
      </c>
      <c r="AF211" s="33">
        <v>5.2435263619059072</v>
      </c>
      <c r="AG211" s="33">
        <v>28.458608105946958</v>
      </c>
      <c r="AH211" s="22">
        <f t="shared" si="54"/>
        <v>21.142360004570619</v>
      </c>
      <c r="AI211" s="33">
        <v>5.3887393889323443</v>
      </c>
      <c r="AJ211" s="33">
        <v>5.1928717320644617</v>
      </c>
      <c r="AK211" s="33">
        <v>5.4157361098512888</v>
      </c>
      <c r="AL211" s="33">
        <v>5.52380454211211</v>
      </c>
      <c r="AM211" s="22">
        <f t="shared" si="55"/>
        <v>5.3802879432400514</v>
      </c>
      <c r="AO211" s="5" t="s">
        <v>14</v>
      </c>
      <c r="AP211" s="5" t="s">
        <v>13</v>
      </c>
      <c r="AQ211" s="5" t="s">
        <v>756</v>
      </c>
      <c r="AR211" s="5" t="s">
        <v>14</v>
      </c>
      <c r="AS211" s="5" t="s">
        <v>13</v>
      </c>
      <c r="AT211" s="5" t="s">
        <v>756</v>
      </c>
      <c r="AU211" s="5" t="s">
        <v>14</v>
      </c>
      <c r="AV211" s="5" t="s">
        <v>13</v>
      </c>
      <c r="AW211" s="5" t="s">
        <v>756</v>
      </c>
      <c r="AX211" s="5" t="s">
        <v>14</v>
      </c>
      <c r="AY211" s="5" t="s">
        <v>13</v>
      </c>
      <c r="AZ211" s="5" t="s">
        <v>756</v>
      </c>
      <c r="BA211" s="5" t="s">
        <v>14</v>
      </c>
      <c r="BB211" s="5" t="s">
        <v>13</v>
      </c>
      <c r="BC211" s="5" t="s">
        <v>756</v>
      </c>
      <c r="BD211" s="5" t="s">
        <v>14</v>
      </c>
      <c r="BE211" s="5" t="s">
        <v>13</v>
      </c>
      <c r="BF211" s="5" t="s">
        <v>756</v>
      </c>
      <c r="BG211" s="5" t="s">
        <v>14</v>
      </c>
      <c r="BH211" s="5" t="s">
        <v>13</v>
      </c>
      <c r="BI211" s="5" t="s">
        <v>756</v>
      </c>
      <c r="BJ211" s="5" t="s">
        <v>14</v>
      </c>
      <c r="BK211" s="5" t="s">
        <v>13</v>
      </c>
      <c r="BL211" s="5" t="s">
        <v>756</v>
      </c>
      <c r="BM211" s="5" t="s">
        <v>14</v>
      </c>
      <c r="BN211" s="5" t="s">
        <v>13</v>
      </c>
      <c r="BO211" s="5" t="s">
        <v>756</v>
      </c>
      <c r="BP211" s="5" t="s">
        <v>14</v>
      </c>
      <c r="BQ211" s="5" t="s">
        <v>13</v>
      </c>
      <c r="BR211" s="5" t="s">
        <v>756</v>
      </c>
    </row>
    <row r="212" spans="1:70" x14ac:dyDescent="0.25">
      <c r="A212" s="35"/>
      <c r="B212" s="3">
        <v>19</v>
      </c>
      <c r="C212" s="3">
        <v>17.929112697558526</v>
      </c>
      <c r="D212" s="3">
        <v>18.354183264310791</v>
      </c>
      <c r="E212" s="3">
        <v>17.763695851761632</v>
      </c>
      <c r="F212" s="3">
        <v>18.555499855591702</v>
      </c>
      <c r="G212" s="3">
        <v>19.45937684532279</v>
      </c>
      <c r="H212" s="22">
        <f t="shared" si="49"/>
        <v>18.412373702909086</v>
      </c>
      <c r="I212" s="3">
        <v>51.869611778780069</v>
      </c>
      <c r="J212" s="3">
        <v>5.2046782713411615</v>
      </c>
      <c r="K212" s="3">
        <v>52.057905270963502</v>
      </c>
      <c r="L212" s="3">
        <v>51.96312560205277</v>
      </c>
      <c r="M212" s="3">
        <v>54.19776813136221</v>
      </c>
      <c r="N212" s="22">
        <f t="shared" si="50"/>
        <v>43.058617810899946</v>
      </c>
      <c r="O212" s="3">
        <v>14.918049227519035</v>
      </c>
      <c r="P212" s="3">
        <v>15.698368374136511</v>
      </c>
      <c r="Q212" s="3">
        <v>5.1497208428612655</v>
      </c>
      <c r="R212" s="3">
        <v>16.158058847723712</v>
      </c>
      <c r="S212" s="22">
        <f t="shared" si="51"/>
        <v>12.98104932306013</v>
      </c>
      <c r="T212" s="33">
        <v>42.577593026086276</v>
      </c>
      <c r="U212" s="33">
        <v>44.446265703789841</v>
      </c>
      <c r="V212" s="33">
        <v>4.7988437018425003</v>
      </c>
      <c r="W212" s="33">
        <v>45.434686235393436</v>
      </c>
      <c r="X212" s="22">
        <f t="shared" si="52"/>
        <v>34.314347166778013</v>
      </c>
      <c r="Y212" s="33">
        <v>23.637664748900541</v>
      </c>
      <c r="Z212" s="33">
        <v>24.383402777035315</v>
      </c>
      <c r="AA212" s="33">
        <v>5.0500591333132405</v>
      </c>
      <c r="AB212" s="33">
        <v>24.169772381158605</v>
      </c>
      <c r="AC212" s="22">
        <f t="shared" si="53"/>
        <v>19.310224760101924</v>
      </c>
      <c r="AD212" s="33">
        <v>14.06064680635672</v>
      </c>
      <c r="AE212" s="33">
        <v>15.835922041900407</v>
      </c>
      <c r="AF212" s="33">
        <v>5.0958506722849428</v>
      </c>
      <c r="AG212" s="33">
        <v>16.520487901893034</v>
      </c>
      <c r="AH212" s="22">
        <f t="shared" si="54"/>
        <v>12.878226855608776</v>
      </c>
      <c r="AI212" s="33">
        <v>5.2283245525808004</v>
      </c>
      <c r="AJ212" s="33">
        <v>4.9540401444710538</v>
      </c>
      <c r="AK212" s="33">
        <v>5.1988937552451793</v>
      </c>
      <c r="AL212" s="33">
        <v>5.3513789214263676</v>
      </c>
      <c r="AM212" s="22">
        <f t="shared" si="55"/>
        <v>5.1831593434308498</v>
      </c>
      <c r="AO212" s="3">
        <v>1</v>
      </c>
      <c r="AP212" s="4">
        <v>8.9250000000000007</v>
      </c>
      <c r="AQ212" s="3" t="s">
        <v>35</v>
      </c>
      <c r="AR212" s="3">
        <v>1</v>
      </c>
      <c r="AS212" s="4">
        <v>8.9250000000000007</v>
      </c>
      <c r="AT212" s="3" t="s">
        <v>35</v>
      </c>
      <c r="AU212" s="3">
        <v>1</v>
      </c>
      <c r="AV212" s="4">
        <v>8.9250000000000007</v>
      </c>
      <c r="AW212" s="3" t="s">
        <v>35</v>
      </c>
      <c r="AX212" s="3">
        <v>1</v>
      </c>
      <c r="AY212" s="4">
        <v>8.9250000000000007</v>
      </c>
      <c r="AZ212" s="3" t="s">
        <v>35</v>
      </c>
      <c r="BA212" s="3">
        <v>1</v>
      </c>
      <c r="BB212" s="4">
        <v>8.9250000000000007</v>
      </c>
      <c r="BC212" s="3" t="s">
        <v>35</v>
      </c>
      <c r="BD212" s="3">
        <v>1</v>
      </c>
      <c r="BE212" s="4">
        <v>8.9250000000000007</v>
      </c>
      <c r="BF212" s="3" t="s">
        <v>35</v>
      </c>
      <c r="BG212" s="3">
        <v>1</v>
      </c>
      <c r="BH212" s="4">
        <v>8.9250000000000007</v>
      </c>
      <c r="BI212" s="3" t="s">
        <v>35</v>
      </c>
      <c r="BJ212" s="3">
        <v>1</v>
      </c>
      <c r="BK212" s="4">
        <v>8.9250000000000007</v>
      </c>
      <c r="BL212" s="3" t="s">
        <v>35</v>
      </c>
      <c r="BM212" s="3">
        <v>1</v>
      </c>
      <c r="BN212" s="4">
        <v>8.9250000000000007</v>
      </c>
      <c r="BO212" s="3" t="s">
        <v>35</v>
      </c>
      <c r="BP212" s="3">
        <v>1</v>
      </c>
      <c r="BQ212" s="4">
        <v>8.9250000000000007</v>
      </c>
      <c r="BR212" s="3" t="s">
        <v>35</v>
      </c>
    </row>
    <row r="213" spans="1:70" x14ac:dyDescent="0.25">
      <c r="A213" s="35"/>
      <c r="B213" s="3">
        <v>20</v>
      </c>
      <c r="C213" s="3">
        <v>6.771947487714387</v>
      </c>
      <c r="D213" s="3">
        <v>6.8778401398819033</v>
      </c>
      <c r="E213" s="3">
        <v>6.6157141395126642</v>
      </c>
      <c r="F213" s="3">
        <v>6.7767374217914034</v>
      </c>
      <c r="G213" s="3">
        <v>7.2857860015682787</v>
      </c>
      <c r="H213" s="22">
        <f t="shared" si="49"/>
        <v>6.8656050380937277</v>
      </c>
      <c r="I213" s="3">
        <v>35.167047424496772</v>
      </c>
      <c r="J213" s="3">
        <v>5.0907612462724678</v>
      </c>
      <c r="K213" s="3">
        <v>34.906911272943915</v>
      </c>
      <c r="L213" s="3">
        <v>34.837379178040344</v>
      </c>
      <c r="M213" s="3">
        <v>36.420006724501732</v>
      </c>
      <c r="N213" s="22">
        <f t="shared" si="50"/>
        <v>29.284421169251051</v>
      </c>
      <c r="O213" s="3">
        <v>5.2944287314321095</v>
      </c>
      <c r="P213" s="3">
        <v>5.5720972053294169</v>
      </c>
      <c r="Q213" s="3">
        <v>4.9708429725307903</v>
      </c>
      <c r="R213" s="3">
        <v>5.7928523808825618</v>
      </c>
      <c r="S213" s="22">
        <f t="shared" si="51"/>
        <v>5.4075553225437192</v>
      </c>
      <c r="T213" s="33">
        <v>28.07315646515967</v>
      </c>
      <c r="U213" s="33">
        <v>29.033392478241662</v>
      </c>
      <c r="V213" s="33">
        <v>4.7226700647249915</v>
      </c>
      <c r="W213" s="33">
        <v>29.664069193358682</v>
      </c>
      <c r="X213" s="22">
        <f t="shared" si="52"/>
        <v>22.873322050371254</v>
      </c>
      <c r="Y213" s="33">
        <v>15.597674783226001</v>
      </c>
      <c r="Z213" s="33">
        <v>15.90774165868927</v>
      </c>
      <c r="AA213" s="33">
        <v>4.8821315462282442</v>
      </c>
      <c r="AB213" s="33">
        <v>15.822974194549431</v>
      </c>
      <c r="AC213" s="22">
        <f t="shared" si="53"/>
        <v>13.052630545673237</v>
      </c>
      <c r="AD213" s="33">
        <v>10.550895449987935</v>
      </c>
      <c r="AE213" s="33">
        <v>12.00065195252734</v>
      </c>
      <c r="AF213" s="33">
        <v>5.0191713937871985</v>
      </c>
      <c r="AG213" s="33">
        <v>12.652813377968284</v>
      </c>
      <c r="AH213" s="22">
        <f t="shared" si="54"/>
        <v>10.05588304356769</v>
      </c>
      <c r="AI213" s="33">
        <v>5.1202274134908556</v>
      </c>
      <c r="AJ213" s="33">
        <v>4.7742585575194934</v>
      </c>
      <c r="AK213" s="33">
        <v>5.0388060862952377</v>
      </c>
      <c r="AL213" s="33">
        <v>5.1970009270050346</v>
      </c>
      <c r="AM213" s="22">
        <f t="shared" si="55"/>
        <v>5.0325732460776553</v>
      </c>
      <c r="AO213" s="3">
        <v>2</v>
      </c>
      <c r="AP213" s="4">
        <v>8.7249999999999996</v>
      </c>
      <c r="AQ213" s="3" t="s">
        <v>35</v>
      </c>
      <c r="AR213" s="3">
        <v>2</v>
      </c>
      <c r="AS213" s="4">
        <v>8.7249999999999996</v>
      </c>
      <c r="AT213" s="3" t="s">
        <v>35</v>
      </c>
      <c r="AU213" s="3">
        <v>2</v>
      </c>
      <c r="AV213" s="4">
        <v>8.7249999999999996</v>
      </c>
      <c r="AW213" s="3" t="s">
        <v>35</v>
      </c>
      <c r="AX213" s="3">
        <v>2</v>
      </c>
      <c r="AY213" s="4">
        <v>8.7249999999999996</v>
      </c>
      <c r="AZ213" s="3" t="s">
        <v>35</v>
      </c>
      <c r="BA213" s="3">
        <v>2</v>
      </c>
      <c r="BB213" s="4">
        <v>8.7249999999999996</v>
      </c>
      <c r="BC213" s="3" t="s">
        <v>35</v>
      </c>
      <c r="BD213" s="3">
        <v>2</v>
      </c>
      <c r="BE213" s="4">
        <v>8.7249999999999996</v>
      </c>
      <c r="BF213" s="3" t="s">
        <v>35</v>
      </c>
      <c r="BG213" s="3">
        <v>2</v>
      </c>
      <c r="BH213" s="4">
        <v>8.7249999999999996</v>
      </c>
      <c r="BI213" s="3" t="s">
        <v>35</v>
      </c>
      <c r="BJ213" s="3">
        <v>2</v>
      </c>
      <c r="BK213" s="4">
        <v>8.7249999999999996</v>
      </c>
      <c r="BL213" s="3" t="s">
        <v>35</v>
      </c>
      <c r="BM213" s="3">
        <v>2</v>
      </c>
      <c r="BN213" s="4">
        <v>8.7249999999999996</v>
      </c>
      <c r="BO213" s="3" t="s">
        <v>35</v>
      </c>
      <c r="BP213" s="3">
        <v>2</v>
      </c>
      <c r="BQ213" s="4">
        <v>8.7249999999999996</v>
      </c>
      <c r="BR213" s="3" t="s">
        <v>35</v>
      </c>
    </row>
    <row r="214" spans="1:70" x14ac:dyDescent="0.25">
      <c r="A214" s="35"/>
      <c r="B214" s="3">
        <v>21</v>
      </c>
      <c r="C214" s="3">
        <v>5.119688351893136</v>
      </c>
      <c r="D214" s="3">
        <v>5.2200332241444052</v>
      </c>
      <c r="E214" s="3">
        <v>4.9764015631465632</v>
      </c>
      <c r="F214" s="3">
        <v>5.0635832806241083</v>
      </c>
      <c r="G214" s="3">
        <v>5.5114765883969516</v>
      </c>
      <c r="H214" s="22">
        <f t="shared" si="49"/>
        <v>5.1782366016410331</v>
      </c>
      <c r="I214" s="3">
        <v>4.9203826311954062</v>
      </c>
      <c r="J214" s="3">
        <v>4.9806076012132507</v>
      </c>
      <c r="K214" s="3">
        <v>4.7307161257258752</v>
      </c>
      <c r="L214" s="3">
        <v>4.809651375651848</v>
      </c>
      <c r="M214" s="3">
        <v>5.2133531100857322</v>
      </c>
      <c r="N214" s="22">
        <f t="shared" si="50"/>
        <v>4.9309421687744219</v>
      </c>
      <c r="O214" s="3">
        <v>4.7903338522985033</v>
      </c>
      <c r="P214" s="3">
        <v>5.0836489847974455</v>
      </c>
      <c r="Q214" s="3">
        <v>4.8556760094017397</v>
      </c>
      <c r="R214" s="3">
        <v>5.3026404067571722</v>
      </c>
      <c r="S214" s="22">
        <f t="shared" si="51"/>
        <v>5.0080748133137156</v>
      </c>
      <c r="T214" s="33">
        <v>4.4575077654141433</v>
      </c>
      <c r="U214" s="33">
        <v>4.7216695776339161</v>
      </c>
      <c r="V214" s="33">
        <v>4.6210342060207399</v>
      </c>
      <c r="W214" s="33">
        <v>4.9507122108197574</v>
      </c>
      <c r="X214" s="22">
        <f t="shared" si="52"/>
        <v>4.6877309399721394</v>
      </c>
      <c r="Y214" s="33">
        <v>9.9803697133877662</v>
      </c>
      <c r="Z214" s="33">
        <v>10.270739729391886</v>
      </c>
      <c r="AA214" s="33">
        <v>4.7357035888194421</v>
      </c>
      <c r="AB214" s="33">
        <v>10.218089680122686</v>
      </c>
      <c r="AC214" s="22">
        <f t="shared" si="53"/>
        <v>8.8012256779304447</v>
      </c>
      <c r="AD214" s="33">
        <v>8.8194133336119727</v>
      </c>
      <c r="AE214" s="33">
        <v>10.191676109779737</v>
      </c>
      <c r="AF214" s="33">
        <v>4.9254733391605905</v>
      </c>
      <c r="AG214" s="33">
        <v>10.825618207145947</v>
      </c>
      <c r="AH214" s="22">
        <f t="shared" si="54"/>
        <v>8.6905452474245628</v>
      </c>
      <c r="AI214" s="33">
        <v>5.016587407010876</v>
      </c>
      <c r="AJ214" s="33">
        <v>4.6713085263203364</v>
      </c>
      <c r="AK214" s="33">
        <v>4.8984823402662414</v>
      </c>
      <c r="AL214" s="33">
        <v>5.0734122349916788</v>
      </c>
      <c r="AM214" s="22">
        <f t="shared" si="55"/>
        <v>4.9149476271472832</v>
      </c>
      <c r="AO214" s="3">
        <v>3</v>
      </c>
      <c r="AP214" s="4">
        <v>8.7249999999999996</v>
      </c>
      <c r="AQ214" s="3" t="s">
        <v>35</v>
      </c>
      <c r="AR214" s="3">
        <v>3</v>
      </c>
      <c r="AS214" s="4">
        <v>8.7249999999999996</v>
      </c>
      <c r="AT214" s="3" t="s">
        <v>35</v>
      </c>
      <c r="AU214" s="3">
        <v>3</v>
      </c>
      <c r="AV214" s="4">
        <v>8.7249999999999996</v>
      </c>
      <c r="AW214" s="3" t="s">
        <v>35</v>
      </c>
      <c r="AX214" s="3">
        <v>3</v>
      </c>
      <c r="AY214" s="4">
        <v>8.7249999999999996</v>
      </c>
      <c r="AZ214" s="3" t="s">
        <v>35</v>
      </c>
      <c r="BA214" s="3">
        <v>3</v>
      </c>
      <c r="BB214" s="4">
        <v>8.7249999999999996</v>
      </c>
      <c r="BC214" s="3" t="s">
        <v>35</v>
      </c>
      <c r="BD214" s="3">
        <v>3</v>
      </c>
      <c r="BE214" s="4">
        <v>8.7249999999999996</v>
      </c>
      <c r="BF214" s="3" t="s">
        <v>35</v>
      </c>
      <c r="BG214" s="3">
        <v>3</v>
      </c>
      <c r="BH214" s="4">
        <v>8.7249999999999996</v>
      </c>
      <c r="BI214" s="3" t="s">
        <v>35</v>
      </c>
      <c r="BJ214" s="3">
        <v>3</v>
      </c>
      <c r="BK214" s="4">
        <v>8.7249999999999996</v>
      </c>
      <c r="BL214" s="3" t="s">
        <v>35</v>
      </c>
      <c r="BM214" s="3">
        <v>3</v>
      </c>
      <c r="BN214" s="4">
        <v>8.7249999999999996</v>
      </c>
      <c r="BO214" s="3" t="s">
        <v>35</v>
      </c>
      <c r="BP214" s="3">
        <v>3</v>
      </c>
      <c r="BQ214" s="4">
        <v>8.7249999999999996</v>
      </c>
      <c r="BR214" s="3" t="s">
        <v>35</v>
      </c>
    </row>
    <row r="215" spans="1:70" x14ac:dyDescent="0.25">
      <c r="A215" s="35"/>
      <c r="B215" s="3">
        <v>22</v>
      </c>
      <c r="C215" s="3">
        <v>4.6034806034433577</v>
      </c>
      <c r="D215" s="3">
        <v>4.7582977577438363</v>
      </c>
      <c r="E215" s="3">
        <v>4.5157742515029682</v>
      </c>
      <c r="F215" s="3">
        <v>4.505260830369294</v>
      </c>
      <c r="G215" s="3">
        <v>4.9272196268701558</v>
      </c>
      <c r="H215" s="22">
        <f t="shared" si="49"/>
        <v>4.6620066139859224</v>
      </c>
      <c r="I215" s="3">
        <v>4.7610335427636334</v>
      </c>
      <c r="J215" s="3">
        <v>4.8473641182828997</v>
      </c>
      <c r="K215" s="3">
        <v>4.566606366137246</v>
      </c>
      <c r="L215" s="3">
        <v>4.7589588229432191</v>
      </c>
      <c r="M215" s="3">
        <v>5.0990157042198927</v>
      </c>
      <c r="N215" s="22">
        <f t="shared" si="50"/>
        <v>4.8065957108693782</v>
      </c>
      <c r="O215" s="3">
        <v>4.297883413976348</v>
      </c>
      <c r="P215" s="3">
        <v>4.6158465607220345</v>
      </c>
      <c r="Q215" s="3">
        <v>4.7161149370701336</v>
      </c>
      <c r="R215" s="3">
        <v>4.8093469769918986</v>
      </c>
      <c r="S215" s="22">
        <f t="shared" si="51"/>
        <v>4.609797972190103</v>
      </c>
      <c r="T215" s="33">
        <v>4.3484589604629518</v>
      </c>
      <c r="U215" s="33">
        <v>4.5522242889910496</v>
      </c>
      <c r="V215" s="33">
        <v>4.4906393769601296</v>
      </c>
      <c r="W215" s="33">
        <v>4.8696788550416334</v>
      </c>
      <c r="X215" s="22">
        <f t="shared" si="52"/>
        <v>4.5652503703639411</v>
      </c>
      <c r="Y215" s="33">
        <v>4.3407269140104026</v>
      </c>
      <c r="Z215" s="33">
        <v>4.6862596876363591</v>
      </c>
      <c r="AA215" s="33">
        <v>4.5846543288777077</v>
      </c>
      <c r="AB215" s="33">
        <v>4.7014541181542224</v>
      </c>
      <c r="AC215" s="22">
        <f t="shared" si="53"/>
        <v>4.5782737621696725</v>
      </c>
      <c r="AD215" s="33">
        <v>3.939260496170327</v>
      </c>
      <c r="AE215" s="33">
        <v>4.6506238640596251</v>
      </c>
      <c r="AF215" s="33">
        <v>4.8359268231216737</v>
      </c>
      <c r="AG215" s="33">
        <v>5.0512491382152733</v>
      </c>
      <c r="AH215" s="22">
        <f t="shared" si="54"/>
        <v>4.6192650803917248</v>
      </c>
      <c r="AI215" s="33">
        <v>4.8709578866861198</v>
      </c>
      <c r="AJ215" s="33">
        <v>4.6133780465663392</v>
      </c>
      <c r="AK215" s="33">
        <v>4.7535734766546565</v>
      </c>
      <c r="AL215" s="33">
        <v>4.9601780430231077</v>
      </c>
      <c r="AM215" s="22">
        <f t="shared" si="55"/>
        <v>4.799521863232556</v>
      </c>
      <c r="AO215" s="3">
        <v>4</v>
      </c>
      <c r="AP215" s="4">
        <v>8.5250000000000004</v>
      </c>
      <c r="AQ215" s="3" t="s">
        <v>35</v>
      </c>
      <c r="AR215" s="3">
        <v>4</v>
      </c>
      <c r="AS215" s="4">
        <v>8.5250000000000004</v>
      </c>
      <c r="AT215" s="3" t="s">
        <v>35</v>
      </c>
      <c r="AU215" s="3">
        <v>4</v>
      </c>
      <c r="AV215" s="4">
        <v>8.5250000000000004</v>
      </c>
      <c r="AW215" s="3" t="s">
        <v>35</v>
      </c>
      <c r="AX215" s="3">
        <v>4</v>
      </c>
      <c r="AY215" s="4">
        <v>8.5250000000000004</v>
      </c>
      <c r="AZ215" s="3" t="s">
        <v>35</v>
      </c>
      <c r="BA215" s="3">
        <v>4</v>
      </c>
      <c r="BB215" s="4">
        <v>8.5250000000000004</v>
      </c>
      <c r="BC215" s="3" t="s">
        <v>35</v>
      </c>
      <c r="BD215" s="3">
        <v>4</v>
      </c>
      <c r="BE215" s="4">
        <v>8.5250000000000004</v>
      </c>
      <c r="BF215" s="3" t="s">
        <v>35</v>
      </c>
      <c r="BG215" s="3">
        <v>4</v>
      </c>
      <c r="BH215" s="4">
        <v>8.5250000000000004</v>
      </c>
      <c r="BI215" s="3" t="s">
        <v>35</v>
      </c>
      <c r="BJ215" s="3">
        <v>4</v>
      </c>
      <c r="BK215" s="4">
        <v>8.5250000000000004</v>
      </c>
      <c r="BL215" s="3" t="s">
        <v>35</v>
      </c>
      <c r="BM215" s="3">
        <v>4</v>
      </c>
      <c r="BN215" s="4">
        <v>8.5250000000000004</v>
      </c>
      <c r="BO215" s="3" t="s">
        <v>35</v>
      </c>
      <c r="BP215" s="3">
        <v>4</v>
      </c>
      <c r="BQ215" s="4">
        <v>8.5250000000000004</v>
      </c>
      <c r="BR215" s="3" t="s">
        <v>35</v>
      </c>
    </row>
    <row r="216" spans="1:70" x14ac:dyDescent="0.25">
      <c r="A216" s="35"/>
      <c r="B216" s="3">
        <v>23</v>
      </c>
      <c r="C216" s="3">
        <v>4.519876539279446</v>
      </c>
      <c r="D216" s="3">
        <v>4.7143940441124608</v>
      </c>
      <c r="E216" s="3">
        <v>4.4699760736867153</v>
      </c>
      <c r="F216" s="3">
        <v>4.3652828916479267</v>
      </c>
      <c r="G216" s="3">
        <v>4.7500935765878705</v>
      </c>
      <c r="H216" s="22">
        <f t="shared" si="49"/>
        <v>4.5639246250628842</v>
      </c>
      <c r="I216" s="3">
        <v>4.5880767974051411</v>
      </c>
      <c r="J216" s="3">
        <v>4.7177804097988272</v>
      </c>
      <c r="K216" s="3">
        <v>4.3960643643786703</v>
      </c>
      <c r="L216" s="3">
        <v>4.6796327587227751</v>
      </c>
      <c r="M216" s="3">
        <v>4.9521539463138557</v>
      </c>
      <c r="N216" s="22">
        <f t="shared" si="50"/>
        <v>4.6667416553238539</v>
      </c>
      <c r="O216" s="3">
        <v>4.1974663368897662</v>
      </c>
      <c r="P216" s="3">
        <v>4.5615223352059946</v>
      </c>
      <c r="Q216" s="3">
        <v>4.5660515248270395</v>
      </c>
      <c r="R216" s="3">
        <v>4.7207096873242698</v>
      </c>
      <c r="S216" s="22">
        <f t="shared" si="51"/>
        <v>4.5114374710617673</v>
      </c>
      <c r="T216" s="33">
        <v>4.2153030492668284</v>
      </c>
      <c r="U216" s="33">
        <v>4.3753523301408155</v>
      </c>
      <c r="V216" s="33">
        <v>4.3708650356715895</v>
      </c>
      <c r="W216" s="33">
        <v>4.7946912210747117</v>
      </c>
      <c r="X216" s="22">
        <f t="shared" si="52"/>
        <v>4.4390529090384856</v>
      </c>
      <c r="Y216" s="33">
        <v>4.2160995741680933</v>
      </c>
      <c r="Z216" s="33">
        <v>4.6227175075096172</v>
      </c>
      <c r="AA216" s="33">
        <v>4.4125830357005347</v>
      </c>
      <c r="AB216" s="33">
        <v>4.7076738762215502</v>
      </c>
      <c r="AC216" s="22">
        <f t="shared" si="53"/>
        <v>4.4897684983999486</v>
      </c>
      <c r="AD216" s="33">
        <v>3.8600846883909994</v>
      </c>
      <c r="AE216" s="33">
        <v>4.590858368146848</v>
      </c>
      <c r="AF216" s="33">
        <v>4.7314640234067094</v>
      </c>
      <c r="AG216" s="33">
        <v>5.0252522861672579</v>
      </c>
      <c r="AH216" s="22">
        <f t="shared" si="54"/>
        <v>4.551914841527954</v>
      </c>
      <c r="AI216" s="33">
        <v>4.7038862324774193</v>
      </c>
      <c r="AJ216" s="33">
        <v>4.5544507894268218</v>
      </c>
      <c r="AK216" s="33">
        <v>4.5901635654995072</v>
      </c>
      <c r="AL216" s="33">
        <v>4.8356422020423704</v>
      </c>
      <c r="AM216" s="22">
        <f t="shared" si="55"/>
        <v>4.6710356973615301</v>
      </c>
      <c r="AO216" s="3">
        <v>5</v>
      </c>
      <c r="AP216" s="4">
        <v>8.4749999999999996</v>
      </c>
      <c r="AQ216" s="3" t="s">
        <v>35</v>
      </c>
      <c r="AR216" s="3">
        <v>5</v>
      </c>
      <c r="AS216" s="4">
        <v>8.4749999999999996</v>
      </c>
      <c r="AT216" s="3" t="s">
        <v>35</v>
      </c>
      <c r="AU216" s="3">
        <v>5</v>
      </c>
      <c r="AV216" s="4">
        <v>8.4749999999999996</v>
      </c>
      <c r="AW216" s="3" t="s">
        <v>35</v>
      </c>
      <c r="AX216" s="3">
        <v>5</v>
      </c>
      <c r="AY216" s="4">
        <v>8.4749999999999996</v>
      </c>
      <c r="AZ216" s="3" t="s">
        <v>35</v>
      </c>
      <c r="BA216" s="3">
        <v>5</v>
      </c>
      <c r="BB216" s="4">
        <v>8.4749999999999996</v>
      </c>
      <c r="BC216" s="3" t="s">
        <v>35</v>
      </c>
      <c r="BD216" s="3">
        <v>5</v>
      </c>
      <c r="BE216" s="4">
        <v>8.4749999999999996</v>
      </c>
      <c r="BF216" s="3" t="s">
        <v>35</v>
      </c>
      <c r="BG216" s="3">
        <v>5</v>
      </c>
      <c r="BH216" s="4">
        <v>8.4749999999999996</v>
      </c>
      <c r="BI216" s="3" t="s">
        <v>35</v>
      </c>
      <c r="BJ216" s="3">
        <v>5</v>
      </c>
      <c r="BK216" s="4">
        <v>8.4749999999999996</v>
      </c>
      <c r="BL216" s="3" t="s">
        <v>35</v>
      </c>
      <c r="BM216" s="3">
        <v>5</v>
      </c>
      <c r="BN216" s="4">
        <v>8.4749999999999996</v>
      </c>
      <c r="BO216" s="3" t="s">
        <v>35</v>
      </c>
      <c r="BP216" s="3">
        <v>5</v>
      </c>
      <c r="BQ216" s="4">
        <v>8.4749999999999996</v>
      </c>
      <c r="BR216" s="3" t="s">
        <v>35</v>
      </c>
    </row>
    <row r="217" spans="1:70" x14ac:dyDescent="0.25">
      <c r="A217" s="35"/>
      <c r="B217" s="3">
        <v>24</v>
      </c>
      <c r="C217" s="3">
        <v>4.4341453525333989</v>
      </c>
      <c r="D217" s="3">
        <v>4.6221575571011826</v>
      </c>
      <c r="E217" s="3">
        <v>4.3380855705264008</v>
      </c>
      <c r="F217" s="3">
        <v>4.2920719156432705</v>
      </c>
      <c r="G217" s="3">
        <v>4.5973138086799876</v>
      </c>
      <c r="H217" s="22">
        <f t="shared" si="49"/>
        <v>4.4567548408968483</v>
      </c>
      <c r="I217" s="3">
        <v>4.4135307114463069</v>
      </c>
      <c r="J217" s="3">
        <v>4.6063951335369744</v>
      </c>
      <c r="K217" s="3">
        <v>4.3315534557137765</v>
      </c>
      <c r="L217" s="3">
        <v>4.5991172512419425</v>
      </c>
      <c r="M217" s="3">
        <v>4.8429705071835922</v>
      </c>
      <c r="N217" s="22">
        <f t="shared" si="50"/>
        <v>4.5587134118245185</v>
      </c>
      <c r="O217" s="3">
        <v>4.0800584596917231</v>
      </c>
      <c r="P217" s="3">
        <v>4.4897566975209893</v>
      </c>
      <c r="Q217" s="3">
        <v>4.416647406423003</v>
      </c>
      <c r="R217" s="3">
        <v>4.622956256305029</v>
      </c>
      <c r="S217" s="22">
        <f t="shared" si="51"/>
        <v>4.4023547049851857</v>
      </c>
      <c r="T217" s="33">
        <v>4.123573707088271</v>
      </c>
      <c r="U217" s="33">
        <v>4.2069812679867766</v>
      </c>
      <c r="V217" s="33">
        <v>4.2932341212177025</v>
      </c>
      <c r="W217" s="33">
        <v>4.7092245229123471</v>
      </c>
      <c r="X217" s="22">
        <f t="shared" si="52"/>
        <v>4.3332534048012743</v>
      </c>
      <c r="Y217" s="33">
        <v>4.1219612127710015</v>
      </c>
      <c r="Z217" s="33">
        <v>4.4598143690364687</v>
      </c>
      <c r="AA217" s="33">
        <v>4.2504352557360798</v>
      </c>
      <c r="AB217" s="33">
        <v>4.6783969722714298</v>
      </c>
      <c r="AC217" s="22">
        <f t="shared" si="53"/>
        <v>4.3776519524537445</v>
      </c>
      <c r="AD217" s="33">
        <v>3.7600956318830141</v>
      </c>
      <c r="AE217" s="33">
        <v>4.5061937134736594</v>
      </c>
      <c r="AF217" s="33">
        <v>4.5704604850430348</v>
      </c>
      <c r="AG217" s="33">
        <v>4.9332918024005421</v>
      </c>
      <c r="AH217" s="22">
        <f t="shared" si="54"/>
        <v>4.4425104082000626</v>
      </c>
      <c r="AI217" s="33">
        <v>4.5548914895100161</v>
      </c>
      <c r="AJ217" s="33">
        <v>4.4804179923505068</v>
      </c>
      <c r="AK217" s="33">
        <v>4.4166783946083825</v>
      </c>
      <c r="AL217" s="33">
        <v>4.6897064628081244</v>
      </c>
      <c r="AM217" s="22">
        <f t="shared" si="55"/>
        <v>4.5354235848192577</v>
      </c>
      <c r="AO217" s="3">
        <v>6</v>
      </c>
      <c r="AP217" s="4">
        <v>8.4749999999999996</v>
      </c>
      <c r="AQ217" s="3" t="s">
        <v>35</v>
      </c>
      <c r="AR217" s="3">
        <v>6</v>
      </c>
      <c r="AS217" s="4">
        <v>8.4749999999999996</v>
      </c>
      <c r="AT217" s="3" t="s">
        <v>35</v>
      </c>
      <c r="AU217" s="3">
        <v>6</v>
      </c>
      <c r="AV217" s="4">
        <v>8.4749999999999996</v>
      </c>
      <c r="AW217" s="3" t="s">
        <v>35</v>
      </c>
      <c r="AX217" s="3">
        <v>6</v>
      </c>
      <c r="AY217" s="4">
        <v>8.4749999999999996</v>
      </c>
      <c r="AZ217" s="3" t="s">
        <v>35</v>
      </c>
      <c r="BA217" s="3">
        <v>6</v>
      </c>
      <c r="BB217" s="4">
        <v>8.4749999999999996</v>
      </c>
      <c r="BC217" s="3" t="s">
        <v>35</v>
      </c>
      <c r="BD217" s="3">
        <v>6</v>
      </c>
      <c r="BE217" s="4">
        <v>8.4749999999999996</v>
      </c>
      <c r="BF217" s="3" t="s">
        <v>35</v>
      </c>
      <c r="BG217" s="3">
        <v>6</v>
      </c>
      <c r="BH217" s="4">
        <v>8.4749999999999996</v>
      </c>
      <c r="BI217" s="3" t="s">
        <v>35</v>
      </c>
      <c r="BJ217" s="3">
        <v>6</v>
      </c>
      <c r="BK217" s="4">
        <v>8.4749999999999996</v>
      </c>
      <c r="BL217" s="3" t="s">
        <v>35</v>
      </c>
      <c r="BM217" s="3">
        <v>6</v>
      </c>
      <c r="BN217" s="4">
        <v>8.4749999999999996</v>
      </c>
      <c r="BO217" s="3" t="s">
        <v>35</v>
      </c>
      <c r="BP217" s="3">
        <v>6</v>
      </c>
      <c r="BQ217" s="4">
        <v>8.4749999999999996</v>
      </c>
      <c r="BR217" s="3" t="s">
        <v>35</v>
      </c>
    </row>
    <row r="218" spans="1:70" x14ac:dyDescent="0.25">
      <c r="D218" s="4"/>
      <c r="E218" s="6"/>
      <c r="AO218" s="3">
        <v>7</v>
      </c>
      <c r="AP218" s="4">
        <v>10.025</v>
      </c>
      <c r="AQ218" s="3" t="s">
        <v>35</v>
      </c>
      <c r="AR218" s="3">
        <v>7</v>
      </c>
      <c r="AS218" s="4">
        <v>10.025</v>
      </c>
      <c r="AT218" s="3" t="s">
        <v>35</v>
      </c>
      <c r="AU218" s="3">
        <v>7</v>
      </c>
      <c r="AV218" s="4">
        <v>10.025</v>
      </c>
      <c r="AW218" s="3" t="s">
        <v>35</v>
      </c>
      <c r="AX218" s="3">
        <v>7</v>
      </c>
      <c r="AY218" s="4">
        <v>10.025</v>
      </c>
      <c r="AZ218" s="3" t="s">
        <v>35</v>
      </c>
      <c r="BA218" s="3">
        <v>7</v>
      </c>
      <c r="BB218" s="4">
        <v>10.025</v>
      </c>
      <c r="BC218" s="3" t="s">
        <v>35</v>
      </c>
      <c r="BD218" s="3">
        <v>7</v>
      </c>
      <c r="BE218" s="4">
        <v>10.025</v>
      </c>
      <c r="BF218" s="3" t="s">
        <v>35</v>
      </c>
      <c r="BG218" s="3">
        <v>7</v>
      </c>
      <c r="BH218" s="4">
        <v>10.025</v>
      </c>
      <c r="BI218" s="3" t="s">
        <v>35</v>
      </c>
      <c r="BJ218" s="3">
        <v>7</v>
      </c>
      <c r="BK218" s="4">
        <v>10.025</v>
      </c>
      <c r="BL218" s="3" t="s">
        <v>35</v>
      </c>
      <c r="BM218" s="3">
        <v>7</v>
      </c>
      <c r="BN218" s="4">
        <v>10.025</v>
      </c>
      <c r="BO218" s="3" t="s">
        <v>35</v>
      </c>
      <c r="BP218" s="3">
        <v>7</v>
      </c>
      <c r="BQ218" s="4">
        <v>10.025</v>
      </c>
      <c r="BR218" s="3" t="s">
        <v>35</v>
      </c>
    </row>
    <row r="219" spans="1:70" x14ac:dyDescent="0.25">
      <c r="A219" s="35" t="s">
        <v>31</v>
      </c>
      <c r="B219" s="3" t="s">
        <v>12</v>
      </c>
      <c r="C219" s="34" t="s">
        <v>15</v>
      </c>
      <c r="D219" s="34"/>
      <c r="E219" s="34"/>
      <c r="F219" s="34"/>
      <c r="G219" s="34"/>
      <c r="H219" s="7"/>
      <c r="I219" s="34" t="s">
        <v>16</v>
      </c>
      <c r="J219" s="34"/>
      <c r="K219" s="34"/>
      <c r="L219" s="34"/>
      <c r="M219" s="34"/>
      <c r="N219" s="7"/>
      <c r="O219" s="34" t="s">
        <v>17</v>
      </c>
      <c r="P219" s="34"/>
      <c r="Q219" s="34"/>
      <c r="R219" s="34"/>
      <c r="S219" s="7"/>
      <c r="T219" s="34" t="s">
        <v>18</v>
      </c>
      <c r="U219" s="34"/>
      <c r="V219" s="34"/>
      <c r="W219" s="34"/>
      <c r="X219" s="7"/>
      <c r="Y219" s="34" t="s">
        <v>19</v>
      </c>
      <c r="Z219" s="34"/>
      <c r="AA219" s="34"/>
      <c r="AB219" s="34"/>
      <c r="AC219" s="7"/>
      <c r="AD219" s="34" t="s">
        <v>20</v>
      </c>
      <c r="AE219" s="34"/>
      <c r="AF219" s="34"/>
      <c r="AG219" s="34"/>
      <c r="AH219" s="7"/>
      <c r="AI219" s="34" t="s">
        <v>21</v>
      </c>
      <c r="AJ219" s="34"/>
      <c r="AK219" s="34"/>
      <c r="AL219" s="34"/>
      <c r="AM219" s="7"/>
      <c r="AO219" s="3">
        <v>8</v>
      </c>
      <c r="AP219" s="4">
        <v>36.549999999999997</v>
      </c>
      <c r="AQ219" s="3" t="s">
        <v>35</v>
      </c>
      <c r="AR219" s="3">
        <v>8</v>
      </c>
      <c r="AS219" s="4">
        <v>36.549999999999997</v>
      </c>
      <c r="AT219" s="3" t="s">
        <v>35</v>
      </c>
      <c r="AU219" s="3">
        <v>8</v>
      </c>
      <c r="AV219" s="4">
        <v>36.549999999999997</v>
      </c>
      <c r="AW219" s="3" t="s">
        <v>35</v>
      </c>
      <c r="AX219" s="3">
        <v>8</v>
      </c>
      <c r="AY219" s="4">
        <v>36.549999999999997</v>
      </c>
      <c r="AZ219" s="3" t="s">
        <v>35</v>
      </c>
      <c r="BA219" s="3">
        <v>8</v>
      </c>
      <c r="BB219" s="4">
        <v>36.549999999999997</v>
      </c>
      <c r="BC219" s="3" t="s">
        <v>35</v>
      </c>
      <c r="BD219" s="3">
        <v>8</v>
      </c>
      <c r="BE219" s="4">
        <v>36.549999999999997</v>
      </c>
      <c r="BF219" s="3" t="s">
        <v>35</v>
      </c>
      <c r="BG219" s="3">
        <v>8</v>
      </c>
      <c r="BH219" s="4">
        <v>36.549999999999997</v>
      </c>
      <c r="BI219" s="3" t="s">
        <v>35</v>
      </c>
      <c r="BJ219" s="3">
        <v>8</v>
      </c>
      <c r="BK219" s="4">
        <v>36.549999999999997</v>
      </c>
      <c r="BL219" s="3" t="s">
        <v>35</v>
      </c>
      <c r="BM219" s="3">
        <v>8</v>
      </c>
      <c r="BN219" s="4">
        <v>36.549999999999997</v>
      </c>
      <c r="BO219" s="3" t="s">
        <v>35</v>
      </c>
      <c r="BP219" s="3">
        <v>8</v>
      </c>
      <c r="BQ219" s="4">
        <v>36.549999999999997</v>
      </c>
      <c r="BR219" s="3" t="s">
        <v>35</v>
      </c>
    </row>
    <row r="220" spans="1:70" x14ac:dyDescent="0.25">
      <c r="A220" s="35"/>
      <c r="C220" s="10">
        <v>1</v>
      </c>
      <c r="D220" s="10">
        <v>2</v>
      </c>
      <c r="E220" s="10">
        <v>3</v>
      </c>
      <c r="F220" s="10">
        <v>4</v>
      </c>
      <c r="G220" s="10">
        <v>5</v>
      </c>
      <c r="H220" s="8" t="s">
        <v>22</v>
      </c>
      <c r="I220" s="10">
        <v>1</v>
      </c>
      <c r="J220" s="10">
        <v>2</v>
      </c>
      <c r="K220" s="10">
        <v>3</v>
      </c>
      <c r="L220" s="10">
        <v>4</v>
      </c>
      <c r="M220" s="10">
        <v>5</v>
      </c>
      <c r="N220" s="8" t="s">
        <v>22</v>
      </c>
      <c r="O220" s="10">
        <v>1</v>
      </c>
      <c r="P220" s="10">
        <v>2</v>
      </c>
      <c r="Q220" s="10">
        <v>3</v>
      </c>
      <c r="R220" s="10">
        <v>4</v>
      </c>
      <c r="S220" s="8" t="s">
        <v>22</v>
      </c>
      <c r="T220" s="12">
        <v>1</v>
      </c>
      <c r="U220" s="12">
        <v>2</v>
      </c>
      <c r="V220" s="12">
        <v>3</v>
      </c>
      <c r="W220" s="12">
        <v>4</v>
      </c>
      <c r="X220" s="18" t="s">
        <v>22</v>
      </c>
      <c r="Y220" s="12">
        <v>1</v>
      </c>
      <c r="Z220" s="12">
        <v>2</v>
      </c>
      <c r="AA220" s="12">
        <v>3</v>
      </c>
      <c r="AB220" s="12">
        <v>4</v>
      </c>
      <c r="AC220" s="18" t="s">
        <v>22</v>
      </c>
      <c r="AD220" s="12">
        <v>1</v>
      </c>
      <c r="AE220" s="12">
        <v>2</v>
      </c>
      <c r="AF220" s="12">
        <v>3</v>
      </c>
      <c r="AG220" s="12">
        <v>4</v>
      </c>
      <c r="AH220" s="18" t="s">
        <v>22</v>
      </c>
      <c r="AI220" s="12">
        <v>1</v>
      </c>
      <c r="AJ220" s="12">
        <v>2</v>
      </c>
      <c r="AK220" s="12">
        <v>3</v>
      </c>
      <c r="AL220" s="12">
        <v>4</v>
      </c>
      <c r="AM220" s="18" t="s">
        <v>22</v>
      </c>
      <c r="AO220" s="3">
        <v>9</v>
      </c>
      <c r="AP220" s="4">
        <v>80.024999999999991</v>
      </c>
      <c r="AQ220" s="3" t="s">
        <v>35</v>
      </c>
      <c r="AR220" s="3">
        <v>9</v>
      </c>
      <c r="AS220" s="4">
        <v>80.024999999999991</v>
      </c>
      <c r="AT220" s="3" t="s">
        <v>35</v>
      </c>
      <c r="AU220" s="3">
        <v>9</v>
      </c>
      <c r="AV220" s="4">
        <v>80.024999999999991</v>
      </c>
      <c r="AW220" s="3" t="s">
        <v>35</v>
      </c>
      <c r="AX220" s="3">
        <v>9</v>
      </c>
      <c r="AY220" s="4">
        <v>80.024999999999991</v>
      </c>
      <c r="AZ220" s="3" t="s">
        <v>35</v>
      </c>
      <c r="BA220" s="3">
        <v>9</v>
      </c>
      <c r="BB220" s="4">
        <v>80.024999999999991</v>
      </c>
      <c r="BC220" s="3" t="s">
        <v>35</v>
      </c>
      <c r="BD220" s="3">
        <v>9</v>
      </c>
      <c r="BE220" s="4">
        <v>80.024999999999991</v>
      </c>
      <c r="BF220" s="3" t="s">
        <v>35</v>
      </c>
      <c r="BG220" s="3">
        <v>9</v>
      </c>
      <c r="BH220" s="4">
        <v>80.024999999999991</v>
      </c>
      <c r="BI220" s="3" t="s">
        <v>35</v>
      </c>
      <c r="BJ220" s="3">
        <v>9</v>
      </c>
      <c r="BK220" s="4">
        <v>80.024999999999991</v>
      </c>
      <c r="BL220" s="3" t="s">
        <v>35</v>
      </c>
      <c r="BM220" s="3">
        <v>9</v>
      </c>
      <c r="BN220" s="4">
        <v>80.024999999999991</v>
      </c>
      <c r="BO220" s="3" t="s">
        <v>35</v>
      </c>
      <c r="BP220" s="3">
        <v>9</v>
      </c>
      <c r="BQ220" s="4">
        <v>80.024999999999991</v>
      </c>
      <c r="BR220" s="3" t="s">
        <v>35</v>
      </c>
    </row>
    <row r="221" spans="1:70" x14ac:dyDescent="0.25">
      <c r="A221" s="35"/>
      <c r="B221" s="3">
        <v>1</v>
      </c>
      <c r="C221" s="3">
        <v>3.0607808533319063</v>
      </c>
      <c r="D221" s="3">
        <v>3.2432087717375637</v>
      </c>
      <c r="E221" s="3">
        <v>3.2837087165019536</v>
      </c>
      <c r="F221" s="3">
        <v>3.1333993443106318</v>
      </c>
      <c r="G221" s="3">
        <v>3.4791096708488367</v>
      </c>
      <c r="H221" s="22">
        <f>AVERAGE(C221:G221)</f>
        <v>3.2400414713461787</v>
      </c>
      <c r="I221" s="3">
        <v>3.1899139798492349</v>
      </c>
      <c r="J221" s="3">
        <v>3.3665357567081595</v>
      </c>
      <c r="K221" s="3">
        <v>2.9432226730903643</v>
      </c>
      <c r="L221" s="3">
        <v>3.2121673166539479</v>
      </c>
      <c r="M221" s="3">
        <v>3.3902482659286282</v>
      </c>
      <c r="N221" s="22">
        <f>AVERAGE(I221:M221)</f>
        <v>3.2204175984460668</v>
      </c>
      <c r="O221" s="3">
        <v>3.1468382628617291</v>
      </c>
      <c r="P221" s="3">
        <v>3.393854812843228</v>
      </c>
      <c r="Q221" s="3">
        <v>3.209224142658349</v>
      </c>
      <c r="R221" s="3">
        <v>3.4618630044160321</v>
      </c>
      <c r="S221" s="22">
        <f>AVERAGE(O221:R221)</f>
        <v>3.3029450556948348</v>
      </c>
      <c r="T221" s="33">
        <v>2.8297336279272258</v>
      </c>
      <c r="U221" s="33">
        <v>3.3318878705076327</v>
      </c>
      <c r="V221" s="33">
        <v>3.2203004434895726</v>
      </c>
      <c r="W221" s="33">
        <v>3.4530697901391645</v>
      </c>
      <c r="X221" s="22">
        <f>AVERAGE(T221:W221)</f>
        <v>3.2087479330158986</v>
      </c>
      <c r="Y221" s="33">
        <v>2.9052826469011577</v>
      </c>
      <c r="Z221" s="33">
        <v>2.9175231428852215</v>
      </c>
      <c r="AA221" s="33">
        <v>3.1697035158366611</v>
      </c>
      <c r="AB221" s="33">
        <v>3.5610412802872684</v>
      </c>
      <c r="AC221" s="22">
        <f>AVERAGE(Y221:AB221)</f>
        <v>3.1383876464775771</v>
      </c>
      <c r="AD221" s="33">
        <v>2.8762579726493218</v>
      </c>
      <c r="AE221" s="33">
        <v>3.0780878101157501</v>
      </c>
      <c r="AF221" s="33">
        <v>3.1432785708300592</v>
      </c>
      <c r="AG221" s="33">
        <v>3.4614482294587292</v>
      </c>
      <c r="AH221" s="22">
        <f>AVERAGE(AD221:AG221)</f>
        <v>3.1397681457634654</v>
      </c>
      <c r="AI221" s="33">
        <v>2.6802905405586683</v>
      </c>
      <c r="AJ221" s="33">
        <v>3.2545558965478558</v>
      </c>
      <c r="AK221" s="33">
        <v>3.2759569050011881</v>
      </c>
      <c r="AL221" s="33">
        <v>3.7034574861823755</v>
      </c>
      <c r="AM221" s="22">
        <f>AVERAGE(AI221:AL221)</f>
        <v>3.2285652070725215</v>
      </c>
      <c r="AO221" s="3">
        <v>10</v>
      </c>
      <c r="AP221" s="4">
        <v>99.1</v>
      </c>
      <c r="AQ221" s="3" t="s">
        <v>35</v>
      </c>
      <c r="AR221" s="3">
        <v>10</v>
      </c>
      <c r="AS221" s="4">
        <v>99.1</v>
      </c>
      <c r="AT221" s="3" t="s">
        <v>35</v>
      </c>
      <c r="AU221" s="3">
        <v>10</v>
      </c>
      <c r="AV221" s="4">
        <v>99.1</v>
      </c>
      <c r="AW221" s="3" t="s">
        <v>35</v>
      </c>
      <c r="AX221" s="3">
        <v>10</v>
      </c>
      <c r="AY221" s="4">
        <v>99.1</v>
      </c>
      <c r="AZ221" s="3" t="s">
        <v>35</v>
      </c>
      <c r="BA221" s="3">
        <v>10</v>
      </c>
      <c r="BB221" s="4">
        <v>99.1</v>
      </c>
      <c r="BC221" s="3" t="s">
        <v>35</v>
      </c>
      <c r="BD221" s="3">
        <v>10</v>
      </c>
      <c r="BE221" s="4">
        <v>99.1</v>
      </c>
      <c r="BF221" s="3" t="s">
        <v>35</v>
      </c>
      <c r="BG221" s="3">
        <v>10</v>
      </c>
      <c r="BH221" s="4">
        <v>99.1</v>
      </c>
      <c r="BI221" s="3" t="s">
        <v>35</v>
      </c>
      <c r="BJ221" s="3">
        <v>10</v>
      </c>
      <c r="BK221" s="4">
        <v>99.1</v>
      </c>
      <c r="BL221" s="3" t="s">
        <v>35</v>
      </c>
      <c r="BM221" s="3">
        <v>10</v>
      </c>
      <c r="BN221" s="4">
        <v>99.1</v>
      </c>
      <c r="BO221" s="3" t="s">
        <v>35</v>
      </c>
      <c r="BP221" s="3">
        <v>10</v>
      </c>
      <c r="BQ221" s="4">
        <v>99.1</v>
      </c>
      <c r="BR221" s="3" t="s">
        <v>35</v>
      </c>
    </row>
    <row r="222" spans="1:70" x14ac:dyDescent="0.25">
      <c r="A222" s="35"/>
      <c r="B222" s="3">
        <v>2</v>
      </c>
      <c r="C222" s="3">
        <v>2.8410168503332947</v>
      </c>
      <c r="D222" s="3">
        <v>3.1386311477120485</v>
      </c>
      <c r="E222" s="3">
        <v>3.2048210224174012</v>
      </c>
      <c r="F222" s="3">
        <v>2.9470026770563709</v>
      </c>
      <c r="G222" s="3">
        <v>3.3079212564740033</v>
      </c>
      <c r="H222" s="22">
        <f t="shared" ref="H222:H244" si="56">AVERAGE(C222:G222)</f>
        <v>3.0878785907986237</v>
      </c>
      <c r="I222" s="3">
        <v>3.0851690327274395</v>
      </c>
      <c r="J222" s="3">
        <v>3.2352089845561327</v>
      </c>
      <c r="K222" s="3">
        <v>2.7782851753467597</v>
      </c>
      <c r="L222" s="3">
        <v>3.1695942558767252</v>
      </c>
      <c r="M222" s="3">
        <v>3.2411208386870456</v>
      </c>
      <c r="N222" s="22">
        <f t="shared" ref="N222:N244" si="57">AVERAGE(I222:M222)</f>
        <v>3.1018756574388204</v>
      </c>
      <c r="O222" s="3">
        <v>2.8310191237413216</v>
      </c>
      <c r="P222" s="3">
        <v>3.2764211516870305</v>
      </c>
      <c r="Q222" s="3">
        <v>3.2171912123165178</v>
      </c>
      <c r="R222" s="3">
        <v>3.3792944705889658</v>
      </c>
      <c r="S222" s="22">
        <f t="shared" ref="S222:S244" si="58">AVERAGE(O222:R222)</f>
        <v>3.1759814895834593</v>
      </c>
      <c r="T222" s="33">
        <v>2.7768786145053892</v>
      </c>
      <c r="U222" s="33">
        <v>3.2712421783363239</v>
      </c>
      <c r="V222" s="33">
        <v>3.0703261592993587</v>
      </c>
      <c r="W222" s="33">
        <v>3.3482634939068681</v>
      </c>
      <c r="X222" s="22">
        <f t="shared" ref="X222:X244" si="59">AVERAGE(T222:W222)</f>
        <v>3.1166776115119852</v>
      </c>
      <c r="Y222" s="33">
        <v>2.8636211549348372</v>
      </c>
      <c r="Z222" s="33">
        <v>2.7829233111021874</v>
      </c>
      <c r="AA222" s="33">
        <v>3.099937512250714</v>
      </c>
      <c r="AB222" s="33">
        <v>3.4723459138780348</v>
      </c>
      <c r="AC222" s="22">
        <f t="shared" ref="AC222:AC244" si="60">AVERAGE(Y222:AB222)</f>
        <v>3.0547069730414433</v>
      </c>
      <c r="AD222" s="33">
        <v>2.7615500420907027</v>
      </c>
      <c r="AE222" s="33">
        <v>2.8086409194023179</v>
      </c>
      <c r="AF222" s="33">
        <v>3.044377092103296</v>
      </c>
      <c r="AG222" s="33">
        <v>3.3639799385603837</v>
      </c>
      <c r="AH222" s="22">
        <f t="shared" ref="AH222:AH244" si="61">AVERAGE(AD222:AG222)</f>
        <v>2.9946369980391752</v>
      </c>
      <c r="AI222" s="33">
        <v>2.6210919443419138</v>
      </c>
      <c r="AJ222" s="33">
        <v>3.1220135678302907</v>
      </c>
      <c r="AK222" s="33">
        <v>3.0850452281340441</v>
      </c>
      <c r="AL222" s="33">
        <v>3.5680336736404503</v>
      </c>
      <c r="AM222" s="22">
        <f t="shared" ref="AM222:AM244" si="62">AVERAGE(AI222:AL222)</f>
        <v>3.0990461034866748</v>
      </c>
      <c r="AO222" s="3">
        <v>11</v>
      </c>
      <c r="AP222" s="4">
        <v>103.3</v>
      </c>
      <c r="AQ222" s="3" t="s">
        <v>35</v>
      </c>
      <c r="AR222" s="3">
        <v>11</v>
      </c>
      <c r="AS222" s="4">
        <v>103.3</v>
      </c>
      <c r="AT222" s="3" t="s">
        <v>35</v>
      </c>
      <c r="AU222" s="3">
        <v>11</v>
      </c>
      <c r="AV222" s="4">
        <v>103.3</v>
      </c>
      <c r="AW222" s="3" t="s">
        <v>35</v>
      </c>
      <c r="AX222" s="3">
        <v>11</v>
      </c>
      <c r="AY222" s="4">
        <v>103.3</v>
      </c>
      <c r="AZ222" s="3" t="s">
        <v>35</v>
      </c>
      <c r="BA222" s="3">
        <v>11</v>
      </c>
      <c r="BB222" s="4">
        <v>103.3</v>
      </c>
      <c r="BC222" s="3" t="s">
        <v>35</v>
      </c>
      <c r="BD222" s="3">
        <v>11</v>
      </c>
      <c r="BE222" s="4">
        <v>103.3</v>
      </c>
      <c r="BF222" s="3" t="s">
        <v>35</v>
      </c>
      <c r="BG222" s="3">
        <v>11</v>
      </c>
      <c r="BH222" s="4">
        <v>103.3</v>
      </c>
      <c r="BI222" s="3" t="s">
        <v>35</v>
      </c>
      <c r="BJ222" s="3">
        <v>11</v>
      </c>
      <c r="BK222" s="4">
        <v>103.3</v>
      </c>
      <c r="BL222" s="3" t="s">
        <v>35</v>
      </c>
      <c r="BM222" s="3">
        <v>11</v>
      </c>
      <c r="BN222" s="4">
        <v>103.3</v>
      </c>
      <c r="BO222" s="3" t="s">
        <v>35</v>
      </c>
      <c r="BP222" s="3">
        <v>11</v>
      </c>
      <c r="BQ222" s="4">
        <v>103.3</v>
      </c>
      <c r="BR222" s="3" t="s">
        <v>35</v>
      </c>
    </row>
    <row r="223" spans="1:70" x14ac:dyDescent="0.25">
      <c r="A223" s="35"/>
      <c r="B223" s="3">
        <v>3</v>
      </c>
      <c r="C223" s="3">
        <v>2.7246186201494607</v>
      </c>
      <c r="D223" s="3">
        <v>2.9830959757215494</v>
      </c>
      <c r="E223" s="3">
        <v>3.080379797343241</v>
      </c>
      <c r="F223" s="3">
        <v>2.8489125302652973</v>
      </c>
      <c r="G223" s="3">
        <v>3.1402690933961837</v>
      </c>
      <c r="H223" s="22">
        <f t="shared" si="56"/>
        <v>2.9554552033751462</v>
      </c>
      <c r="I223" s="3">
        <v>2.9821464143989083</v>
      </c>
      <c r="J223" s="3">
        <v>3.1227946051473721</v>
      </c>
      <c r="K223" s="3">
        <v>2.6999176473473119</v>
      </c>
      <c r="L223" s="3">
        <v>2.9624752811451596</v>
      </c>
      <c r="M223" s="3">
        <v>3.1110345587324812</v>
      </c>
      <c r="N223" s="22">
        <f t="shared" si="57"/>
        <v>2.9756737013542467</v>
      </c>
      <c r="O223" s="3">
        <v>2.6407353232181325</v>
      </c>
      <c r="P223" s="3">
        <v>3.178503360532722</v>
      </c>
      <c r="Q223" s="3">
        <v>3.1128625798445042</v>
      </c>
      <c r="R223" s="3">
        <v>3.279147890059559</v>
      </c>
      <c r="S223" s="22">
        <f t="shared" si="58"/>
        <v>3.0528122884137292</v>
      </c>
      <c r="T223" s="33">
        <v>2.7205225243034215</v>
      </c>
      <c r="U223" s="33">
        <v>3.130662397186347</v>
      </c>
      <c r="V223" s="33">
        <v>2.944324411147448</v>
      </c>
      <c r="W223" s="33">
        <v>3.1883472010356058</v>
      </c>
      <c r="X223" s="22">
        <f t="shared" si="59"/>
        <v>2.9959641334182057</v>
      </c>
      <c r="Y223" s="33">
        <v>2.7788315528866865</v>
      </c>
      <c r="Z223" s="33">
        <v>2.7220702630926059</v>
      </c>
      <c r="AA223" s="33">
        <v>2.9649443521295948</v>
      </c>
      <c r="AB223" s="33">
        <v>3.3394614668819709</v>
      </c>
      <c r="AC223" s="22">
        <f t="shared" si="60"/>
        <v>2.9513269087477143</v>
      </c>
      <c r="AD223" s="33">
        <v>2.6477515811664385</v>
      </c>
      <c r="AE223" s="33">
        <v>2.6957186686133632</v>
      </c>
      <c r="AF223" s="33">
        <v>2.893747346589691</v>
      </c>
      <c r="AG223" s="33">
        <v>3.2457192033186568</v>
      </c>
      <c r="AH223" s="22">
        <f t="shared" si="61"/>
        <v>2.8707341999220377</v>
      </c>
      <c r="AI223" s="33">
        <v>2.5777436317197502</v>
      </c>
      <c r="AJ223" s="33">
        <v>2.9987683640648246</v>
      </c>
      <c r="AK223" s="33">
        <v>2.9622572550607571</v>
      </c>
      <c r="AL223" s="33">
        <v>3.4512964827811405</v>
      </c>
      <c r="AM223" s="22">
        <f t="shared" si="62"/>
        <v>2.9975164334066182</v>
      </c>
      <c r="AO223" s="3">
        <v>12</v>
      </c>
      <c r="AP223" s="4">
        <v>109.625</v>
      </c>
      <c r="AQ223" s="3" t="s">
        <v>35</v>
      </c>
      <c r="AR223" s="3">
        <v>12</v>
      </c>
      <c r="AS223" s="4">
        <v>109.625</v>
      </c>
      <c r="AT223" s="3" t="s">
        <v>35</v>
      </c>
      <c r="AU223" s="3">
        <v>12</v>
      </c>
      <c r="AV223" s="4">
        <v>109.625</v>
      </c>
      <c r="AW223" s="3" t="s">
        <v>35</v>
      </c>
      <c r="AX223" s="3">
        <v>12</v>
      </c>
      <c r="AY223" s="4">
        <v>109.625</v>
      </c>
      <c r="AZ223" s="3" t="s">
        <v>35</v>
      </c>
      <c r="BA223" s="3">
        <v>12</v>
      </c>
      <c r="BB223" s="4">
        <v>109.625</v>
      </c>
      <c r="BC223" s="3" t="s">
        <v>35</v>
      </c>
      <c r="BD223" s="3">
        <v>12</v>
      </c>
      <c r="BE223" s="4">
        <v>109.625</v>
      </c>
      <c r="BF223" s="3" t="s">
        <v>35</v>
      </c>
      <c r="BG223" s="3">
        <v>12</v>
      </c>
      <c r="BH223" s="4">
        <v>109.625</v>
      </c>
      <c r="BI223" s="3" t="s">
        <v>35</v>
      </c>
      <c r="BJ223" s="3">
        <v>12</v>
      </c>
      <c r="BK223" s="4">
        <v>109.625</v>
      </c>
      <c r="BL223" s="3" t="s">
        <v>35</v>
      </c>
      <c r="BM223" s="3">
        <v>12</v>
      </c>
      <c r="BN223" s="4">
        <v>109.625</v>
      </c>
      <c r="BO223" s="3" t="s">
        <v>35</v>
      </c>
      <c r="BP223" s="3">
        <v>12</v>
      </c>
      <c r="BQ223" s="4">
        <v>109.625</v>
      </c>
      <c r="BR223" s="3" t="s">
        <v>35</v>
      </c>
    </row>
    <row r="224" spans="1:70" x14ac:dyDescent="0.25">
      <c r="A224" s="35"/>
      <c r="B224" s="3">
        <v>4</v>
      </c>
      <c r="C224" s="3">
        <v>2.5970343046448314</v>
      </c>
      <c r="D224" s="3">
        <v>2.8238403832594483</v>
      </c>
      <c r="E224" s="3">
        <v>2.9192810003253906</v>
      </c>
      <c r="F224" s="3">
        <v>2.7928370767422295</v>
      </c>
      <c r="G224" s="3">
        <v>2.9585208241724885</v>
      </c>
      <c r="H224" s="22">
        <f t="shared" si="56"/>
        <v>2.8183027178288773</v>
      </c>
      <c r="I224" s="3">
        <v>2.9117103800254083</v>
      </c>
      <c r="J224" s="3">
        <v>3.0136077853532504</v>
      </c>
      <c r="K224" s="3">
        <v>2.6569189630812433</v>
      </c>
      <c r="L224" s="3">
        <v>2.7096586448296054</v>
      </c>
      <c r="M224" s="3">
        <v>2.9925262773693833</v>
      </c>
      <c r="N224" s="22">
        <f t="shared" si="57"/>
        <v>2.8568844101317779</v>
      </c>
      <c r="O224" s="3">
        <v>2.5549971157044213</v>
      </c>
      <c r="P224" s="3">
        <v>3.1014912878738592</v>
      </c>
      <c r="Q224" s="3">
        <v>2.9490542659188108</v>
      </c>
      <c r="R224" s="3">
        <v>3.1812046112573791</v>
      </c>
      <c r="S224" s="22">
        <f t="shared" si="58"/>
        <v>2.9466868201886172</v>
      </c>
      <c r="T224" s="33">
        <v>2.671867618485352</v>
      </c>
      <c r="U224" s="33">
        <v>2.944148046332101</v>
      </c>
      <c r="V224" s="33">
        <v>2.8315123662334085</v>
      </c>
      <c r="W224" s="33">
        <v>2.985640065154322</v>
      </c>
      <c r="X224" s="22">
        <f t="shared" si="59"/>
        <v>2.8582920240512957</v>
      </c>
      <c r="Y224" s="33">
        <v>2.6944433515776178</v>
      </c>
      <c r="Z224" s="33">
        <v>2.6848490810156234</v>
      </c>
      <c r="AA224" s="33">
        <v>2.7755744341240693</v>
      </c>
      <c r="AB224" s="33">
        <v>3.1683162330420345</v>
      </c>
      <c r="AC224" s="22">
        <f t="shared" si="60"/>
        <v>2.830795774939836</v>
      </c>
      <c r="AD224" s="33">
        <v>2.5555279911142219</v>
      </c>
      <c r="AE224" s="33">
        <v>2.635236120886348</v>
      </c>
      <c r="AF224" s="33">
        <v>2.7502223001105244</v>
      </c>
      <c r="AG224" s="33">
        <v>3.1151904596388946</v>
      </c>
      <c r="AH224" s="22">
        <f t="shared" si="61"/>
        <v>2.7640442179374971</v>
      </c>
      <c r="AI224" s="33">
        <v>2.5511490020630903</v>
      </c>
      <c r="AJ224" s="33">
        <v>2.8553649437781137</v>
      </c>
      <c r="AK224" s="33">
        <v>2.8820328603825049</v>
      </c>
      <c r="AL224" s="33">
        <v>3.3241712276802353</v>
      </c>
      <c r="AM224" s="22">
        <f t="shared" si="62"/>
        <v>2.9031795084759859</v>
      </c>
      <c r="AO224" s="3">
        <v>13</v>
      </c>
      <c r="AP224" s="4">
        <v>114.15</v>
      </c>
      <c r="AQ224" s="3" t="s">
        <v>35</v>
      </c>
      <c r="AR224" s="3">
        <v>13</v>
      </c>
      <c r="AS224" s="4">
        <v>114.15</v>
      </c>
      <c r="AT224" s="3" t="s">
        <v>35</v>
      </c>
      <c r="AU224" s="3">
        <v>13</v>
      </c>
      <c r="AV224" s="4">
        <v>114.15</v>
      </c>
      <c r="AW224" s="3" t="s">
        <v>35</v>
      </c>
      <c r="AX224" s="3">
        <v>13</v>
      </c>
      <c r="AY224" s="4">
        <v>114.15</v>
      </c>
      <c r="AZ224" s="3" t="s">
        <v>35</v>
      </c>
      <c r="BA224" s="3">
        <v>13</v>
      </c>
      <c r="BB224" s="4">
        <v>114.15</v>
      </c>
      <c r="BC224" s="3" t="s">
        <v>35</v>
      </c>
      <c r="BD224" s="3">
        <v>13</v>
      </c>
      <c r="BE224" s="4">
        <v>114.15</v>
      </c>
      <c r="BF224" s="3" t="s">
        <v>35</v>
      </c>
      <c r="BG224" s="3">
        <v>13</v>
      </c>
      <c r="BH224" s="4">
        <v>114.15</v>
      </c>
      <c r="BI224" s="3" t="s">
        <v>35</v>
      </c>
      <c r="BJ224" s="3">
        <v>13</v>
      </c>
      <c r="BK224" s="4">
        <v>114.15</v>
      </c>
      <c r="BL224" s="3" t="s">
        <v>35</v>
      </c>
      <c r="BM224" s="3">
        <v>13</v>
      </c>
      <c r="BN224" s="4">
        <v>114.15</v>
      </c>
      <c r="BO224" s="3" t="s">
        <v>35</v>
      </c>
      <c r="BP224" s="3">
        <v>13</v>
      </c>
      <c r="BQ224" s="4">
        <v>114.15</v>
      </c>
      <c r="BR224" s="3" t="s">
        <v>35</v>
      </c>
    </row>
    <row r="225" spans="1:70" x14ac:dyDescent="0.25">
      <c r="A225" s="35"/>
      <c r="B225" s="3">
        <v>5</v>
      </c>
      <c r="C225" s="3">
        <v>2.5474999999999999</v>
      </c>
      <c r="D225" s="3">
        <v>2.7368895427915252</v>
      </c>
      <c r="E225" s="3">
        <v>2.7464792349721834</v>
      </c>
      <c r="F225" s="3">
        <v>2.7400888860468173</v>
      </c>
      <c r="G225" s="3">
        <v>2.7843852068582233</v>
      </c>
      <c r="H225" s="22">
        <f t="shared" si="56"/>
        <v>2.7110685741337495</v>
      </c>
      <c r="I225" s="3">
        <v>2.8370766929260407</v>
      </c>
      <c r="J225" s="3">
        <v>2.9070579634900326</v>
      </c>
      <c r="K225" s="3">
        <v>2.6140262695622369</v>
      </c>
      <c r="L225" s="3">
        <v>2.5748877740184932</v>
      </c>
      <c r="M225" s="3">
        <v>2.8819977142332567</v>
      </c>
      <c r="N225" s="22">
        <f t="shared" si="57"/>
        <v>2.7630092828460122</v>
      </c>
      <c r="O225" s="3">
        <v>2.5474999999999999</v>
      </c>
      <c r="P225" s="3">
        <v>3.0194235575468196</v>
      </c>
      <c r="Q225" s="3">
        <v>2.8049558581199832</v>
      </c>
      <c r="R225" s="3">
        <v>3.0764766809764006</v>
      </c>
      <c r="S225" s="22">
        <f t="shared" si="58"/>
        <v>2.8620890241608006</v>
      </c>
      <c r="T225" s="33">
        <v>2.628193043237955</v>
      </c>
      <c r="U225" s="33">
        <v>2.7659572660289138</v>
      </c>
      <c r="V225" s="33">
        <v>2.7524120276000446</v>
      </c>
      <c r="W225" s="33">
        <v>2.7860211274006379</v>
      </c>
      <c r="X225" s="22">
        <f t="shared" si="59"/>
        <v>2.7331458660668879</v>
      </c>
      <c r="Y225" s="33">
        <v>2.6104430680542468</v>
      </c>
      <c r="Z225" s="33">
        <v>2.6464340916777731</v>
      </c>
      <c r="AA225" s="33">
        <v>2.6752170315735433</v>
      </c>
      <c r="AB225" s="33">
        <v>3.005139351862284</v>
      </c>
      <c r="AC225" s="22">
        <f t="shared" si="60"/>
        <v>2.7343083857919614</v>
      </c>
      <c r="AD225" s="33">
        <v>2.5474999999999999</v>
      </c>
      <c r="AE225" s="33">
        <v>2.5766143768361576</v>
      </c>
      <c r="AF225" s="33">
        <v>2.6535623092445308</v>
      </c>
      <c r="AG225" s="33">
        <v>2.9857974580707363</v>
      </c>
      <c r="AH225" s="22">
        <f t="shared" si="61"/>
        <v>2.6908685360378564</v>
      </c>
      <c r="AI225" s="33">
        <v>2.5474999999999999</v>
      </c>
      <c r="AJ225" s="33">
        <v>2.7465636640678186</v>
      </c>
      <c r="AK225" s="33">
        <v>2.8111952856862494</v>
      </c>
      <c r="AL225" s="33">
        <v>3.1953696689234836</v>
      </c>
      <c r="AM225" s="22">
        <f t="shared" si="62"/>
        <v>2.8251571546693879</v>
      </c>
      <c r="AO225" s="3">
        <v>14</v>
      </c>
      <c r="AP225" s="4">
        <v>119.325</v>
      </c>
      <c r="AQ225" s="3" t="s">
        <v>35</v>
      </c>
      <c r="AR225" s="3">
        <v>14</v>
      </c>
      <c r="AS225" s="4">
        <v>119.325</v>
      </c>
      <c r="AT225" s="3" t="s">
        <v>35</v>
      </c>
      <c r="AU225" s="3">
        <v>14</v>
      </c>
      <c r="AV225" s="4">
        <v>119.325</v>
      </c>
      <c r="AW225" s="3" t="s">
        <v>35</v>
      </c>
      <c r="AX225" s="3">
        <v>14</v>
      </c>
      <c r="AY225" s="4">
        <v>119.325</v>
      </c>
      <c r="AZ225" s="3" t="s">
        <v>35</v>
      </c>
      <c r="BA225" s="3">
        <v>14</v>
      </c>
      <c r="BB225" s="4">
        <v>119.325</v>
      </c>
      <c r="BC225" s="3" t="s">
        <v>35</v>
      </c>
      <c r="BD225" s="3">
        <v>14</v>
      </c>
      <c r="BE225" s="4">
        <v>119.325</v>
      </c>
      <c r="BF225" s="3" t="s">
        <v>35</v>
      </c>
      <c r="BG225" s="3">
        <v>14</v>
      </c>
      <c r="BH225" s="4">
        <v>119.325</v>
      </c>
      <c r="BI225" s="3" t="s">
        <v>35</v>
      </c>
      <c r="BJ225" s="3">
        <v>14</v>
      </c>
      <c r="BK225" s="4">
        <v>119.325</v>
      </c>
      <c r="BL225" s="3" t="s">
        <v>35</v>
      </c>
      <c r="BM225" s="3">
        <v>14</v>
      </c>
      <c r="BN225" s="4">
        <v>119.325</v>
      </c>
      <c r="BO225" s="3" t="s">
        <v>35</v>
      </c>
      <c r="BP225" s="3">
        <v>14</v>
      </c>
      <c r="BQ225" s="4">
        <v>119.325</v>
      </c>
      <c r="BR225" s="3" t="s">
        <v>35</v>
      </c>
    </row>
    <row r="226" spans="1:70" x14ac:dyDescent="0.25">
      <c r="A226" s="35"/>
      <c r="B226" s="3">
        <v>6</v>
      </c>
      <c r="C226" s="3">
        <v>2.5474999999999999</v>
      </c>
      <c r="D226" s="3">
        <v>2.7285809192517267</v>
      </c>
      <c r="E226" s="3">
        <v>2.6189491890361762</v>
      </c>
      <c r="F226" s="3">
        <v>2.865739904880642</v>
      </c>
      <c r="G226" s="3">
        <v>2.8771638371605492</v>
      </c>
      <c r="H226" s="22">
        <f t="shared" si="56"/>
        <v>2.7275867700658187</v>
      </c>
      <c r="I226" s="3">
        <v>2.7965819610024258</v>
      </c>
      <c r="J226" s="3">
        <v>2.9666454532687783</v>
      </c>
      <c r="K226" s="3">
        <v>2.6511185275147469</v>
      </c>
      <c r="L226" s="3">
        <v>2.5782747672886948</v>
      </c>
      <c r="M226" s="3">
        <v>3.0116692903621556</v>
      </c>
      <c r="N226" s="22">
        <f t="shared" si="57"/>
        <v>2.8008579998873602</v>
      </c>
      <c r="O226" s="3">
        <v>2.558013825560963</v>
      </c>
      <c r="P226" s="3">
        <v>3.0252767389949842</v>
      </c>
      <c r="Q226" s="3">
        <v>2.8353525478235375</v>
      </c>
      <c r="R226" s="3">
        <v>3.123709548214773</v>
      </c>
      <c r="S226" s="22">
        <f t="shared" si="58"/>
        <v>2.8855881651485644</v>
      </c>
      <c r="T226" s="33">
        <v>2.6114911957312827</v>
      </c>
      <c r="U226" s="33">
        <v>2.7287032909434741</v>
      </c>
      <c r="V226" s="33">
        <v>2.780595081493439</v>
      </c>
      <c r="W226" s="33">
        <v>2.8359393040132965</v>
      </c>
      <c r="X226" s="22">
        <f t="shared" si="59"/>
        <v>2.7391822180453729</v>
      </c>
      <c r="Y226" s="33">
        <v>2.5894316640614701</v>
      </c>
      <c r="Z226" s="33">
        <v>2.7029376145405637</v>
      </c>
      <c r="AA226" s="33">
        <v>2.6977391069377257</v>
      </c>
      <c r="AB226" s="33">
        <v>3.0339292361597203</v>
      </c>
      <c r="AC226" s="22">
        <f t="shared" si="60"/>
        <v>2.7560094054248698</v>
      </c>
      <c r="AD226" s="33">
        <v>2.5474999999999999</v>
      </c>
      <c r="AE226" s="33">
        <v>2.6251037785805678</v>
      </c>
      <c r="AF226" s="33">
        <v>2.6972612306760744</v>
      </c>
      <c r="AG226" s="33">
        <v>3.0005892673397851</v>
      </c>
      <c r="AH226" s="22">
        <f t="shared" si="61"/>
        <v>2.717613569149107</v>
      </c>
      <c r="AI226" s="33">
        <v>2.5713818245749041</v>
      </c>
      <c r="AJ226" s="33">
        <v>2.7772514967712341</v>
      </c>
      <c r="AK226" s="33">
        <v>2.8773709791330377</v>
      </c>
      <c r="AL226" s="33">
        <v>3.2924951074647848</v>
      </c>
      <c r="AM226" s="22">
        <f t="shared" si="62"/>
        <v>2.8796248519859899</v>
      </c>
      <c r="AO226" s="3">
        <v>15</v>
      </c>
      <c r="AP226" s="4">
        <v>116.44999999999999</v>
      </c>
      <c r="AQ226" s="3" t="s">
        <v>35</v>
      </c>
      <c r="AR226" s="3">
        <v>15</v>
      </c>
      <c r="AS226" s="4">
        <v>116.44999999999999</v>
      </c>
      <c r="AT226" s="3" t="s">
        <v>35</v>
      </c>
      <c r="AU226" s="3">
        <v>15</v>
      </c>
      <c r="AV226" s="4">
        <v>116.44999999999999</v>
      </c>
      <c r="AW226" s="3" t="s">
        <v>35</v>
      </c>
      <c r="AX226" s="3">
        <v>15</v>
      </c>
      <c r="AY226" s="4">
        <v>116.44999999999999</v>
      </c>
      <c r="AZ226" s="3" t="s">
        <v>35</v>
      </c>
      <c r="BA226" s="3">
        <v>15</v>
      </c>
      <c r="BB226" s="4">
        <v>116.44999999999999</v>
      </c>
      <c r="BC226" s="3" t="s">
        <v>35</v>
      </c>
      <c r="BD226" s="3">
        <v>15</v>
      </c>
      <c r="BE226" s="4">
        <v>116.44999999999999</v>
      </c>
      <c r="BF226" s="3" t="s">
        <v>35</v>
      </c>
      <c r="BG226" s="3">
        <v>15</v>
      </c>
      <c r="BH226" s="4">
        <v>116.44999999999999</v>
      </c>
      <c r="BI226" s="3" t="s">
        <v>35</v>
      </c>
      <c r="BJ226" s="3">
        <v>15</v>
      </c>
      <c r="BK226" s="4">
        <v>116.44999999999999</v>
      </c>
      <c r="BL226" s="3" t="s">
        <v>35</v>
      </c>
      <c r="BM226" s="3">
        <v>15</v>
      </c>
      <c r="BN226" s="4">
        <v>116.44999999999999</v>
      </c>
      <c r="BO226" s="3" t="s">
        <v>35</v>
      </c>
      <c r="BP226" s="3">
        <v>15</v>
      </c>
      <c r="BQ226" s="4">
        <v>116.44999999999999</v>
      </c>
      <c r="BR226" s="3" t="s">
        <v>35</v>
      </c>
    </row>
    <row r="227" spans="1:70" x14ac:dyDescent="0.25">
      <c r="A227" s="35"/>
      <c r="B227" s="3">
        <v>7</v>
      </c>
      <c r="C227" s="3">
        <v>2.5899790225302399</v>
      </c>
      <c r="D227" s="3">
        <v>2.8797557438641381</v>
      </c>
      <c r="E227" s="3">
        <v>2.6621776290359835</v>
      </c>
      <c r="F227" s="3">
        <v>3.2594868432358304</v>
      </c>
      <c r="G227" s="3">
        <v>3.3096405028402693</v>
      </c>
      <c r="H227" s="22">
        <f t="shared" si="56"/>
        <v>2.9402079483012922</v>
      </c>
      <c r="I227" s="3">
        <v>2.9231100812100848</v>
      </c>
      <c r="J227" s="3">
        <v>3.2595549249655691</v>
      </c>
      <c r="K227" s="3">
        <v>2.8571850393967653</v>
      </c>
      <c r="L227" s="3">
        <v>2.7954420729236902</v>
      </c>
      <c r="M227" s="3">
        <v>3.4018150718424787</v>
      </c>
      <c r="N227" s="22">
        <f t="shared" si="57"/>
        <v>3.0474214380677176</v>
      </c>
      <c r="O227" s="3">
        <v>2.6673983081955233</v>
      </c>
      <c r="P227" s="3">
        <v>3.2431287113703418</v>
      </c>
      <c r="Q227" s="3">
        <v>3.1321872048538952</v>
      </c>
      <c r="R227" s="3">
        <v>3.3725444245764571</v>
      </c>
      <c r="S227" s="22">
        <f t="shared" si="58"/>
        <v>3.1038146622490546</v>
      </c>
      <c r="T227" s="33">
        <v>2.6813609149591136</v>
      </c>
      <c r="U227" s="33">
        <v>2.8596971523943067</v>
      </c>
      <c r="V227" s="33">
        <v>3.0487868935995497</v>
      </c>
      <c r="W227" s="33">
        <v>3.185297567922702</v>
      </c>
      <c r="X227" s="22">
        <f t="shared" si="59"/>
        <v>2.9437856322189182</v>
      </c>
      <c r="Y227" s="33">
        <v>2.6981778323316612</v>
      </c>
      <c r="Z227" s="33">
        <v>3.0430246513256831</v>
      </c>
      <c r="AA227" s="33">
        <v>2.9433194748436655</v>
      </c>
      <c r="AB227" s="33">
        <v>3.2878576607079473</v>
      </c>
      <c r="AC227" s="22">
        <f t="shared" si="60"/>
        <v>2.9930949048022395</v>
      </c>
      <c r="AD227" s="33">
        <v>2.5557996004652166</v>
      </c>
      <c r="AE227" s="33">
        <v>2.8856026132924106</v>
      </c>
      <c r="AF227" s="33">
        <v>3.0521202008753612</v>
      </c>
      <c r="AG227" s="33">
        <v>3.1979429044603789</v>
      </c>
      <c r="AH227" s="22">
        <f t="shared" si="61"/>
        <v>2.9228663297733419</v>
      </c>
      <c r="AI227" s="33">
        <v>2.770329077133479</v>
      </c>
      <c r="AJ227" s="33">
        <v>3.1021495046079086</v>
      </c>
      <c r="AK227" s="33">
        <v>3.1713758317539136</v>
      </c>
      <c r="AL227" s="33">
        <v>3.6459973514096995</v>
      </c>
      <c r="AM227" s="22">
        <f t="shared" si="62"/>
        <v>3.1724629412262502</v>
      </c>
      <c r="AO227" s="3">
        <v>16</v>
      </c>
      <c r="AP227" s="4">
        <v>101.9</v>
      </c>
      <c r="AQ227" s="3" t="s">
        <v>35</v>
      </c>
      <c r="AR227" s="3">
        <v>16</v>
      </c>
      <c r="AS227" s="4">
        <v>101.9</v>
      </c>
      <c r="AT227" s="3" t="s">
        <v>35</v>
      </c>
      <c r="AU227" s="3">
        <v>16</v>
      </c>
      <c r="AV227" s="4">
        <v>101.9</v>
      </c>
      <c r="AW227" s="3" t="s">
        <v>35</v>
      </c>
      <c r="AX227" s="3">
        <v>16</v>
      </c>
      <c r="AY227" s="4">
        <v>101.9</v>
      </c>
      <c r="AZ227" s="3" t="s">
        <v>35</v>
      </c>
      <c r="BA227" s="3">
        <v>16</v>
      </c>
      <c r="BB227" s="4">
        <v>101.9</v>
      </c>
      <c r="BC227" s="3" t="s">
        <v>35</v>
      </c>
      <c r="BD227" s="3">
        <v>16</v>
      </c>
      <c r="BE227" s="4">
        <v>101.9</v>
      </c>
      <c r="BF227" s="3" t="s">
        <v>35</v>
      </c>
      <c r="BG227" s="3">
        <v>16</v>
      </c>
      <c r="BH227" s="4">
        <v>101.9</v>
      </c>
      <c r="BI227" s="3" t="s">
        <v>35</v>
      </c>
      <c r="BJ227" s="3">
        <v>16</v>
      </c>
      <c r="BK227" s="4">
        <v>101.9</v>
      </c>
      <c r="BL227" s="3" t="s">
        <v>35</v>
      </c>
      <c r="BM227" s="3">
        <v>16</v>
      </c>
      <c r="BN227" s="4">
        <v>101.9</v>
      </c>
      <c r="BO227" s="3" t="s">
        <v>35</v>
      </c>
      <c r="BP227" s="3">
        <v>16</v>
      </c>
      <c r="BQ227" s="4">
        <v>101.9</v>
      </c>
      <c r="BR227" s="3" t="s">
        <v>35</v>
      </c>
    </row>
    <row r="228" spans="1:70" x14ac:dyDescent="0.25">
      <c r="A228" s="35"/>
      <c r="B228" s="3">
        <v>8</v>
      </c>
      <c r="C228" s="3">
        <v>13.180032262088522</v>
      </c>
      <c r="D228" s="3">
        <v>14.142083976658681</v>
      </c>
      <c r="E228" s="3">
        <v>13.806032709971207</v>
      </c>
      <c r="F228" s="3">
        <v>15.008025148159104</v>
      </c>
      <c r="G228" s="3">
        <v>15.486366503710213</v>
      </c>
      <c r="H228" s="22">
        <f t="shared" si="56"/>
        <v>14.324508120117546</v>
      </c>
      <c r="I228" s="3">
        <v>10.42998768542463</v>
      </c>
      <c r="J228" s="3">
        <v>3.5796341845206752</v>
      </c>
      <c r="K228" s="3">
        <v>10.385241026989553</v>
      </c>
      <c r="L228" s="3">
        <v>10.451163111481469</v>
      </c>
      <c r="M228" s="3">
        <v>11.823522962000883</v>
      </c>
      <c r="N228" s="22">
        <f t="shared" si="57"/>
        <v>9.3339097940834428</v>
      </c>
      <c r="O228" s="3">
        <v>7.835277627949587</v>
      </c>
      <c r="P228" s="3">
        <v>9.3808946760475358</v>
      </c>
      <c r="Q228" s="3">
        <v>3.538530362747589</v>
      </c>
      <c r="R228" s="3">
        <v>9.6542104773277444</v>
      </c>
      <c r="S228" s="22">
        <f t="shared" si="58"/>
        <v>7.6022282860181143</v>
      </c>
      <c r="T228" s="33">
        <v>10.497671528592187</v>
      </c>
      <c r="U228" s="33">
        <v>11.394824044897382</v>
      </c>
      <c r="V228" s="33">
        <v>3.4238850010666537</v>
      </c>
      <c r="W228" s="33">
        <v>12.734222758595612</v>
      </c>
      <c r="X228" s="22">
        <f t="shared" si="59"/>
        <v>9.5126508332879585</v>
      </c>
      <c r="Y228" s="33">
        <v>10.977606283442949</v>
      </c>
      <c r="Z228" s="33">
        <v>12.547663666499449</v>
      </c>
      <c r="AA228" s="33">
        <v>3.4159578022787889</v>
      </c>
      <c r="AB228" s="33">
        <v>12.74370439604191</v>
      </c>
      <c r="AC228" s="22">
        <f t="shared" si="60"/>
        <v>9.9212330370657753</v>
      </c>
      <c r="AD228" s="33">
        <v>2.6312276637604901</v>
      </c>
      <c r="AE228" s="33">
        <v>3.387417276758883</v>
      </c>
      <c r="AF228" s="33">
        <v>3.5691725105975687</v>
      </c>
      <c r="AG228" s="33">
        <v>3.471823954242335</v>
      </c>
      <c r="AH228" s="22">
        <f t="shared" si="61"/>
        <v>3.264910351339819</v>
      </c>
      <c r="AI228" s="33">
        <v>3.0563112015762313</v>
      </c>
      <c r="AJ228" s="33">
        <v>3.4773462498136762</v>
      </c>
      <c r="AK228" s="33">
        <v>3.508376127351216</v>
      </c>
      <c r="AL228" s="33">
        <v>4.0249678034618519</v>
      </c>
      <c r="AM228" s="22">
        <f t="shared" si="62"/>
        <v>3.5167503455507436</v>
      </c>
      <c r="AO228" s="3">
        <v>17</v>
      </c>
      <c r="AP228" s="4">
        <v>88.275000000000006</v>
      </c>
      <c r="AQ228" s="3" t="s">
        <v>35</v>
      </c>
      <c r="AR228" s="3">
        <v>17</v>
      </c>
      <c r="AS228" s="4">
        <v>88.275000000000006</v>
      </c>
      <c r="AT228" s="3" t="s">
        <v>35</v>
      </c>
      <c r="AU228" s="3">
        <v>17</v>
      </c>
      <c r="AV228" s="4">
        <v>88.275000000000006</v>
      </c>
      <c r="AW228" s="3" t="s">
        <v>35</v>
      </c>
      <c r="AX228" s="3">
        <v>17</v>
      </c>
      <c r="AY228" s="4">
        <v>88.275000000000006</v>
      </c>
      <c r="AZ228" s="3" t="s">
        <v>35</v>
      </c>
      <c r="BA228" s="3">
        <v>17</v>
      </c>
      <c r="BB228" s="4">
        <v>88.275000000000006</v>
      </c>
      <c r="BC228" s="3" t="s">
        <v>35</v>
      </c>
      <c r="BD228" s="3">
        <v>17</v>
      </c>
      <c r="BE228" s="4">
        <v>88.275000000000006</v>
      </c>
      <c r="BF228" s="3" t="s">
        <v>35</v>
      </c>
      <c r="BG228" s="3">
        <v>17</v>
      </c>
      <c r="BH228" s="4">
        <v>88.275000000000006</v>
      </c>
      <c r="BI228" s="3" t="s">
        <v>35</v>
      </c>
      <c r="BJ228" s="3">
        <v>17</v>
      </c>
      <c r="BK228" s="4">
        <v>88.275000000000006</v>
      </c>
      <c r="BL228" s="3" t="s">
        <v>35</v>
      </c>
      <c r="BM228" s="3">
        <v>17</v>
      </c>
      <c r="BN228" s="4">
        <v>88.275000000000006</v>
      </c>
      <c r="BO228" s="3" t="s">
        <v>35</v>
      </c>
      <c r="BP228" s="3">
        <v>17</v>
      </c>
      <c r="BQ228" s="4">
        <v>88.275000000000006</v>
      </c>
      <c r="BR228" s="3" t="s">
        <v>35</v>
      </c>
    </row>
    <row r="229" spans="1:70" x14ac:dyDescent="0.25">
      <c r="A229" s="35"/>
      <c r="B229" s="3">
        <v>9</v>
      </c>
      <c r="C229" s="3">
        <v>103.91839216605102</v>
      </c>
      <c r="D229" s="3">
        <v>115.86338747240038</v>
      </c>
      <c r="E229" s="3">
        <v>113.35746729677258</v>
      </c>
      <c r="F229" s="3">
        <v>122.84185907433518</v>
      </c>
      <c r="G229" s="3">
        <v>128.25004547897532</v>
      </c>
      <c r="H229" s="22">
        <f t="shared" si="56"/>
        <v>116.8462302977069</v>
      </c>
      <c r="I229" s="3">
        <v>77.594534895550652</v>
      </c>
      <c r="J229" s="3">
        <v>3.6461554863062049</v>
      </c>
      <c r="K229" s="3">
        <v>78.409051586209728</v>
      </c>
      <c r="L229" s="3">
        <v>80.760839162612768</v>
      </c>
      <c r="M229" s="3">
        <v>87.881428270270291</v>
      </c>
      <c r="N229" s="22">
        <f t="shared" si="57"/>
        <v>65.658401880189928</v>
      </c>
      <c r="O229" s="3">
        <v>95.516675621321639</v>
      </c>
      <c r="P229" s="3">
        <v>111.36506650172836</v>
      </c>
      <c r="Q229" s="3">
        <v>3.8024708763063098</v>
      </c>
      <c r="R229" s="3">
        <v>112.42629605526622</v>
      </c>
      <c r="S229" s="22">
        <f t="shared" si="58"/>
        <v>80.777627263655631</v>
      </c>
      <c r="T229" s="33">
        <v>71.933348272694346</v>
      </c>
      <c r="U229" s="33">
        <v>76.17323177339199</v>
      </c>
      <c r="V229" s="33">
        <v>3.7201561038931956</v>
      </c>
      <c r="W229" s="33">
        <v>83.005687162932048</v>
      </c>
      <c r="X229" s="22">
        <f t="shared" si="59"/>
        <v>58.708105828227893</v>
      </c>
      <c r="Y229" s="33">
        <v>72.106257545302057</v>
      </c>
      <c r="Z229" s="33">
        <v>82.881261134480084</v>
      </c>
      <c r="AA229" s="33">
        <v>3.7877698163914135</v>
      </c>
      <c r="AB229" s="33">
        <v>82.573151422592076</v>
      </c>
      <c r="AC229" s="22">
        <f t="shared" si="60"/>
        <v>60.337109979691405</v>
      </c>
      <c r="AD229" s="33">
        <v>60.744808837308199</v>
      </c>
      <c r="AE229" s="33">
        <v>79.692101428376546</v>
      </c>
      <c r="AF229" s="33">
        <v>3.8385005120567008</v>
      </c>
      <c r="AG229" s="33">
        <v>82.585785295928943</v>
      </c>
      <c r="AH229" s="22">
        <f t="shared" si="61"/>
        <v>56.715299018417596</v>
      </c>
      <c r="AI229" s="33">
        <v>3.4172942035309335</v>
      </c>
      <c r="AJ229" s="33">
        <v>3.7495827090520306</v>
      </c>
      <c r="AK229" s="33">
        <v>3.8030203232360931</v>
      </c>
      <c r="AL229" s="33">
        <v>4.2927752151979721</v>
      </c>
      <c r="AM229" s="22">
        <f t="shared" si="62"/>
        <v>3.8156681127542575</v>
      </c>
      <c r="AO229" s="3">
        <v>18</v>
      </c>
      <c r="AP229" s="4">
        <v>57.3</v>
      </c>
      <c r="AQ229" s="3" t="s">
        <v>35</v>
      </c>
      <c r="AR229" s="3">
        <v>18</v>
      </c>
      <c r="AS229" s="4">
        <v>57.3</v>
      </c>
      <c r="AT229" s="3" t="s">
        <v>35</v>
      </c>
      <c r="AU229" s="3">
        <v>18</v>
      </c>
      <c r="AV229" s="4">
        <v>57.3</v>
      </c>
      <c r="AW229" s="3" t="s">
        <v>35</v>
      </c>
      <c r="AX229" s="3">
        <v>18</v>
      </c>
      <c r="AY229" s="4">
        <v>57.3</v>
      </c>
      <c r="AZ229" s="3" t="s">
        <v>35</v>
      </c>
      <c r="BA229" s="3">
        <v>18</v>
      </c>
      <c r="BB229" s="4">
        <v>57.3</v>
      </c>
      <c r="BC229" s="3" t="s">
        <v>35</v>
      </c>
      <c r="BD229" s="3">
        <v>18</v>
      </c>
      <c r="BE229" s="4">
        <v>57.3</v>
      </c>
      <c r="BF229" s="3" t="s">
        <v>35</v>
      </c>
      <c r="BG229" s="3">
        <v>18</v>
      </c>
      <c r="BH229" s="4">
        <v>57.3</v>
      </c>
      <c r="BI229" s="3" t="s">
        <v>35</v>
      </c>
      <c r="BJ229" s="3">
        <v>18</v>
      </c>
      <c r="BK229" s="4">
        <v>57.3</v>
      </c>
      <c r="BL229" s="3" t="s">
        <v>35</v>
      </c>
      <c r="BM229" s="3">
        <v>18</v>
      </c>
      <c r="BN229" s="4">
        <v>57.3</v>
      </c>
      <c r="BO229" s="3" t="s">
        <v>35</v>
      </c>
      <c r="BP229" s="3">
        <v>18</v>
      </c>
      <c r="BQ229" s="4">
        <v>57.3</v>
      </c>
      <c r="BR229" s="3" t="s">
        <v>35</v>
      </c>
    </row>
    <row r="230" spans="1:70" x14ac:dyDescent="0.25">
      <c r="A230" s="35"/>
      <c r="B230" s="3">
        <v>10</v>
      </c>
      <c r="C230" s="3">
        <v>111.92212308812434</v>
      </c>
      <c r="D230" s="3">
        <v>120.0117613964027</v>
      </c>
      <c r="E230" s="3">
        <v>117.71283382590558</v>
      </c>
      <c r="F230" s="3">
        <v>124.89552716667858</v>
      </c>
      <c r="G230" s="3">
        <v>130.10663817193324</v>
      </c>
      <c r="H230" s="22">
        <f t="shared" si="56"/>
        <v>120.92977672980888</v>
      </c>
      <c r="I230" s="3">
        <v>102.58774728824683</v>
      </c>
      <c r="J230" s="3">
        <v>3.9613904316037551</v>
      </c>
      <c r="K230" s="3">
        <v>102.73873867819611</v>
      </c>
      <c r="L230" s="3">
        <v>106.75993089238497</v>
      </c>
      <c r="M230" s="3">
        <v>113.32565340171112</v>
      </c>
      <c r="N230" s="22">
        <f t="shared" si="57"/>
        <v>85.874692138428571</v>
      </c>
      <c r="O230" s="3">
        <v>103.13694969954865</v>
      </c>
      <c r="P230" s="3">
        <v>113.78938508391725</v>
      </c>
      <c r="Q230" s="3">
        <v>4.0058729319552819</v>
      </c>
      <c r="R230" s="3">
        <v>114.33166144142436</v>
      </c>
      <c r="S230" s="22">
        <f t="shared" si="58"/>
        <v>83.815967289211386</v>
      </c>
      <c r="T230" s="33">
        <v>99.158703818100733</v>
      </c>
      <c r="U230" s="33">
        <v>101.52694669650165</v>
      </c>
      <c r="V230" s="33">
        <v>3.9806115720709871</v>
      </c>
      <c r="W230" s="33">
        <v>108.73522242494835</v>
      </c>
      <c r="X230" s="22">
        <f t="shared" si="59"/>
        <v>78.350371127905433</v>
      </c>
      <c r="Y230" s="33">
        <v>82.624044873517136</v>
      </c>
      <c r="Z230" s="33">
        <v>90.367790825170303</v>
      </c>
      <c r="AA230" s="33">
        <v>4.0623986289662133</v>
      </c>
      <c r="AB230" s="33">
        <v>90.14964199856756</v>
      </c>
      <c r="AC230" s="22">
        <f t="shared" si="60"/>
        <v>66.800969081555309</v>
      </c>
      <c r="AD230" s="33">
        <v>78.955184948659138</v>
      </c>
      <c r="AE230" s="33">
        <v>97.266986014950319</v>
      </c>
      <c r="AF230" s="33">
        <v>4.0132469316625414</v>
      </c>
      <c r="AG230" s="33">
        <v>102.49414091476379</v>
      </c>
      <c r="AH230" s="22">
        <f t="shared" si="61"/>
        <v>70.682389702508942</v>
      </c>
      <c r="AI230" s="33">
        <v>3.7230275936606736</v>
      </c>
      <c r="AJ230" s="33">
        <v>4.0340015157942313</v>
      </c>
      <c r="AK230" s="33">
        <v>4.0946220260152488</v>
      </c>
      <c r="AL230" s="33">
        <v>4.5108739701231633</v>
      </c>
      <c r="AM230" s="22">
        <f t="shared" si="62"/>
        <v>4.0906312763983292</v>
      </c>
      <c r="AO230" s="3">
        <v>19</v>
      </c>
      <c r="AP230" s="4">
        <v>39.674999999999997</v>
      </c>
      <c r="AQ230" s="3" t="s">
        <v>35</v>
      </c>
      <c r="AR230" s="3">
        <v>19</v>
      </c>
      <c r="AS230" s="4">
        <v>39.674999999999997</v>
      </c>
      <c r="AT230" s="3" t="s">
        <v>35</v>
      </c>
      <c r="AU230" s="3">
        <v>19</v>
      </c>
      <c r="AV230" s="4">
        <v>39.674999999999997</v>
      </c>
      <c r="AW230" s="3" t="s">
        <v>35</v>
      </c>
      <c r="AX230" s="3">
        <v>19</v>
      </c>
      <c r="AY230" s="4">
        <v>39.674999999999997</v>
      </c>
      <c r="AZ230" s="3" t="s">
        <v>35</v>
      </c>
      <c r="BA230" s="3">
        <v>19</v>
      </c>
      <c r="BB230" s="4">
        <v>39.674999999999997</v>
      </c>
      <c r="BC230" s="3" t="s">
        <v>35</v>
      </c>
      <c r="BD230" s="3">
        <v>19</v>
      </c>
      <c r="BE230" s="4">
        <v>39.674999999999997</v>
      </c>
      <c r="BF230" s="3" t="s">
        <v>35</v>
      </c>
      <c r="BG230" s="3">
        <v>19</v>
      </c>
      <c r="BH230" s="4">
        <v>39.674999999999997</v>
      </c>
      <c r="BI230" s="3" t="s">
        <v>35</v>
      </c>
      <c r="BJ230" s="3">
        <v>19</v>
      </c>
      <c r="BK230" s="4">
        <v>39.674999999999997</v>
      </c>
      <c r="BL230" s="3" t="s">
        <v>35</v>
      </c>
      <c r="BM230" s="3">
        <v>19</v>
      </c>
      <c r="BN230" s="4">
        <v>39.674999999999997</v>
      </c>
      <c r="BO230" s="3" t="s">
        <v>35</v>
      </c>
      <c r="BP230" s="3">
        <v>19</v>
      </c>
      <c r="BQ230" s="4">
        <v>39.674999999999997</v>
      </c>
      <c r="BR230" s="3" t="s">
        <v>35</v>
      </c>
    </row>
    <row r="231" spans="1:70" x14ac:dyDescent="0.25">
      <c r="A231" s="35"/>
      <c r="B231" s="3">
        <v>11</v>
      </c>
      <c r="C231" s="3">
        <v>115.19871451559786</v>
      </c>
      <c r="D231" s="3">
        <v>121.71312214712678</v>
      </c>
      <c r="E231" s="3">
        <v>119.5026854503302</v>
      </c>
      <c r="F231" s="3">
        <v>124.79445235810212</v>
      </c>
      <c r="G231" s="3">
        <v>130.64189120412564</v>
      </c>
      <c r="H231" s="22">
        <f t="shared" si="56"/>
        <v>122.3701731350565</v>
      </c>
      <c r="I231" s="3">
        <v>108.77357337682486</v>
      </c>
      <c r="J231" s="3">
        <v>4.4025178519315311</v>
      </c>
      <c r="K231" s="3">
        <v>107.88375677374292</v>
      </c>
      <c r="L231" s="3">
        <v>112.1147527219903</v>
      </c>
      <c r="M231" s="3">
        <v>117.36486902331309</v>
      </c>
      <c r="N231" s="22">
        <f t="shared" si="57"/>
        <v>90.107893949560534</v>
      </c>
      <c r="O231" s="3">
        <v>106.49755249472217</v>
      </c>
      <c r="P231" s="3">
        <v>115.19604155344096</v>
      </c>
      <c r="Q231" s="3">
        <v>4.1832909525760291</v>
      </c>
      <c r="R231" s="3">
        <v>115.19251290152036</v>
      </c>
      <c r="S231" s="22">
        <f t="shared" si="58"/>
        <v>85.267349475564885</v>
      </c>
      <c r="T231" s="33">
        <v>96.826280652116736</v>
      </c>
      <c r="U231" s="33">
        <v>97.986645989968196</v>
      </c>
      <c r="V231" s="33">
        <v>4.2148171172959792</v>
      </c>
      <c r="W231" s="33">
        <v>102.93506757920916</v>
      </c>
      <c r="X231" s="22">
        <f t="shared" si="59"/>
        <v>75.490702834647522</v>
      </c>
      <c r="Y231" s="33">
        <v>87.064682260240673</v>
      </c>
      <c r="Z231" s="33">
        <v>93.16167139166744</v>
      </c>
      <c r="AA231" s="33">
        <v>4.2778276046295094</v>
      </c>
      <c r="AB231" s="33">
        <v>94.067672407454239</v>
      </c>
      <c r="AC231" s="22">
        <f t="shared" si="60"/>
        <v>69.642963415997968</v>
      </c>
      <c r="AD231" s="33">
        <v>87.116968564766694</v>
      </c>
      <c r="AE231" s="33">
        <v>104.81410985749892</v>
      </c>
      <c r="AF231" s="33">
        <v>4.1674081287014513</v>
      </c>
      <c r="AG231" s="33">
        <v>113.12361230525707</v>
      </c>
      <c r="AH231" s="22">
        <f t="shared" si="61"/>
        <v>77.305524714056034</v>
      </c>
      <c r="AI231" s="33">
        <v>3.9268386192754803</v>
      </c>
      <c r="AJ231" s="33">
        <v>4.2956829882020289</v>
      </c>
      <c r="AK231" s="33">
        <v>4.3313747298065293</v>
      </c>
      <c r="AL231" s="33">
        <v>4.6839690823682094</v>
      </c>
      <c r="AM231" s="22">
        <f t="shared" si="62"/>
        <v>4.3094663549130612</v>
      </c>
      <c r="AO231" s="3">
        <v>20</v>
      </c>
      <c r="AP231" s="4">
        <v>29.224999999999998</v>
      </c>
      <c r="AQ231" s="3" t="s">
        <v>35</v>
      </c>
      <c r="AR231" s="3">
        <v>20</v>
      </c>
      <c r="AS231" s="4">
        <v>29.224999999999998</v>
      </c>
      <c r="AT231" s="3" t="s">
        <v>35</v>
      </c>
      <c r="AU231" s="3">
        <v>20</v>
      </c>
      <c r="AV231" s="4">
        <v>29.224999999999998</v>
      </c>
      <c r="AW231" s="3" t="s">
        <v>35</v>
      </c>
      <c r="AX231" s="3">
        <v>20</v>
      </c>
      <c r="AY231" s="4">
        <v>29.224999999999998</v>
      </c>
      <c r="AZ231" s="3" t="s">
        <v>35</v>
      </c>
      <c r="BA231" s="3">
        <v>20</v>
      </c>
      <c r="BB231" s="4">
        <v>29.224999999999998</v>
      </c>
      <c r="BC231" s="3" t="s">
        <v>35</v>
      </c>
      <c r="BD231" s="3">
        <v>20</v>
      </c>
      <c r="BE231" s="4">
        <v>29.224999999999998</v>
      </c>
      <c r="BF231" s="3" t="s">
        <v>35</v>
      </c>
      <c r="BG231" s="3">
        <v>20</v>
      </c>
      <c r="BH231" s="4">
        <v>29.224999999999998</v>
      </c>
      <c r="BI231" s="3" t="s">
        <v>35</v>
      </c>
      <c r="BJ231" s="3">
        <v>20</v>
      </c>
      <c r="BK231" s="4">
        <v>29.224999999999998</v>
      </c>
      <c r="BL231" s="3" t="s">
        <v>35</v>
      </c>
      <c r="BM231" s="3">
        <v>20</v>
      </c>
      <c r="BN231" s="4">
        <v>29.224999999999998</v>
      </c>
      <c r="BO231" s="3" t="s">
        <v>35</v>
      </c>
      <c r="BP231" s="3">
        <v>20</v>
      </c>
      <c r="BQ231" s="4">
        <v>29.224999999999998</v>
      </c>
      <c r="BR231" s="3" t="s">
        <v>35</v>
      </c>
    </row>
    <row r="232" spans="1:70" x14ac:dyDescent="0.25">
      <c r="A232" s="35"/>
      <c r="B232" s="3">
        <v>12</v>
      </c>
      <c r="C232" s="3">
        <v>117.0823369507289</v>
      </c>
      <c r="D232" s="3">
        <v>122.54051735163445</v>
      </c>
      <c r="E232" s="3">
        <v>119.83906897789954</v>
      </c>
      <c r="F232" s="3">
        <v>124.79903639655384</v>
      </c>
      <c r="G232" s="3">
        <v>131.62869843164418</v>
      </c>
      <c r="H232" s="22">
        <f t="shared" si="56"/>
        <v>123.17793162169218</v>
      </c>
      <c r="I232" s="3">
        <v>102.89830367487274</v>
      </c>
      <c r="J232" s="3">
        <v>4.5744552097139684</v>
      </c>
      <c r="K232" s="3">
        <v>102.3562583848725</v>
      </c>
      <c r="L232" s="3">
        <v>106.3102713828427</v>
      </c>
      <c r="M232" s="3">
        <v>110.66135991586897</v>
      </c>
      <c r="N232" s="22">
        <f t="shared" si="57"/>
        <v>85.360129713634166</v>
      </c>
      <c r="O232" s="3">
        <v>107.05405335242394</v>
      </c>
      <c r="P232" s="3">
        <v>115.84088429249594</v>
      </c>
      <c r="Q232" s="3">
        <v>4.3188574014724281</v>
      </c>
      <c r="R232" s="3">
        <v>115.48379531547464</v>
      </c>
      <c r="S232" s="22">
        <f t="shared" si="58"/>
        <v>85.674397590466739</v>
      </c>
      <c r="T232" s="33">
        <v>92.1037198712568</v>
      </c>
      <c r="U232" s="33">
        <v>94.367022696389768</v>
      </c>
      <c r="V232" s="33">
        <v>4.4290091853229248</v>
      </c>
      <c r="W232" s="33">
        <v>97.240648666850461</v>
      </c>
      <c r="X232" s="22">
        <f t="shared" si="59"/>
        <v>72.035100104954978</v>
      </c>
      <c r="Y232" s="33">
        <v>87.992135401193863</v>
      </c>
      <c r="Z232" s="33">
        <v>94.461298030663215</v>
      </c>
      <c r="AA232" s="33">
        <v>4.4409838651038021</v>
      </c>
      <c r="AB232" s="33">
        <v>96.37523285226699</v>
      </c>
      <c r="AC232" s="22">
        <f t="shared" si="60"/>
        <v>70.817412537306964</v>
      </c>
      <c r="AD232" s="33">
        <v>77.845229201221372</v>
      </c>
      <c r="AE232" s="33">
        <v>93.649238549886718</v>
      </c>
      <c r="AF232" s="33">
        <v>4.3740808059825653</v>
      </c>
      <c r="AG232" s="33">
        <v>104.55387679209426</v>
      </c>
      <c r="AH232" s="22">
        <f t="shared" si="61"/>
        <v>70.105606337296223</v>
      </c>
      <c r="AI232" s="33">
        <v>4.075797978681905</v>
      </c>
      <c r="AJ232" s="33">
        <v>4.546424524208466</v>
      </c>
      <c r="AK232" s="33">
        <v>4.5150781830243707</v>
      </c>
      <c r="AL232" s="33">
        <v>4.8378376785115256</v>
      </c>
      <c r="AM232" s="22">
        <f t="shared" si="62"/>
        <v>4.493784591106567</v>
      </c>
      <c r="AO232" s="3">
        <v>21</v>
      </c>
      <c r="AP232" s="4">
        <v>15.625</v>
      </c>
      <c r="AQ232" s="3" t="s">
        <v>35</v>
      </c>
      <c r="AR232" s="3">
        <v>21</v>
      </c>
      <c r="AS232" s="4">
        <v>15.625</v>
      </c>
      <c r="AT232" s="3" t="s">
        <v>35</v>
      </c>
      <c r="AU232" s="3">
        <v>21</v>
      </c>
      <c r="AV232" s="4">
        <v>15.625</v>
      </c>
      <c r="AW232" s="3" t="s">
        <v>35</v>
      </c>
      <c r="AX232" s="3">
        <v>21</v>
      </c>
      <c r="AY232" s="4">
        <v>15.625</v>
      </c>
      <c r="AZ232" s="3" t="s">
        <v>35</v>
      </c>
      <c r="BA232" s="3">
        <v>21</v>
      </c>
      <c r="BB232" s="4">
        <v>15.625</v>
      </c>
      <c r="BC232" s="3" t="s">
        <v>35</v>
      </c>
      <c r="BD232" s="3">
        <v>21</v>
      </c>
      <c r="BE232" s="4">
        <v>15.625</v>
      </c>
      <c r="BF232" s="3" t="s">
        <v>35</v>
      </c>
      <c r="BG232" s="3">
        <v>21</v>
      </c>
      <c r="BH232" s="4">
        <v>15.625</v>
      </c>
      <c r="BI232" s="3" t="s">
        <v>35</v>
      </c>
      <c r="BJ232" s="3">
        <v>21</v>
      </c>
      <c r="BK232" s="4">
        <v>15.625</v>
      </c>
      <c r="BL232" s="3" t="s">
        <v>35</v>
      </c>
      <c r="BM232" s="3">
        <v>21</v>
      </c>
      <c r="BN232" s="4">
        <v>15.625</v>
      </c>
      <c r="BO232" s="3" t="s">
        <v>35</v>
      </c>
      <c r="BP232" s="3">
        <v>21</v>
      </c>
      <c r="BQ232" s="4">
        <v>15.625</v>
      </c>
      <c r="BR232" s="3" t="s">
        <v>35</v>
      </c>
    </row>
    <row r="233" spans="1:70" x14ac:dyDescent="0.25">
      <c r="A233" s="35"/>
      <c r="B233" s="3">
        <v>13</v>
      </c>
      <c r="C233" s="3">
        <v>107.581541977678</v>
      </c>
      <c r="D233" s="3">
        <v>112.14851625674676</v>
      </c>
      <c r="E233" s="3">
        <v>108.72564258754038</v>
      </c>
      <c r="F233" s="3">
        <v>114.67015349104848</v>
      </c>
      <c r="G233" s="3">
        <v>122.37539606182119</v>
      </c>
      <c r="H233" s="22">
        <f t="shared" si="56"/>
        <v>113.10025007496697</v>
      </c>
      <c r="I233" s="3">
        <v>97.467223726265786</v>
      </c>
      <c r="J233" s="3">
        <v>4.643027340461777</v>
      </c>
      <c r="K233" s="3">
        <v>98.360528407753137</v>
      </c>
      <c r="L233" s="3">
        <v>102.65474393055231</v>
      </c>
      <c r="M233" s="3">
        <v>107.36394308337518</v>
      </c>
      <c r="N233" s="22">
        <f t="shared" si="57"/>
        <v>82.097893297681637</v>
      </c>
      <c r="O233" s="3">
        <v>101.22219649231272</v>
      </c>
      <c r="P233" s="3">
        <v>110.30024222864118</v>
      </c>
      <c r="Q233" s="3">
        <v>4.4250320983756826</v>
      </c>
      <c r="R233" s="3">
        <v>109.78445321699587</v>
      </c>
      <c r="S233" s="22">
        <f t="shared" si="58"/>
        <v>81.432981009081374</v>
      </c>
      <c r="T233" s="33">
        <v>86.038824321953456</v>
      </c>
      <c r="U233" s="33">
        <v>90.734806110363877</v>
      </c>
      <c r="V233" s="33">
        <v>4.5710776414633729</v>
      </c>
      <c r="W233" s="33">
        <v>94.008844296985018</v>
      </c>
      <c r="X233" s="22">
        <f t="shared" si="59"/>
        <v>68.838388092691432</v>
      </c>
      <c r="Y233" s="33">
        <v>89.062924534387079</v>
      </c>
      <c r="Z233" s="33">
        <v>96.431998091709048</v>
      </c>
      <c r="AA233" s="33">
        <v>4.5663770323699877</v>
      </c>
      <c r="AB233" s="33">
        <v>99.113343344867232</v>
      </c>
      <c r="AC233" s="22">
        <f t="shared" si="60"/>
        <v>72.29366075083334</v>
      </c>
      <c r="AD233" s="33">
        <v>32.069778564214268</v>
      </c>
      <c r="AE233" s="33">
        <v>40.70945185953331</v>
      </c>
      <c r="AF233" s="33">
        <v>4.5533429461412727</v>
      </c>
      <c r="AG233" s="33">
        <v>46.86315315613902</v>
      </c>
      <c r="AH233" s="22">
        <f t="shared" si="61"/>
        <v>31.048931631506967</v>
      </c>
      <c r="AI233" s="33">
        <v>4.1778939104222266</v>
      </c>
      <c r="AJ233" s="33">
        <v>4.7476564177520402</v>
      </c>
      <c r="AK233" s="33">
        <v>4.683998206659254</v>
      </c>
      <c r="AL233" s="33">
        <v>4.956851092987784</v>
      </c>
      <c r="AM233" s="22">
        <f t="shared" si="62"/>
        <v>4.6415999069553262</v>
      </c>
      <c r="AO233" s="3">
        <v>22</v>
      </c>
      <c r="AP233" s="4">
        <v>9.9249999999999989</v>
      </c>
      <c r="AQ233" s="3" t="s">
        <v>35</v>
      </c>
      <c r="AR233" s="3">
        <v>22</v>
      </c>
      <c r="AS233" s="4">
        <v>9.9249999999999989</v>
      </c>
      <c r="AT233" s="3" t="s">
        <v>35</v>
      </c>
      <c r="AU233" s="3">
        <v>22</v>
      </c>
      <c r="AV233" s="4">
        <v>9.9249999999999989</v>
      </c>
      <c r="AW233" s="3" t="s">
        <v>35</v>
      </c>
      <c r="AX233" s="3">
        <v>22</v>
      </c>
      <c r="AY233" s="4">
        <v>9.9249999999999989</v>
      </c>
      <c r="AZ233" s="3" t="s">
        <v>35</v>
      </c>
      <c r="BA233" s="3">
        <v>22</v>
      </c>
      <c r="BB233" s="4">
        <v>9.9249999999999989</v>
      </c>
      <c r="BC233" s="3" t="s">
        <v>35</v>
      </c>
      <c r="BD233" s="3">
        <v>22</v>
      </c>
      <c r="BE233" s="4">
        <v>9.9249999999999989</v>
      </c>
      <c r="BF233" s="3" t="s">
        <v>35</v>
      </c>
      <c r="BG233" s="3">
        <v>22</v>
      </c>
      <c r="BH233" s="4">
        <v>9.9249999999999989</v>
      </c>
      <c r="BI233" s="3" t="s">
        <v>35</v>
      </c>
      <c r="BJ233" s="3">
        <v>22</v>
      </c>
      <c r="BK233" s="4">
        <v>9.9249999999999989</v>
      </c>
      <c r="BL233" s="3" t="s">
        <v>35</v>
      </c>
      <c r="BM233" s="3">
        <v>22</v>
      </c>
      <c r="BN233" s="4">
        <v>9.9249999999999989</v>
      </c>
      <c r="BO233" s="3" t="s">
        <v>35</v>
      </c>
      <c r="BP233" s="3">
        <v>22</v>
      </c>
      <c r="BQ233" s="4">
        <v>9.9249999999999989</v>
      </c>
      <c r="BR233" s="3" t="s">
        <v>35</v>
      </c>
    </row>
    <row r="234" spans="1:70" x14ac:dyDescent="0.25">
      <c r="A234" s="35"/>
      <c r="B234" s="3">
        <v>14</v>
      </c>
      <c r="C234" s="3">
        <v>100.54651046632243</v>
      </c>
      <c r="D234" s="3">
        <v>105.09025377436132</v>
      </c>
      <c r="E234" s="3">
        <v>100.03725479108078</v>
      </c>
      <c r="F234" s="3">
        <v>108.23669267260372</v>
      </c>
      <c r="G234" s="3">
        <v>116.84407837098247</v>
      </c>
      <c r="H234" s="22">
        <f t="shared" si="56"/>
        <v>106.15095801507016</v>
      </c>
      <c r="I234" s="3">
        <v>117.96241187180928</v>
      </c>
      <c r="J234" s="3">
        <v>4.6887498383287252</v>
      </c>
      <c r="K234" s="3">
        <v>120.96805287077363</v>
      </c>
      <c r="L234" s="3">
        <v>124.92875921942068</v>
      </c>
      <c r="M234" s="3">
        <v>129.96582343992455</v>
      </c>
      <c r="N234" s="22">
        <f t="shared" si="57"/>
        <v>99.702759448051367</v>
      </c>
      <c r="O234" s="3">
        <v>97.747383294091307</v>
      </c>
      <c r="P234" s="3">
        <v>107.42153394971221</v>
      </c>
      <c r="Q234" s="3">
        <v>4.5500920946624612</v>
      </c>
      <c r="R234" s="3">
        <v>107.18568006739515</v>
      </c>
      <c r="S234" s="22">
        <f t="shared" si="58"/>
        <v>79.22617235146528</v>
      </c>
      <c r="T234" s="33">
        <v>100.49152957528356</v>
      </c>
      <c r="U234" s="33">
        <v>107.68236931138986</v>
      </c>
      <c r="V234" s="33">
        <v>4.6506520987646844</v>
      </c>
      <c r="W234" s="33">
        <v>111.6448732142055</v>
      </c>
      <c r="X234" s="22">
        <f t="shared" si="59"/>
        <v>81.11735604991091</v>
      </c>
      <c r="Y234" s="33">
        <v>96.991254569852131</v>
      </c>
      <c r="Z234" s="33">
        <v>106.74142932639994</v>
      </c>
      <c r="AA234" s="33">
        <v>4.6607877199391181</v>
      </c>
      <c r="AB234" s="33">
        <v>110.00108867047413</v>
      </c>
      <c r="AC234" s="22">
        <f t="shared" si="60"/>
        <v>79.598640071666324</v>
      </c>
      <c r="AD234" s="33">
        <v>32.633184624060611</v>
      </c>
      <c r="AE234" s="33">
        <v>40.967785020344536</v>
      </c>
      <c r="AF234" s="33">
        <v>4.6756843552497847</v>
      </c>
      <c r="AG234" s="33">
        <v>46.124892850710317</v>
      </c>
      <c r="AH234" s="22">
        <f t="shared" si="61"/>
        <v>31.100386712591316</v>
      </c>
      <c r="AI234" s="33">
        <v>4.3075508633671147</v>
      </c>
      <c r="AJ234" s="33">
        <v>4.8819519120010089</v>
      </c>
      <c r="AK234" s="33">
        <v>4.8290091393338166</v>
      </c>
      <c r="AL234" s="33">
        <v>5.0445303658133014</v>
      </c>
      <c r="AM234" s="22">
        <f t="shared" si="62"/>
        <v>4.7657605701288102</v>
      </c>
      <c r="AO234" s="3">
        <v>23</v>
      </c>
      <c r="AP234" s="4">
        <v>8.85</v>
      </c>
      <c r="AQ234" s="3" t="s">
        <v>35</v>
      </c>
      <c r="AR234" s="3">
        <v>23</v>
      </c>
      <c r="AS234" s="4">
        <v>8.85</v>
      </c>
      <c r="AT234" s="3" t="s">
        <v>35</v>
      </c>
      <c r="AU234" s="3">
        <v>23</v>
      </c>
      <c r="AV234" s="4">
        <v>8.85</v>
      </c>
      <c r="AW234" s="3" t="s">
        <v>35</v>
      </c>
      <c r="AX234" s="3">
        <v>23</v>
      </c>
      <c r="AY234" s="4">
        <v>8.85</v>
      </c>
      <c r="AZ234" s="3" t="s">
        <v>35</v>
      </c>
      <c r="BA234" s="3">
        <v>23</v>
      </c>
      <c r="BB234" s="4">
        <v>8.85</v>
      </c>
      <c r="BC234" s="3" t="s">
        <v>35</v>
      </c>
      <c r="BD234" s="3">
        <v>23</v>
      </c>
      <c r="BE234" s="4">
        <v>8.85</v>
      </c>
      <c r="BF234" s="3" t="s">
        <v>35</v>
      </c>
      <c r="BG234" s="3">
        <v>23</v>
      </c>
      <c r="BH234" s="4">
        <v>8.85</v>
      </c>
      <c r="BI234" s="3" t="s">
        <v>35</v>
      </c>
      <c r="BJ234" s="3">
        <v>23</v>
      </c>
      <c r="BK234" s="4">
        <v>8.85</v>
      </c>
      <c r="BL234" s="3" t="s">
        <v>35</v>
      </c>
      <c r="BM234" s="3">
        <v>23</v>
      </c>
      <c r="BN234" s="4">
        <v>8.85</v>
      </c>
      <c r="BO234" s="3" t="s">
        <v>35</v>
      </c>
      <c r="BP234" s="3">
        <v>23</v>
      </c>
      <c r="BQ234" s="4">
        <v>8.85</v>
      </c>
      <c r="BR234" s="3" t="s">
        <v>35</v>
      </c>
    </row>
    <row r="235" spans="1:70" x14ac:dyDescent="0.25">
      <c r="A235" s="35"/>
      <c r="B235" s="3">
        <v>15</v>
      </c>
      <c r="C235" s="3">
        <v>110.71540084992601</v>
      </c>
      <c r="D235" s="3">
        <v>116.01024127350996</v>
      </c>
      <c r="E235" s="3">
        <v>110.80220871823538</v>
      </c>
      <c r="F235" s="3">
        <v>119.35663714483931</v>
      </c>
      <c r="G235" s="3">
        <v>127.23055538036319</v>
      </c>
      <c r="H235" s="22">
        <f t="shared" si="56"/>
        <v>116.82300867337476</v>
      </c>
      <c r="I235" s="3">
        <v>136.95583790103331</v>
      </c>
      <c r="J235" s="3">
        <v>4.6714300677656766</v>
      </c>
      <c r="K235" s="3">
        <v>141.33282292194301</v>
      </c>
      <c r="L235" s="3">
        <v>145.16612786316796</v>
      </c>
      <c r="M235" s="3">
        <v>149.87742540956768</v>
      </c>
      <c r="N235" s="22">
        <f t="shared" si="57"/>
        <v>115.60072883269552</v>
      </c>
      <c r="O235" s="3">
        <v>109.03417191728482</v>
      </c>
      <c r="P235" s="3">
        <v>117.59478125061605</v>
      </c>
      <c r="Q235" s="3">
        <v>4.6300628899659255</v>
      </c>
      <c r="R235" s="3">
        <v>118.71761960354178</v>
      </c>
      <c r="S235" s="22">
        <f t="shared" si="58"/>
        <v>87.494158915352145</v>
      </c>
      <c r="T235" s="33">
        <v>113.55990552023313</v>
      </c>
      <c r="U235" s="33">
        <v>121.59138615805558</v>
      </c>
      <c r="V235" s="33">
        <v>4.53376428717094</v>
      </c>
      <c r="W235" s="33">
        <v>126.36621748338891</v>
      </c>
      <c r="X235" s="22">
        <f t="shared" si="59"/>
        <v>91.512818362212144</v>
      </c>
      <c r="Y235" s="33">
        <v>109.44962984700365</v>
      </c>
      <c r="Z235" s="33">
        <v>120.39219372715223</v>
      </c>
      <c r="AA235" s="33">
        <v>4.6307170429759781</v>
      </c>
      <c r="AB235" s="33">
        <v>122.11695260086202</v>
      </c>
      <c r="AC235" s="22">
        <f t="shared" si="60"/>
        <v>89.147373304498473</v>
      </c>
      <c r="AD235" s="33">
        <v>35.765035596784053</v>
      </c>
      <c r="AE235" s="33">
        <v>43.333088114363335</v>
      </c>
      <c r="AF235" s="33">
        <v>4.6416114609396688</v>
      </c>
      <c r="AG235" s="33">
        <v>46.924860234603074</v>
      </c>
      <c r="AH235" s="22">
        <f t="shared" si="61"/>
        <v>32.666148851672531</v>
      </c>
      <c r="AI235" s="33">
        <v>4.3795170681731008</v>
      </c>
      <c r="AJ235" s="33">
        <v>4.8398395723131689</v>
      </c>
      <c r="AK235" s="33">
        <v>4.8142329375753281</v>
      </c>
      <c r="AL235" s="33">
        <v>4.9720500954394691</v>
      </c>
      <c r="AM235" s="22">
        <f t="shared" si="62"/>
        <v>4.7514099183752663</v>
      </c>
      <c r="AO235" s="3">
        <v>24</v>
      </c>
      <c r="AP235" s="4">
        <v>8.7249999999999996</v>
      </c>
      <c r="AQ235" s="3" t="s">
        <v>35</v>
      </c>
      <c r="AR235" s="3">
        <v>24</v>
      </c>
      <c r="AS235" s="4">
        <v>8.7249999999999996</v>
      </c>
      <c r="AT235" s="3" t="s">
        <v>35</v>
      </c>
      <c r="AU235" s="3">
        <v>24</v>
      </c>
      <c r="AV235" s="4">
        <v>8.7249999999999996</v>
      </c>
      <c r="AW235" s="3" t="s">
        <v>35</v>
      </c>
      <c r="AX235" s="3">
        <v>24</v>
      </c>
      <c r="AY235" s="4">
        <v>8.7249999999999996</v>
      </c>
      <c r="AZ235" s="3" t="s">
        <v>35</v>
      </c>
      <c r="BA235" s="3">
        <v>24</v>
      </c>
      <c r="BB235" s="4">
        <v>8.7249999999999996</v>
      </c>
      <c r="BC235" s="3" t="s">
        <v>35</v>
      </c>
      <c r="BD235" s="3">
        <v>24</v>
      </c>
      <c r="BE235" s="4">
        <v>8.7249999999999996</v>
      </c>
      <c r="BF235" s="3" t="s">
        <v>35</v>
      </c>
      <c r="BG235" s="3">
        <v>24</v>
      </c>
      <c r="BH235" s="4">
        <v>8.7249999999999996</v>
      </c>
      <c r="BI235" s="3" t="s">
        <v>35</v>
      </c>
      <c r="BJ235" s="3">
        <v>24</v>
      </c>
      <c r="BK235" s="4">
        <v>8.7249999999999996</v>
      </c>
      <c r="BL235" s="3" t="s">
        <v>35</v>
      </c>
      <c r="BM235" s="3">
        <v>24</v>
      </c>
      <c r="BN235" s="4">
        <v>8.7249999999999996</v>
      </c>
      <c r="BO235" s="3" t="s">
        <v>35</v>
      </c>
      <c r="BP235" s="3">
        <v>24</v>
      </c>
      <c r="BQ235" s="4">
        <v>8.7249999999999996</v>
      </c>
      <c r="BR235" s="3" t="s">
        <v>35</v>
      </c>
    </row>
    <row r="236" spans="1:70" s="5" customFormat="1" x14ac:dyDescent="0.25">
      <c r="A236" s="35"/>
      <c r="B236" s="5">
        <v>16</v>
      </c>
      <c r="C236" s="5">
        <v>103.42173739306737</v>
      </c>
      <c r="D236" s="5">
        <v>108.63073141779438</v>
      </c>
      <c r="E236" s="5">
        <v>104.22215200563039</v>
      </c>
      <c r="F236" s="5">
        <v>111.58566615501221</v>
      </c>
      <c r="G236" s="5">
        <v>117.4608938909342</v>
      </c>
      <c r="H236" s="6">
        <f t="shared" si="56"/>
        <v>109.06423617248772</v>
      </c>
      <c r="I236" s="5">
        <v>134.66795630162119</v>
      </c>
      <c r="J236" s="5">
        <v>4.6395952442913941</v>
      </c>
      <c r="K236" s="5">
        <v>138.50896718120504</v>
      </c>
      <c r="L236" s="5">
        <v>141.72969173440464</v>
      </c>
      <c r="M236" s="5">
        <v>146.01720522244895</v>
      </c>
      <c r="N236" s="6">
        <f t="shared" si="57"/>
        <v>113.11268313679425</v>
      </c>
      <c r="O236" s="5">
        <v>103.08076882599252</v>
      </c>
      <c r="P236" s="5">
        <v>109.28625181036455</v>
      </c>
      <c r="Q236" s="5">
        <v>4.6662190282672587</v>
      </c>
      <c r="R236" s="5">
        <v>111.78350134417892</v>
      </c>
      <c r="S236" s="6">
        <f t="shared" si="58"/>
        <v>82.204185252200801</v>
      </c>
      <c r="T236" s="2">
        <v>119.14113814242837</v>
      </c>
      <c r="U236" s="2">
        <v>125.73825084620945</v>
      </c>
      <c r="V236" s="2">
        <v>4.3130231091721152</v>
      </c>
      <c r="W236" s="2">
        <v>130.52538567246899</v>
      </c>
      <c r="X236" s="6">
        <f t="shared" si="59"/>
        <v>94.929449442569734</v>
      </c>
      <c r="Y236" s="2">
        <v>103.71439485471359</v>
      </c>
      <c r="Z236" s="2">
        <v>113.76587319543758</v>
      </c>
      <c r="AA236" s="2">
        <v>4.5542747006247906</v>
      </c>
      <c r="AB236" s="2">
        <v>114.05664401386224</v>
      </c>
      <c r="AC236" s="6">
        <f t="shared" si="60"/>
        <v>84.022796691159556</v>
      </c>
      <c r="AD236" s="2">
        <v>33.331313798293422</v>
      </c>
      <c r="AE236" s="2">
        <v>39.810542370913616</v>
      </c>
      <c r="AF236" s="2">
        <v>4.5138309263109431</v>
      </c>
      <c r="AG236" s="2">
        <v>42.300797340648884</v>
      </c>
      <c r="AH236" s="6">
        <f t="shared" si="61"/>
        <v>29.989121109041719</v>
      </c>
      <c r="AI236" s="2">
        <v>4.3943010412084389</v>
      </c>
      <c r="AJ236" s="2">
        <v>4.6694339937219969</v>
      </c>
      <c r="AK236" s="2">
        <v>4.7434466935957333</v>
      </c>
      <c r="AL236" s="2">
        <v>4.8659015225270785</v>
      </c>
      <c r="AM236" s="6">
        <f t="shared" si="62"/>
        <v>4.6682708127633115</v>
      </c>
      <c r="AO236" s="5">
        <v>1</v>
      </c>
      <c r="AP236" s="5">
        <v>8.108096751833628</v>
      </c>
      <c r="AQ236" s="5" t="s">
        <v>757</v>
      </c>
      <c r="AR236" s="5">
        <v>1</v>
      </c>
      <c r="AS236" s="5">
        <v>8.0559728580351155</v>
      </c>
      <c r="AT236" s="5" t="s">
        <v>757</v>
      </c>
      <c r="AU236" s="5">
        <v>1</v>
      </c>
      <c r="AV236" s="5">
        <v>7.645616561890991</v>
      </c>
      <c r="AW236" s="5" t="s">
        <v>757</v>
      </c>
      <c r="AX236" s="5">
        <v>1</v>
      </c>
      <c r="AY236" s="5">
        <v>7.1424072020566864</v>
      </c>
      <c r="AZ236" s="5" t="s">
        <v>757</v>
      </c>
      <c r="BA236" s="5">
        <v>1</v>
      </c>
      <c r="BB236" s="5">
        <v>6.2229386374383262</v>
      </c>
      <c r="BC236" s="5" t="s">
        <v>757</v>
      </c>
      <c r="BD236" s="5">
        <v>1</v>
      </c>
      <c r="BE236" s="5">
        <v>5.2704157238143257</v>
      </c>
      <c r="BF236" s="5" t="s">
        <v>757</v>
      </c>
      <c r="BG236" s="5">
        <v>1</v>
      </c>
      <c r="BH236" s="5">
        <v>4.247795466402545</v>
      </c>
      <c r="BI236" s="5" t="s">
        <v>757</v>
      </c>
      <c r="BJ236" s="5">
        <v>1</v>
      </c>
      <c r="BK236" s="5">
        <v>3.1383876464775771</v>
      </c>
      <c r="BL236" s="5" t="s">
        <v>757</v>
      </c>
      <c r="BM236" s="5">
        <v>1</v>
      </c>
      <c r="BN236" s="5">
        <v>2.5718825636440226</v>
      </c>
      <c r="BO236" s="5" t="s">
        <v>757</v>
      </c>
      <c r="BP236" s="5">
        <v>1</v>
      </c>
      <c r="BQ236" s="5">
        <v>2.5474999999999999</v>
      </c>
      <c r="BR236" s="5" t="s">
        <v>757</v>
      </c>
    </row>
    <row r="237" spans="1:70" x14ac:dyDescent="0.25">
      <c r="A237" s="35"/>
      <c r="B237" s="3">
        <v>17</v>
      </c>
      <c r="C237" s="3">
        <v>87.596668009244297</v>
      </c>
      <c r="D237" s="3">
        <v>91.766921723309665</v>
      </c>
      <c r="E237" s="3">
        <v>88.504492727347724</v>
      </c>
      <c r="F237" s="3">
        <v>94.493274443479422</v>
      </c>
      <c r="G237" s="3">
        <v>99.129795802319819</v>
      </c>
      <c r="H237" s="22">
        <f t="shared" si="56"/>
        <v>92.2982305411402</v>
      </c>
      <c r="I237" s="3">
        <v>129.67990288306436</v>
      </c>
      <c r="J237" s="3">
        <v>4.5193637761426944</v>
      </c>
      <c r="K237" s="3">
        <v>132.51236002564002</v>
      </c>
      <c r="L237" s="3">
        <v>135.08880495146525</v>
      </c>
      <c r="M237" s="3">
        <v>139.66958918599946</v>
      </c>
      <c r="N237" s="22">
        <f t="shared" si="57"/>
        <v>108.29400416446235</v>
      </c>
      <c r="O237" s="3">
        <v>83.740276759098904</v>
      </c>
      <c r="P237" s="3">
        <v>88.321402434258772</v>
      </c>
      <c r="Q237" s="3">
        <v>4.5965063478787886</v>
      </c>
      <c r="R237" s="3">
        <v>91.612147434093885</v>
      </c>
      <c r="S237" s="22">
        <f t="shared" si="58"/>
        <v>67.067583243832587</v>
      </c>
      <c r="T237" s="33">
        <v>109.35767311237343</v>
      </c>
      <c r="U237" s="33">
        <v>115.10863342700146</v>
      </c>
      <c r="V237" s="33">
        <v>4.0626739305940109</v>
      </c>
      <c r="W237" s="33">
        <v>119.3682260739624</v>
      </c>
      <c r="X237" s="22">
        <f t="shared" si="59"/>
        <v>86.974301635982826</v>
      </c>
      <c r="Y237" s="33">
        <v>83.558941081028834</v>
      </c>
      <c r="Z237" s="33">
        <v>90.093072412536586</v>
      </c>
      <c r="AA237" s="33">
        <v>4.4190524598218257</v>
      </c>
      <c r="AB237" s="33">
        <v>89.352953735302975</v>
      </c>
      <c r="AC237" s="22">
        <f t="shared" si="60"/>
        <v>66.856004922172559</v>
      </c>
      <c r="AD237" s="33">
        <v>27.84891141042997</v>
      </c>
      <c r="AE237" s="33">
        <v>33.091723432857016</v>
      </c>
      <c r="AF237" s="33">
        <v>4.3324194173485662</v>
      </c>
      <c r="AG237" s="33">
        <v>34.930856393980335</v>
      </c>
      <c r="AH237" s="22">
        <f t="shared" si="61"/>
        <v>25.05097766365397</v>
      </c>
      <c r="AI237" s="33">
        <v>4.3234999156778615</v>
      </c>
      <c r="AJ237" s="33">
        <v>4.4282824139267296</v>
      </c>
      <c r="AK237" s="33">
        <v>4.5955110626091553</v>
      </c>
      <c r="AL237" s="33">
        <v>4.6932184839146531</v>
      </c>
      <c r="AM237" s="22">
        <f t="shared" si="62"/>
        <v>4.5101279690320997</v>
      </c>
      <c r="AO237" s="3">
        <v>2</v>
      </c>
      <c r="AP237" s="3">
        <v>8.0861702602240513</v>
      </c>
      <c r="AQ237" s="5" t="s">
        <v>757</v>
      </c>
      <c r="AR237" s="3">
        <v>2</v>
      </c>
      <c r="AS237" s="3">
        <v>8.0212723876826164</v>
      </c>
      <c r="AT237" s="5" t="s">
        <v>757</v>
      </c>
      <c r="AU237" s="3">
        <v>2</v>
      </c>
      <c r="AV237" s="3">
        <v>7.5910725671113397</v>
      </c>
      <c r="AW237" s="5" t="s">
        <v>757</v>
      </c>
      <c r="AX237" s="3">
        <v>2</v>
      </c>
      <c r="AY237" s="3">
        <v>7.063277070232413</v>
      </c>
      <c r="AZ237" s="5" t="s">
        <v>757</v>
      </c>
      <c r="BA237" s="3">
        <v>2</v>
      </c>
      <c r="BB237" s="3">
        <v>6.1370412458150883</v>
      </c>
      <c r="BC237" s="5" t="s">
        <v>757</v>
      </c>
      <c r="BD237" s="3">
        <v>2</v>
      </c>
      <c r="BE237" s="3">
        <v>5.1838648428016345</v>
      </c>
      <c r="BF237" s="5" t="s">
        <v>757</v>
      </c>
      <c r="BG237" s="3">
        <v>2</v>
      </c>
      <c r="BH237" s="5">
        <v>4.1595166990275443</v>
      </c>
      <c r="BI237" s="5" t="s">
        <v>757</v>
      </c>
      <c r="BJ237" s="3">
        <v>2</v>
      </c>
      <c r="BK237" s="3">
        <v>3.0547069730414433</v>
      </c>
      <c r="BL237" s="5" t="s">
        <v>757</v>
      </c>
      <c r="BM237" s="3">
        <v>2</v>
      </c>
      <c r="BN237" s="3">
        <v>2.5596140676795676</v>
      </c>
      <c r="BO237" s="5" t="s">
        <v>757</v>
      </c>
      <c r="BP237" s="3">
        <v>2</v>
      </c>
      <c r="BQ237" s="3">
        <v>2.5474999999999999</v>
      </c>
      <c r="BR237" s="5" t="s">
        <v>757</v>
      </c>
    </row>
    <row r="238" spans="1:70" x14ac:dyDescent="0.25">
      <c r="A238" s="35"/>
      <c r="B238" s="3">
        <v>18</v>
      </c>
      <c r="C238" s="3">
        <v>30.610830735452137</v>
      </c>
      <c r="D238" s="3">
        <v>31.605748353503824</v>
      </c>
      <c r="E238" s="3">
        <v>30.317651117339729</v>
      </c>
      <c r="F238" s="3">
        <v>32.329966141890168</v>
      </c>
      <c r="G238" s="3">
        <v>33.999416817141125</v>
      </c>
      <c r="H238" s="22">
        <f t="shared" si="56"/>
        <v>31.772722633065392</v>
      </c>
      <c r="I238" s="3">
        <v>70.459173509022136</v>
      </c>
      <c r="J238" s="3">
        <v>4.3247755419615546</v>
      </c>
      <c r="K238" s="3">
        <v>71.718884207628889</v>
      </c>
      <c r="L238" s="3">
        <v>71.783234474937046</v>
      </c>
      <c r="M238" s="3">
        <v>75.050448607209788</v>
      </c>
      <c r="N238" s="22">
        <f t="shared" si="57"/>
        <v>58.667303268151883</v>
      </c>
      <c r="O238" s="3">
        <v>26.560116274873387</v>
      </c>
      <c r="P238" s="3">
        <v>28.077210664799683</v>
      </c>
      <c r="Q238" s="3">
        <v>4.3814255369458781</v>
      </c>
      <c r="R238" s="3">
        <v>29.204412332140272</v>
      </c>
      <c r="S238" s="22">
        <f t="shared" si="58"/>
        <v>22.055791202189805</v>
      </c>
      <c r="T238" s="33">
        <v>55.398236228412173</v>
      </c>
      <c r="U238" s="33">
        <v>57.981822266935637</v>
      </c>
      <c r="V238" s="33">
        <v>3.8781513438845781</v>
      </c>
      <c r="W238" s="33">
        <v>59.694690700857926</v>
      </c>
      <c r="X238" s="22">
        <f t="shared" si="59"/>
        <v>44.238225135022581</v>
      </c>
      <c r="Y238" s="33">
        <v>34.942178822945174</v>
      </c>
      <c r="Z238" s="33">
        <v>36.771744283696179</v>
      </c>
      <c r="AA238" s="33">
        <v>4.2017070558790239</v>
      </c>
      <c r="AB238" s="33">
        <v>36.328739233313804</v>
      </c>
      <c r="AC238" s="22">
        <f t="shared" si="60"/>
        <v>28.061092348958546</v>
      </c>
      <c r="AD238" s="33">
        <v>18.593536206685297</v>
      </c>
      <c r="AE238" s="33">
        <v>22.024323371765306</v>
      </c>
      <c r="AF238" s="33">
        <v>4.1617689744349438</v>
      </c>
      <c r="AG238" s="33">
        <v>23.172554007434055</v>
      </c>
      <c r="AH238" s="22">
        <f t="shared" si="61"/>
        <v>16.9880456400799</v>
      </c>
      <c r="AI238" s="33">
        <v>4.1735263367935298</v>
      </c>
      <c r="AJ238" s="33">
        <v>4.1137687227294402</v>
      </c>
      <c r="AK238" s="33">
        <v>4.3511897800620618</v>
      </c>
      <c r="AL238" s="33">
        <v>4.4949609771096188</v>
      </c>
      <c r="AM238" s="22">
        <f t="shared" si="62"/>
        <v>4.2833614541736633</v>
      </c>
      <c r="AO238" s="3">
        <v>3</v>
      </c>
      <c r="AP238" s="3">
        <v>8.054355953826871</v>
      </c>
      <c r="AQ238" s="5" t="s">
        <v>757</v>
      </c>
      <c r="AR238" s="3">
        <v>3</v>
      </c>
      <c r="AS238" s="3">
        <v>7.9677736422922649</v>
      </c>
      <c r="AT238" s="5" t="s">
        <v>757</v>
      </c>
      <c r="AU238" s="3">
        <v>3</v>
      </c>
      <c r="AV238" s="3">
        <v>7.5047433878940355</v>
      </c>
      <c r="AW238" s="5" t="s">
        <v>757</v>
      </c>
      <c r="AX238" s="3">
        <v>3</v>
      </c>
      <c r="AY238" s="3">
        <v>6.9388033861469411</v>
      </c>
      <c r="AZ238" s="5" t="s">
        <v>757</v>
      </c>
      <c r="BA238" s="3">
        <v>3</v>
      </c>
      <c r="BB238" s="3">
        <v>6.0059566834153317</v>
      </c>
      <c r="BC238" s="5" t="s">
        <v>757</v>
      </c>
      <c r="BD238" s="3">
        <v>3</v>
      </c>
      <c r="BE238" s="3">
        <v>5.0544431447027369</v>
      </c>
      <c r="BF238" s="5" t="s">
        <v>757</v>
      </c>
      <c r="BG238" s="3">
        <v>3</v>
      </c>
      <c r="BH238" s="5">
        <v>4.031448871409701</v>
      </c>
      <c r="BI238" s="5" t="s">
        <v>757</v>
      </c>
      <c r="BJ238" s="3">
        <v>3</v>
      </c>
      <c r="BK238" s="3">
        <v>2.9513269087477143</v>
      </c>
      <c r="BL238" s="5" t="s">
        <v>757</v>
      </c>
      <c r="BM238" s="3">
        <v>3</v>
      </c>
      <c r="BN238" s="3">
        <v>2.5480370041269285</v>
      </c>
      <c r="BO238" s="5" t="s">
        <v>757</v>
      </c>
      <c r="BP238" s="3">
        <v>3</v>
      </c>
      <c r="BQ238" s="3">
        <v>2.5474999999999999</v>
      </c>
      <c r="BR238" s="5" t="s">
        <v>757</v>
      </c>
    </row>
    <row r="239" spans="1:70" x14ac:dyDescent="0.25">
      <c r="A239" s="35"/>
      <c r="B239" s="3">
        <v>19</v>
      </c>
      <c r="C239" s="3">
        <v>15.347297570365155</v>
      </c>
      <c r="D239" s="3">
        <v>15.676080063384994</v>
      </c>
      <c r="E239" s="3">
        <v>15.10362137392957</v>
      </c>
      <c r="F239" s="3">
        <v>15.908193229408576</v>
      </c>
      <c r="G239" s="3">
        <v>16.829793751223431</v>
      </c>
      <c r="H239" s="22">
        <f t="shared" si="56"/>
        <v>15.772997197662345</v>
      </c>
      <c r="I239" s="3">
        <v>45.102997478068467</v>
      </c>
      <c r="J239" s="3">
        <v>4.120623852389671</v>
      </c>
      <c r="K239" s="3">
        <v>45.245425439119479</v>
      </c>
      <c r="L239" s="3">
        <v>45.310292424747523</v>
      </c>
      <c r="M239" s="3">
        <v>47.566711039793127</v>
      </c>
      <c r="N239" s="22">
        <f t="shared" si="57"/>
        <v>37.469210046823648</v>
      </c>
      <c r="O239" s="3">
        <v>12.574194385128619</v>
      </c>
      <c r="P239" s="3">
        <v>13.338412493336792</v>
      </c>
      <c r="Q239" s="3">
        <v>4.099815918105306</v>
      </c>
      <c r="R239" s="3">
        <v>13.847026526397162</v>
      </c>
      <c r="S239" s="22">
        <f t="shared" si="58"/>
        <v>10.964862330741969</v>
      </c>
      <c r="T239" s="33">
        <v>37.197380481754614</v>
      </c>
      <c r="U239" s="33">
        <v>38.661315000988203</v>
      </c>
      <c r="V239" s="33">
        <v>3.7663693107446448</v>
      </c>
      <c r="W239" s="33">
        <v>39.681306927449477</v>
      </c>
      <c r="X239" s="22">
        <f t="shared" si="59"/>
        <v>29.826592930234234</v>
      </c>
      <c r="Y239" s="33">
        <v>21.568351445425549</v>
      </c>
      <c r="Z239" s="33">
        <v>22.328601658545374</v>
      </c>
      <c r="AA239" s="33">
        <v>3.9721163529140266</v>
      </c>
      <c r="AB239" s="33">
        <v>22.159178546347206</v>
      </c>
      <c r="AC239" s="22">
        <f t="shared" si="60"/>
        <v>17.507062000808041</v>
      </c>
      <c r="AD239" s="33">
        <v>11.223265414073534</v>
      </c>
      <c r="AE239" s="33">
        <v>12.881189817290002</v>
      </c>
      <c r="AF239" s="33">
        <v>4.0134191592820141</v>
      </c>
      <c r="AG239" s="33">
        <v>13.553909530387608</v>
      </c>
      <c r="AH239" s="22">
        <f t="shared" si="61"/>
        <v>10.41794598025829</v>
      </c>
      <c r="AI239" s="33">
        <v>3.9977838205542975</v>
      </c>
      <c r="AJ239" s="33">
        <v>3.8701111657144325</v>
      </c>
      <c r="AK239" s="33">
        <v>4.1235283858115697</v>
      </c>
      <c r="AL239" s="33">
        <v>4.31386308088421</v>
      </c>
      <c r="AM239" s="22">
        <f t="shared" si="62"/>
        <v>4.0763216132411273</v>
      </c>
      <c r="AO239" s="3">
        <v>4</v>
      </c>
      <c r="AP239" s="3">
        <v>8.0117150393129997</v>
      </c>
      <c r="AQ239" s="5" t="s">
        <v>757</v>
      </c>
      <c r="AR239" s="3">
        <v>4</v>
      </c>
      <c r="AS239" s="3">
        <v>7.8918216541859731</v>
      </c>
      <c r="AT239" s="5" t="s">
        <v>757</v>
      </c>
      <c r="AU239" s="3">
        <v>4</v>
      </c>
      <c r="AV239" s="3">
        <v>7.3982442325619058</v>
      </c>
      <c r="AW239" s="5" t="s">
        <v>757</v>
      </c>
      <c r="AX239" s="3">
        <v>4</v>
      </c>
      <c r="AY239" s="3">
        <v>6.7899346124489464</v>
      </c>
      <c r="AZ239" s="5" t="s">
        <v>757</v>
      </c>
      <c r="BA239" s="3">
        <v>4</v>
      </c>
      <c r="BB239" s="3">
        <v>5.8483569632457026</v>
      </c>
      <c r="BC239" s="5" t="s">
        <v>757</v>
      </c>
      <c r="BD239" s="3">
        <v>4</v>
      </c>
      <c r="BE239" s="3">
        <v>4.8999095634740195</v>
      </c>
      <c r="BF239" s="5" t="s">
        <v>757</v>
      </c>
      <c r="BG239" s="3">
        <v>4</v>
      </c>
      <c r="BH239" s="5">
        <v>3.8803022766249118</v>
      </c>
      <c r="BI239" s="5" t="s">
        <v>757</v>
      </c>
      <c r="BJ239" s="3">
        <v>4</v>
      </c>
      <c r="BK239" s="3">
        <v>2.830795774939836</v>
      </c>
      <c r="BL239" s="5" t="s">
        <v>757</v>
      </c>
      <c r="BM239" s="3">
        <v>4</v>
      </c>
      <c r="BN239" s="3">
        <v>2.5474999999999999</v>
      </c>
      <c r="BO239" s="5" t="s">
        <v>757</v>
      </c>
      <c r="BP239" s="3">
        <v>4</v>
      </c>
      <c r="BQ239" s="3">
        <v>2.5474999999999999</v>
      </c>
      <c r="BR239" s="5" t="s">
        <v>757</v>
      </c>
    </row>
    <row r="240" spans="1:70" x14ac:dyDescent="0.25">
      <c r="A240" s="35"/>
      <c r="B240" s="3">
        <v>20</v>
      </c>
      <c r="C240" s="3">
        <v>5.5461273144633427</v>
      </c>
      <c r="D240" s="3">
        <v>5.6493017581325597</v>
      </c>
      <c r="E240" s="3">
        <v>5.3844685750426224</v>
      </c>
      <c r="F240" s="3">
        <v>5.6278160830561799</v>
      </c>
      <c r="G240" s="3">
        <v>6.1105651055588472</v>
      </c>
      <c r="H240" s="22">
        <f t="shared" si="56"/>
        <v>5.6636557672507113</v>
      </c>
      <c r="I240" s="3">
        <v>31.090329694518459</v>
      </c>
      <c r="J240" s="3">
        <v>4.0068289736356215</v>
      </c>
      <c r="K240" s="3">
        <v>30.893922636002401</v>
      </c>
      <c r="L240" s="3">
        <v>30.912342696923641</v>
      </c>
      <c r="M240" s="3">
        <v>32.189061113781108</v>
      </c>
      <c r="N240" s="22">
        <f t="shared" si="57"/>
        <v>25.818497022972245</v>
      </c>
      <c r="O240" s="3">
        <v>4.1297483703313969</v>
      </c>
      <c r="P240" s="3">
        <v>4.4992838423396133</v>
      </c>
      <c r="Q240" s="3">
        <v>3.9129106025969436</v>
      </c>
      <c r="R240" s="3">
        <v>4.7330705630976437</v>
      </c>
      <c r="S240" s="22">
        <f t="shared" si="58"/>
        <v>4.318753344591399</v>
      </c>
      <c r="T240" s="33">
        <v>25.054573071471371</v>
      </c>
      <c r="U240" s="33">
        <v>25.640848781786179</v>
      </c>
      <c r="V240" s="33">
        <v>3.69114760763031</v>
      </c>
      <c r="W240" s="33">
        <v>26.214836986010123</v>
      </c>
      <c r="X240" s="22">
        <f t="shared" si="59"/>
        <v>20.150351611724496</v>
      </c>
      <c r="Y240" s="33">
        <v>14.442565542399455</v>
      </c>
      <c r="Z240" s="33">
        <v>14.820843961933516</v>
      </c>
      <c r="AA240" s="33">
        <v>3.8166449563697702</v>
      </c>
      <c r="AB240" s="33">
        <v>14.775868327885862</v>
      </c>
      <c r="AC240" s="22">
        <f t="shared" si="60"/>
        <v>11.96398069714715</v>
      </c>
      <c r="AD240" s="33">
        <v>8.1802964421593103</v>
      </c>
      <c r="AE240" s="33">
        <v>9.5623980545095559</v>
      </c>
      <c r="AF240" s="33">
        <v>3.9323737773599152</v>
      </c>
      <c r="AG240" s="33">
        <v>10.197434684885234</v>
      </c>
      <c r="AH240" s="22">
        <f t="shared" si="61"/>
        <v>7.9681257397285039</v>
      </c>
      <c r="AI240" s="33">
        <v>3.8840604798212044</v>
      </c>
      <c r="AJ240" s="33">
        <v>3.6850661432489615</v>
      </c>
      <c r="AK240" s="33">
        <v>3.9550725243636595</v>
      </c>
      <c r="AL240" s="33">
        <v>4.1609322823201733</v>
      </c>
      <c r="AM240" s="22">
        <f t="shared" si="62"/>
        <v>3.9212828574384999</v>
      </c>
      <c r="AO240" s="3">
        <v>5</v>
      </c>
      <c r="AP240" s="3">
        <v>7.9694901424586622</v>
      </c>
      <c r="AQ240" s="5" t="s">
        <v>757</v>
      </c>
      <c r="AR240" s="3">
        <v>5</v>
      </c>
      <c r="AS240" s="3">
        <v>7.8163971608207081</v>
      </c>
      <c r="AT240" s="5" t="s">
        <v>757</v>
      </c>
      <c r="AU240" s="3">
        <v>5</v>
      </c>
      <c r="AV240" s="3">
        <v>7.297486348336518</v>
      </c>
      <c r="AW240" s="5" t="s">
        <v>757</v>
      </c>
      <c r="AX240" s="3">
        <v>5</v>
      </c>
      <c r="AY240" s="3">
        <v>6.6402265520790795</v>
      </c>
      <c r="AZ240" s="5" t="s">
        <v>757</v>
      </c>
      <c r="BA240" s="3">
        <v>5</v>
      </c>
      <c r="BB240" s="3">
        <v>5.7003882821803611</v>
      </c>
      <c r="BC240" s="5" t="s">
        <v>757</v>
      </c>
      <c r="BD240" s="3">
        <v>5</v>
      </c>
      <c r="BE240" s="3">
        <v>4.7540274845961967</v>
      </c>
      <c r="BF240" s="5" t="s">
        <v>757</v>
      </c>
      <c r="BG240" s="3">
        <v>5</v>
      </c>
      <c r="BH240" s="5">
        <v>3.7356756444485884</v>
      </c>
      <c r="BI240" s="5" t="s">
        <v>757</v>
      </c>
      <c r="BJ240" s="3">
        <v>5</v>
      </c>
      <c r="BK240" s="3">
        <v>2.7343083857919614</v>
      </c>
      <c r="BL240" s="5" t="s">
        <v>757</v>
      </c>
      <c r="BM240" s="3">
        <v>5</v>
      </c>
      <c r="BN240" s="3">
        <v>2.5474999999999999</v>
      </c>
      <c r="BO240" s="5" t="s">
        <v>757</v>
      </c>
      <c r="BP240" s="3">
        <v>5</v>
      </c>
      <c r="BQ240" s="3">
        <v>2.5474999999999999</v>
      </c>
      <c r="BR240" s="5" t="s">
        <v>757</v>
      </c>
    </row>
    <row r="241" spans="1:70" x14ac:dyDescent="0.25">
      <c r="A241" s="35"/>
      <c r="B241" s="3">
        <v>21</v>
      </c>
      <c r="C241" s="3">
        <v>4.0146656215576826</v>
      </c>
      <c r="D241" s="3">
        <v>4.1187889758856304</v>
      </c>
      <c r="E241" s="3">
        <v>3.8671408076392946</v>
      </c>
      <c r="F241" s="3">
        <v>4.0547352331872046</v>
      </c>
      <c r="G241" s="3">
        <v>4.465714057013237</v>
      </c>
      <c r="H241" s="22">
        <f t="shared" si="56"/>
        <v>4.1042089390566101</v>
      </c>
      <c r="I241" s="3">
        <v>3.8150144105739279</v>
      </c>
      <c r="J241" s="3">
        <v>3.8979468760304572</v>
      </c>
      <c r="K241" s="3">
        <v>3.6484796970812727</v>
      </c>
      <c r="L241" s="3">
        <v>3.7662703176703194</v>
      </c>
      <c r="M241" s="3">
        <v>4.1585875071094041</v>
      </c>
      <c r="N241" s="22">
        <f t="shared" si="57"/>
        <v>3.8572597616930766</v>
      </c>
      <c r="O241" s="3">
        <v>3.5994127499517594</v>
      </c>
      <c r="P241" s="3">
        <v>4.009803358764275</v>
      </c>
      <c r="Q241" s="3">
        <v>3.7922236076449432</v>
      </c>
      <c r="R241" s="3">
        <v>4.2374167115985459</v>
      </c>
      <c r="S241" s="22">
        <f t="shared" si="58"/>
        <v>3.9097141069898811</v>
      </c>
      <c r="T241" s="33">
        <v>3.3068800297925223</v>
      </c>
      <c r="U241" s="33">
        <v>3.6190006977676163</v>
      </c>
      <c r="V241" s="33">
        <v>3.5906088728149168</v>
      </c>
      <c r="W241" s="33">
        <v>3.8869266893725913</v>
      </c>
      <c r="X241" s="22">
        <f t="shared" si="59"/>
        <v>3.600854072436912</v>
      </c>
      <c r="Y241" s="33">
        <v>8.8237683365145934</v>
      </c>
      <c r="Z241" s="33">
        <v>9.1888586921079707</v>
      </c>
      <c r="AA241" s="33">
        <v>3.6807619077633715</v>
      </c>
      <c r="AB241" s="33">
        <v>9.1660536470300844</v>
      </c>
      <c r="AC241" s="22">
        <f t="shared" si="60"/>
        <v>7.7148606458540048</v>
      </c>
      <c r="AD241" s="33">
        <v>6.7945854595404418</v>
      </c>
      <c r="AE241" s="33">
        <v>8.0308687436623565</v>
      </c>
      <c r="AF241" s="33">
        <v>3.8338659589454509</v>
      </c>
      <c r="AG241" s="33">
        <v>8.6171955054778433</v>
      </c>
      <c r="AH241" s="22">
        <f t="shared" si="61"/>
        <v>6.8191289169065232</v>
      </c>
      <c r="AI241" s="33">
        <v>3.7738984834864024</v>
      </c>
      <c r="AJ241" s="33">
        <v>3.574445931091665</v>
      </c>
      <c r="AK241" s="33">
        <v>3.8110056247608699</v>
      </c>
      <c r="AL241" s="33">
        <v>4.0363586266874156</v>
      </c>
      <c r="AM241" s="22">
        <f t="shared" si="62"/>
        <v>3.798927166506588</v>
      </c>
      <c r="AO241" s="3">
        <v>6</v>
      </c>
      <c r="AP241" s="3">
        <v>7.970111110493546</v>
      </c>
      <c r="AQ241" s="5" t="s">
        <v>757</v>
      </c>
      <c r="AR241" s="3">
        <v>6</v>
      </c>
      <c r="AS241" s="3">
        <v>7.8344614869559388</v>
      </c>
      <c r="AT241" s="5" t="s">
        <v>757</v>
      </c>
      <c r="AU241" s="3">
        <v>6</v>
      </c>
      <c r="AV241" s="3">
        <v>7.3298517162735966</v>
      </c>
      <c r="AW241" s="5" t="s">
        <v>757</v>
      </c>
      <c r="AX241" s="3">
        <v>6</v>
      </c>
      <c r="AY241" s="3">
        <v>6.685607579855871</v>
      </c>
      <c r="AZ241" s="5" t="s">
        <v>757</v>
      </c>
      <c r="BA241" s="3">
        <v>6</v>
      </c>
      <c r="BB241" s="3">
        <v>5.750509669190695</v>
      </c>
      <c r="BC241" s="5" t="s">
        <v>757</v>
      </c>
      <c r="BD241" s="3">
        <v>6</v>
      </c>
      <c r="BE241" s="3">
        <v>4.8017526248382456</v>
      </c>
      <c r="BF241" s="5" t="s">
        <v>757</v>
      </c>
      <c r="BG241" s="3">
        <v>6</v>
      </c>
      <c r="BH241" s="5">
        <v>3.7785782275397861</v>
      </c>
      <c r="BI241" s="5" t="s">
        <v>757</v>
      </c>
      <c r="BJ241" s="3">
        <v>6</v>
      </c>
      <c r="BK241" s="3">
        <v>2.7560094054248698</v>
      </c>
      <c r="BL241" s="5" t="s">
        <v>757</v>
      </c>
      <c r="BM241" s="3">
        <v>6</v>
      </c>
      <c r="BN241" s="3">
        <v>2.5474999999999999</v>
      </c>
      <c r="BO241" s="5" t="s">
        <v>757</v>
      </c>
      <c r="BP241" s="3">
        <v>6</v>
      </c>
      <c r="BQ241" s="3">
        <v>2.5474999999999999</v>
      </c>
      <c r="BR241" s="5" t="s">
        <v>757</v>
      </c>
    </row>
    <row r="242" spans="1:70" x14ac:dyDescent="0.25">
      <c r="A242" s="35"/>
      <c r="B242" s="3">
        <v>22</v>
      </c>
      <c r="C242" s="3">
        <v>3.491560849091436</v>
      </c>
      <c r="D242" s="3">
        <v>3.6476954251878966</v>
      </c>
      <c r="E242" s="3">
        <v>3.3902930093094241</v>
      </c>
      <c r="F242" s="3">
        <v>3.4897874987212325</v>
      </c>
      <c r="G242" s="3">
        <v>3.8771497747947778</v>
      </c>
      <c r="H242" s="22">
        <f t="shared" si="56"/>
        <v>3.5792973114209539</v>
      </c>
      <c r="I242" s="3">
        <v>3.6634586951543127</v>
      </c>
      <c r="J242" s="3">
        <v>3.7655413464913945</v>
      </c>
      <c r="K242" s="3">
        <v>3.4698655271449477</v>
      </c>
      <c r="L242" s="3">
        <v>3.7051573500531219</v>
      </c>
      <c r="M242" s="3">
        <v>4.0439158259544792</v>
      </c>
      <c r="N242" s="22">
        <f t="shared" si="57"/>
        <v>3.7295877489596512</v>
      </c>
      <c r="O242" s="3">
        <v>3.0993744038043989</v>
      </c>
      <c r="P242" s="3">
        <v>3.5398114908028195</v>
      </c>
      <c r="Q242" s="3">
        <v>3.6621135863610741</v>
      </c>
      <c r="R242" s="3">
        <v>3.74464379492523</v>
      </c>
      <c r="S242" s="22">
        <f t="shared" si="58"/>
        <v>3.5114858189733806</v>
      </c>
      <c r="T242" s="33">
        <v>3.1902002910836957</v>
      </c>
      <c r="U242" s="33">
        <v>3.4462974031408833</v>
      </c>
      <c r="V242" s="33">
        <v>3.458967951770886</v>
      </c>
      <c r="W242" s="33">
        <v>3.8065393798043408</v>
      </c>
      <c r="X242" s="22">
        <f t="shared" si="59"/>
        <v>3.4755012564499514</v>
      </c>
      <c r="Y242" s="33">
        <v>3.1786230218832729</v>
      </c>
      <c r="Z242" s="33">
        <v>3.6009085769846156</v>
      </c>
      <c r="AA242" s="33">
        <v>3.5474152551949669</v>
      </c>
      <c r="AB242" s="33">
        <v>3.6226505321491738</v>
      </c>
      <c r="AC242" s="22">
        <f t="shared" si="60"/>
        <v>3.4873993465530075</v>
      </c>
      <c r="AD242" s="33">
        <v>2.8423187729862929</v>
      </c>
      <c r="AE242" s="33">
        <v>3.5457568196256455</v>
      </c>
      <c r="AF242" s="33">
        <v>3.7363781996325693</v>
      </c>
      <c r="AG242" s="33">
        <v>3.9577461473922937</v>
      </c>
      <c r="AH242" s="22">
        <f t="shared" si="61"/>
        <v>3.5205499849092008</v>
      </c>
      <c r="AI242" s="33">
        <v>3.6397653638313745</v>
      </c>
      <c r="AJ242" s="33">
        <v>3.51077347700561</v>
      </c>
      <c r="AK242" s="33">
        <v>3.6664452694737535</v>
      </c>
      <c r="AL242" s="33">
        <v>3.9235227128934782</v>
      </c>
      <c r="AM242" s="22">
        <f t="shared" si="62"/>
        <v>3.6851267058010539</v>
      </c>
      <c r="AO242" s="3">
        <v>7</v>
      </c>
      <c r="AP242" s="3">
        <v>8.049256003373138</v>
      </c>
      <c r="AQ242" s="5" t="s">
        <v>757</v>
      </c>
      <c r="AR242" s="3">
        <v>7</v>
      </c>
      <c r="AS242" s="3">
        <v>7.9794172342620584</v>
      </c>
      <c r="AT242" s="5" t="s">
        <v>757</v>
      </c>
      <c r="AU242" s="3">
        <v>7</v>
      </c>
      <c r="AV242" s="3">
        <v>7.5290836677460549</v>
      </c>
      <c r="AW242" s="5" t="s">
        <v>757</v>
      </c>
      <c r="AX242" s="3">
        <v>7</v>
      </c>
      <c r="AY242" s="3">
        <v>6.9842411291947872</v>
      </c>
      <c r="AZ242" s="5" t="s">
        <v>757</v>
      </c>
      <c r="BA242" s="3">
        <v>7</v>
      </c>
      <c r="BB242" s="3">
        <v>6.0668800592195637</v>
      </c>
      <c r="BC242" s="5" t="s">
        <v>757</v>
      </c>
      <c r="BD242" s="3">
        <v>7</v>
      </c>
      <c r="BE242" s="3">
        <v>5.1118498061396487</v>
      </c>
      <c r="BF242" s="5" t="s">
        <v>757</v>
      </c>
      <c r="BG242" s="3">
        <v>7</v>
      </c>
      <c r="BH242" s="5">
        <v>4.0792959572626515</v>
      </c>
      <c r="BI242" s="5" t="s">
        <v>757</v>
      </c>
      <c r="BJ242" s="3">
        <v>7</v>
      </c>
      <c r="BK242" s="3">
        <v>2.9930949048022395</v>
      </c>
      <c r="BL242" s="5" t="s">
        <v>757</v>
      </c>
      <c r="BM242" s="3">
        <v>7</v>
      </c>
      <c r="BN242" s="3">
        <v>2.5474999999999999</v>
      </c>
      <c r="BO242" s="5" t="s">
        <v>757</v>
      </c>
      <c r="BP242" s="3">
        <v>7</v>
      </c>
      <c r="BQ242" s="3">
        <v>2.5474999999999999</v>
      </c>
      <c r="BR242" s="5" t="s">
        <v>757</v>
      </c>
    </row>
    <row r="243" spans="1:70" x14ac:dyDescent="0.25">
      <c r="A243" s="35"/>
      <c r="B243" s="3">
        <v>23</v>
      </c>
      <c r="C243" s="3">
        <v>3.3857461184874533</v>
      </c>
      <c r="D243" s="3">
        <v>3.5904246422487138</v>
      </c>
      <c r="E243" s="3">
        <v>3.3238687230483026</v>
      </c>
      <c r="F243" s="3">
        <v>3.3351688386160361</v>
      </c>
      <c r="G243" s="3">
        <v>3.6911480070727243</v>
      </c>
      <c r="H243" s="22">
        <f t="shared" si="56"/>
        <v>3.4652712658946463</v>
      </c>
      <c r="I243" s="3">
        <v>3.499556044409061</v>
      </c>
      <c r="J243" s="3">
        <v>3.6318327613800427</v>
      </c>
      <c r="K243" s="3">
        <v>3.2773606170757592</v>
      </c>
      <c r="L243" s="3">
        <v>3.6241675413647432</v>
      </c>
      <c r="M243" s="3">
        <v>3.8986795878819409</v>
      </c>
      <c r="N243" s="22">
        <f t="shared" si="57"/>
        <v>3.5863193104223092</v>
      </c>
      <c r="O243" s="3">
        <v>2.9998456486493086</v>
      </c>
      <c r="P243" s="3">
        <v>3.4818445068039852</v>
      </c>
      <c r="Q243" s="3">
        <v>3.5180652229967544</v>
      </c>
      <c r="R243" s="3">
        <v>3.6585899492029603</v>
      </c>
      <c r="S243" s="22">
        <f t="shared" si="58"/>
        <v>3.4145863319132519</v>
      </c>
      <c r="T243" s="33">
        <v>3.0454646058099226</v>
      </c>
      <c r="U243" s="33">
        <v>3.2661712315859837</v>
      </c>
      <c r="V243" s="33">
        <v>3.3291480499409314</v>
      </c>
      <c r="W243" s="33">
        <v>3.7300530080171068</v>
      </c>
      <c r="X243" s="22">
        <f t="shared" si="59"/>
        <v>3.3427092238384861</v>
      </c>
      <c r="Y243" s="33">
        <v>3.0421816204806493</v>
      </c>
      <c r="Z243" s="33">
        <v>3.531547048860129</v>
      </c>
      <c r="AA243" s="33">
        <v>3.3976878659642291</v>
      </c>
      <c r="AB243" s="33">
        <v>3.598757168996404</v>
      </c>
      <c r="AC243" s="22">
        <f t="shared" si="60"/>
        <v>3.3925434260753526</v>
      </c>
      <c r="AD243" s="33">
        <v>2.7958363211088813</v>
      </c>
      <c r="AE243" s="33">
        <v>3.4824951903709667</v>
      </c>
      <c r="AF243" s="33">
        <v>3.6259321057545346</v>
      </c>
      <c r="AG243" s="33">
        <v>3.9302605752356436</v>
      </c>
      <c r="AH243" s="22">
        <f t="shared" si="61"/>
        <v>3.4586310481175069</v>
      </c>
      <c r="AI243" s="33">
        <v>3.484496821653857</v>
      </c>
      <c r="AJ243" s="33">
        <v>3.4435834731063073</v>
      </c>
      <c r="AK243" s="33">
        <v>3.5007867119486269</v>
      </c>
      <c r="AL243" s="33">
        <v>3.8003501875855745</v>
      </c>
      <c r="AM243" s="22">
        <f t="shared" si="62"/>
        <v>3.5573042985735919</v>
      </c>
      <c r="AO243" s="3">
        <v>8</v>
      </c>
      <c r="AP243" s="3">
        <v>23.998214743692298</v>
      </c>
      <c r="AQ243" s="5" t="s">
        <v>757</v>
      </c>
      <c r="AR243" s="3">
        <v>8</v>
      </c>
      <c r="AS243" s="3">
        <v>23.998030262697249</v>
      </c>
      <c r="AT243" s="5" t="s">
        <v>757</v>
      </c>
      <c r="AU243" s="3">
        <v>8</v>
      </c>
      <c r="AV243" s="3">
        <v>23.510813589273504</v>
      </c>
      <c r="AW243" s="5" t="s">
        <v>757</v>
      </c>
      <c r="AX243" s="3">
        <v>8</v>
      </c>
      <c r="AY243" s="3">
        <v>22.183914030644367</v>
      </c>
      <c r="AZ243" s="5" t="s">
        <v>757</v>
      </c>
      <c r="BA243" s="3">
        <v>8</v>
      </c>
      <c r="BB243" s="3">
        <v>19.646517934070943</v>
      </c>
      <c r="BC243" s="5" t="s">
        <v>757</v>
      </c>
      <c r="BD243" s="3">
        <v>8</v>
      </c>
      <c r="BE243" s="3">
        <v>16.654670762454568</v>
      </c>
      <c r="BF243" s="5" t="s">
        <v>757</v>
      </c>
      <c r="BG243" s="3">
        <v>8</v>
      </c>
      <c r="BH243" s="5">
        <v>13.052432590347419</v>
      </c>
      <c r="BI243" s="5" t="s">
        <v>757</v>
      </c>
      <c r="BJ243" s="3">
        <v>8</v>
      </c>
      <c r="BK243" s="3">
        <v>9.9212330370657753</v>
      </c>
      <c r="BL243" s="5" t="s">
        <v>757</v>
      </c>
      <c r="BM243" s="3">
        <v>8</v>
      </c>
      <c r="BN243" s="3">
        <v>8.0688115824040114</v>
      </c>
      <c r="BO243" s="5" t="s">
        <v>757</v>
      </c>
      <c r="BP243" s="3">
        <v>8</v>
      </c>
      <c r="BQ243" s="3">
        <v>7.0681493192941272</v>
      </c>
      <c r="BR243" s="5" t="s">
        <v>757</v>
      </c>
    </row>
    <row r="244" spans="1:70" x14ac:dyDescent="0.25">
      <c r="A244" s="35"/>
      <c r="B244" s="3">
        <v>24</v>
      </c>
      <c r="C244" s="3">
        <v>3.2803594477856182</v>
      </c>
      <c r="D244" s="3">
        <v>3.4885287732740671</v>
      </c>
      <c r="E244" s="3">
        <v>3.1643301496243335</v>
      </c>
      <c r="F244" s="3">
        <v>3.2515288729175524</v>
      </c>
      <c r="G244" s="3">
        <v>3.5266490259698133</v>
      </c>
      <c r="H244" s="22">
        <f t="shared" si="56"/>
        <v>3.3422792539142767</v>
      </c>
      <c r="I244" s="3">
        <v>3.3304971092068003</v>
      </c>
      <c r="J244" s="3">
        <v>3.5160851340665724</v>
      </c>
      <c r="K244" s="3">
        <v>3.1961668585065257</v>
      </c>
      <c r="L244" s="3">
        <v>3.5404027155635207</v>
      </c>
      <c r="M244" s="3">
        <v>3.7925934370922514</v>
      </c>
      <c r="N244" s="22">
        <f t="shared" si="57"/>
        <v>3.4751490508871341</v>
      </c>
      <c r="O244" s="3">
        <v>2.8892098570376232</v>
      </c>
      <c r="P244" s="3">
        <v>3.4062557962757709</v>
      </c>
      <c r="Q244" s="3">
        <v>3.3737963141969818</v>
      </c>
      <c r="R244" s="3">
        <v>3.5622106878795754</v>
      </c>
      <c r="S244" s="22">
        <f t="shared" si="58"/>
        <v>3.3078681638474881</v>
      </c>
      <c r="T244" s="33">
        <v>2.9433620166896159</v>
      </c>
      <c r="U244" s="33">
        <v>3.0913583049500737</v>
      </c>
      <c r="V244" s="33">
        <v>3.243462886385799</v>
      </c>
      <c r="W244" s="33">
        <v>3.643861770278682</v>
      </c>
      <c r="X244" s="22">
        <f t="shared" si="59"/>
        <v>3.2305112445760429</v>
      </c>
      <c r="Y244" s="33">
        <v>2.9380279099670625</v>
      </c>
      <c r="Z244" s="33">
        <v>3.3589877015500518</v>
      </c>
      <c r="AA244" s="33">
        <v>3.2477293757887304</v>
      </c>
      <c r="AB244" s="33">
        <v>3.5416326952812303</v>
      </c>
      <c r="AC244" s="22">
        <f t="shared" si="60"/>
        <v>3.2715944206467684</v>
      </c>
      <c r="AD244" s="33">
        <v>2.7395988126445774</v>
      </c>
      <c r="AE244" s="33">
        <v>3.3905157473994865</v>
      </c>
      <c r="AF244" s="33">
        <v>3.4597505328116003</v>
      </c>
      <c r="AG244" s="33">
        <v>3.8404673240183542</v>
      </c>
      <c r="AH244" s="22">
        <f t="shared" si="61"/>
        <v>3.3575831042185045</v>
      </c>
      <c r="AI244" s="33">
        <v>3.3439821565861534</v>
      </c>
      <c r="AJ244" s="33">
        <v>3.3637604894349828</v>
      </c>
      <c r="AK244" s="33">
        <v>3.3233786157879659</v>
      </c>
      <c r="AL244" s="33">
        <v>3.655242423217933</v>
      </c>
      <c r="AM244" s="22">
        <f t="shared" si="62"/>
        <v>3.421590921256759</v>
      </c>
      <c r="AO244" s="3">
        <v>9</v>
      </c>
      <c r="AP244" s="3">
        <v>110.37565509298392</v>
      </c>
      <c r="AQ244" s="5" t="s">
        <v>757</v>
      </c>
      <c r="AR244" s="3">
        <v>9</v>
      </c>
      <c r="AS244" s="3">
        <v>109.25541398024268</v>
      </c>
      <c r="AT244" s="5" t="s">
        <v>757</v>
      </c>
      <c r="AU244" s="3">
        <v>9</v>
      </c>
      <c r="AV244" s="3">
        <v>106.43090381815365</v>
      </c>
      <c r="AW244" s="5" t="s">
        <v>757</v>
      </c>
      <c r="AX244" s="3">
        <v>9</v>
      </c>
      <c r="AY244" s="3">
        <v>102.50801305917838</v>
      </c>
      <c r="AZ244" s="5" t="s">
        <v>757</v>
      </c>
      <c r="BA244" s="3">
        <v>9</v>
      </c>
      <c r="BB244" s="3">
        <v>97.5321370831671</v>
      </c>
      <c r="BC244" s="5" t="s">
        <v>757</v>
      </c>
      <c r="BD244" s="3">
        <v>9</v>
      </c>
      <c r="BE244" s="3">
        <v>88.901029409135475</v>
      </c>
      <c r="BF244" s="5" t="s">
        <v>757</v>
      </c>
      <c r="BG244" s="3">
        <v>9</v>
      </c>
      <c r="BH244" s="5">
        <v>75.673447652054193</v>
      </c>
      <c r="BI244" s="5" t="s">
        <v>757</v>
      </c>
      <c r="BJ244" s="3">
        <v>9</v>
      </c>
      <c r="BK244" s="3">
        <v>60.337109979691405</v>
      </c>
      <c r="BL244" s="5" t="s">
        <v>757</v>
      </c>
      <c r="BM244" s="3">
        <v>9</v>
      </c>
      <c r="BN244" s="3">
        <v>46.477470882722884</v>
      </c>
      <c r="BO244" s="5" t="s">
        <v>757</v>
      </c>
      <c r="BP244" s="3">
        <v>9</v>
      </c>
      <c r="BQ244" s="3">
        <v>36.47878528554179</v>
      </c>
      <c r="BR244" s="5" t="s">
        <v>757</v>
      </c>
    </row>
    <row r="245" spans="1:70" x14ac:dyDescent="0.25">
      <c r="D245" s="4"/>
      <c r="E245" s="6"/>
      <c r="AO245" s="3">
        <v>10</v>
      </c>
      <c r="AP245" s="3">
        <v>120.53619254205196</v>
      </c>
      <c r="AQ245" s="5" t="s">
        <v>757</v>
      </c>
      <c r="AR245" s="3">
        <v>10</v>
      </c>
      <c r="AS245" s="3">
        <v>118.52093435008072</v>
      </c>
      <c r="AT245" s="5" t="s">
        <v>757</v>
      </c>
      <c r="AU245" s="3">
        <v>10</v>
      </c>
      <c r="AV245" s="3">
        <v>115.31964714990588</v>
      </c>
      <c r="AW245" s="5" t="s">
        <v>757</v>
      </c>
      <c r="AX245" s="3">
        <v>10</v>
      </c>
      <c r="AY245" s="3">
        <v>110.34531703322588</v>
      </c>
      <c r="AZ245" s="5" t="s">
        <v>757</v>
      </c>
      <c r="BA245" s="3">
        <v>10</v>
      </c>
      <c r="BB245" s="3">
        <v>103.27158227128101</v>
      </c>
      <c r="BC245" s="5" t="s">
        <v>757</v>
      </c>
      <c r="BD245" s="3">
        <v>10</v>
      </c>
      <c r="BE245" s="3">
        <v>92.838463083227609</v>
      </c>
      <c r="BF245" s="5" t="s">
        <v>757</v>
      </c>
      <c r="BG245" s="3">
        <v>10</v>
      </c>
      <c r="BH245" s="5">
        <v>79.718344842873123</v>
      </c>
      <c r="BI245" s="5" t="s">
        <v>757</v>
      </c>
      <c r="BJ245" s="3">
        <v>10</v>
      </c>
      <c r="BK245" s="3">
        <v>66.800969081555309</v>
      </c>
      <c r="BL245" s="5" t="s">
        <v>757</v>
      </c>
      <c r="BM245" s="3">
        <v>10</v>
      </c>
      <c r="BN245" s="3">
        <v>54.922164642379187</v>
      </c>
      <c r="BO245" s="5" t="s">
        <v>757</v>
      </c>
      <c r="BP245" s="3">
        <v>10</v>
      </c>
      <c r="BQ245" s="3">
        <v>44.917465275144366</v>
      </c>
      <c r="BR245" s="5" t="s">
        <v>757</v>
      </c>
    </row>
    <row r="246" spans="1:70" x14ac:dyDescent="0.25">
      <c r="A246" s="35" t="s">
        <v>32</v>
      </c>
      <c r="B246" s="3" t="s">
        <v>12</v>
      </c>
      <c r="C246" s="34" t="s">
        <v>15</v>
      </c>
      <c r="D246" s="34"/>
      <c r="E246" s="34"/>
      <c r="F246" s="34"/>
      <c r="G246" s="34"/>
      <c r="H246" s="7"/>
      <c r="I246" s="34" t="s">
        <v>16</v>
      </c>
      <c r="J246" s="34"/>
      <c r="K246" s="34"/>
      <c r="L246" s="34"/>
      <c r="M246" s="34"/>
      <c r="N246" s="7"/>
      <c r="O246" s="34" t="s">
        <v>17</v>
      </c>
      <c r="P246" s="34"/>
      <c r="Q246" s="34"/>
      <c r="R246" s="34"/>
      <c r="S246" s="7"/>
      <c r="T246" s="34" t="s">
        <v>18</v>
      </c>
      <c r="U246" s="34"/>
      <c r="V246" s="34"/>
      <c r="W246" s="34"/>
      <c r="X246" s="7"/>
      <c r="Y246" s="34" t="s">
        <v>19</v>
      </c>
      <c r="Z246" s="34"/>
      <c r="AA246" s="34"/>
      <c r="AB246" s="34"/>
      <c r="AC246" s="7"/>
      <c r="AD246" s="34" t="s">
        <v>20</v>
      </c>
      <c r="AE246" s="34"/>
      <c r="AF246" s="34"/>
      <c r="AG246" s="34"/>
      <c r="AH246" s="7"/>
      <c r="AI246" s="34" t="s">
        <v>21</v>
      </c>
      <c r="AJ246" s="34"/>
      <c r="AK246" s="34"/>
      <c r="AL246" s="34"/>
      <c r="AM246" s="7"/>
      <c r="AO246" s="3">
        <v>11</v>
      </c>
      <c r="AP246" s="3">
        <v>123.75043884856552</v>
      </c>
      <c r="AQ246" s="5" t="s">
        <v>757</v>
      </c>
      <c r="AR246" s="3">
        <v>11</v>
      </c>
      <c r="AS246" s="3">
        <v>122.0056968458847</v>
      </c>
      <c r="AT246" s="5" t="s">
        <v>757</v>
      </c>
      <c r="AU246" s="3">
        <v>11</v>
      </c>
      <c r="AV246" s="3">
        <v>118.83673972721522</v>
      </c>
      <c r="AW246" s="5" t="s">
        <v>757</v>
      </c>
      <c r="AX246" s="3">
        <v>11</v>
      </c>
      <c r="AY246" s="3">
        <v>113.64188948540006</v>
      </c>
      <c r="AZ246" s="5" t="s">
        <v>757</v>
      </c>
      <c r="BA246" s="3">
        <v>11</v>
      </c>
      <c r="BB246" s="3">
        <v>106.34991800702193</v>
      </c>
      <c r="BC246" s="5" t="s">
        <v>757</v>
      </c>
      <c r="BD246" s="3">
        <v>11</v>
      </c>
      <c r="BE246" s="3">
        <v>95.21818885535491</v>
      </c>
      <c r="BF246" s="5" t="s">
        <v>757</v>
      </c>
      <c r="BG246" s="3">
        <v>11</v>
      </c>
      <c r="BH246" s="5">
        <v>82.574666298597847</v>
      </c>
      <c r="BI246" s="5" t="s">
        <v>757</v>
      </c>
      <c r="BJ246" s="3">
        <v>11</v>
      </c>
      <c r="BK246" s="3">
        <v>69.642963415997968</v>
      </c>
      <c r="BL246" s="5" t="s">
        <v>757</v>
      </c>
      <c r="BM246" s="3">
        <v>11</v>
      </c>
      <c r="BN246" s="3">
        <v>57.915333313154775</v>
      </c>
      <c r="BO246" s="5" t="s">
        <v>757</v>
      </c>
      <c r="BP246" s="3">
        <v>11</v>
      </c>
      <c r="BQ246" s="3">
        <v>48.122874481969774</v>
      </c>
      <c r="BR246" s="5" t="s">
        <v>757</v>
      </c>
    </row>
    <row r="247" spans="1:70" x14ac:dyDescent="0.25">
      <c r="A247" s="35"/>
      <c r="C247" s="10">
        <v>1</v>
      </c>
      <c r="D247" s="10">
        <v>2</v>
      </c>
      <c r="E247" s="10">
        <v>3</v>
      </c>
      <c r="F247" s="10">
        <v>4</v>
      </c>
      <c r="G247" s="10">
        <v>5</v>
      </c>
      <c r="H247" s="8" t="s">
        <v>22</v>
      </c>
      <c r="I247" s="10">
        <v>1</v>
      </c>
      <c r="J247" s="10">
        <v>2</v>
      </c>
      <c r="K247" s="10">
        <v>3</v>
      </c>
      <c r="L247" s="10">
        <v>4</v>
      </c>
      <c r="M247" s="10">
        <v>5</v>
      </c>
      <c r="N247" s="8" t="s">
        <v>22</v>
      </c>
      <c r="O247" s="10">
        <v>1</v>
      </c>
      <c r="P247" s="10">
        <v>2</v>
      </c>
      <c r="Q247" s="10">
        <v>3</v>
      </c>
      <c r="R247" s="10">
        <v>4</v>
      </c>
      <c r="S247" s="8" t="s">
        <v>22</v>
      </c>
      <c r="T247" s="12">
        <v>1</v>
      </c>
      <c r="U247" s="12">
        <v>2</v>
      </c>
      <c r="V247" s="12">
        <v>3</v>
      </c>
      <c r="W247" s="12">
        <v>4</v>
      </c>
      <c r="X247" s="18" t="s">
        <v>22</v>
      </c>
      <c r="Y247" s="12">
        <v>1</v>
      </c>
      <c r="Z247" s="12">
        <v>2</v>
      </c>
      <c r="AA247" s="12">
        <v>3</v>
      </c>
      <c r="AB247" s="12">
        <v>4</v>
      </c>
      <c r="AC247" s="18" t="s">
        <v>22</v>
      </c>
      <c r="AD247" s="12">
        <v>1</v>
      </c>
      <c r="AE247" s="12">
        <v>2</v>
      </c>
      <c r="AF247" s="12">
        <v>3</v>
      </c>
      <c r="AG247" s="12">
        <v>4</v>
      </c>
      <c r="AH247" s="18" t="s">
        <v>22</v>
      </c>
      <c r="AI247" s="12">
        <v>1</v>
      </c>
      <c r="AJ247" s="12">
        <v>2</v>
      </c>
      <c r="AK247" s="12">
        <v>3</v>
      </c>
      <c r="AL247" s="12">
        <v>4</v>
      </c>
      <c r="AM247" s="18" t="s">
        <v>22</v>
      </c>
      <c r="AO247" s="3">
        <v>12</v>
      </c>
      <c r="AP247" s="3">
        <v>126.43003383376735</v>
      </c>
      <c r="AQ247" s="5" t="s">
        <v>757</v>
      </c>
      <c r="AR247" s="3">
        <v>12</v>
      </c>
      <c r="AS247" s="3">
        <v>124.67354943530911</v>
      </c>
      <c r="AT247" s="5" t="s">
        <v>757</v>
      </c>
      <c r="AU247" s="3">
        <v>12</v>
      </c>
      <c r="AV247" s="3">
        <v>121.39190876317377</v>
      </c>
      <c r="AW247" s="5" t="s">
        <v>757</v>
      </c>
      <c r="AX247" s="3">
        <v>12</v>
      </c>
      <c r="AY247" s="3">
        <v>115.93468528987796</v>
      </c>
      <c r="AZ247" s="5" t="s">
        <v>757</v>
      </c>
      <c r="BA247" s="3">
        <v>12</v>
      </c>
      <c r="BB247" s="3">
        <v>108.33368957924671</v>
      </c>
      <c r="BC247" s="5" t="s">
        <v>757</v>
      </c>
      <c r="BD247" s="3">
        <v>12</v>
      </c>
      <c r="BE247" s="3">
        <v>97.128768220810684</v>
      </c>
      <c r="BF247" s="5" t="s">
        <v>757</v>
      </c>
      <c r="BG247" s="3">
        <v>12</v>
      </c>
      <c r="BH247" s="5">
        <v>83.853497156942325</v>
      </c>
      <c r="BI247" s="5" t="s">
        <v>757</v>
      </c>
      <c r="BJ247" s="3">
        <v>12</v>
      </c>
      <c r="BK247" s="3">
        <v>70.817412537306964</v>
      </c>
      <c r="BL247" s="5" t="s">
        <v>757</v>
      </c>
      <c r="BM247" s="3">
        <v>12</v>
      </c>
      <c r="BN247" s="3">
        <v>58.815623884379548</v>
      </c>
      <c r="BO247" s="5" t="s">
        <v>757</v>
      </c>
      <c r="BP247" s="3">
        <v>12</v>
      </c>
      <c r="BQ247" s="3">
        <v>48.833275081720096</v>
      </c>
      <c r="BR247" s="5" t="s">
        <v>757</v>
      </c>
    </row>
    <row r="248" spans="1:70" x14ac:dyDescent="0.25">
      <c r="A248" s="35"/>
      <c r="B248" s="3">
        <v>1</v>
      </c>
      <c r="C248" s="3">
        <v>2.5474999999999999</v>
      </c>
      <c r="D248" s="3">
        <v>2.5474999999999999</v>
      </c>
      <c r="E248" s="3">
        <v>2.5474999999999999</v>
      </c>
      <c r="F248" s="3">
        <v>2.5474999999999999</v>
      </c>
      <c r="G248" s="3">
        <v>2.6144427673034887</v>
      </c>
      <c r="H248" s="22">
        <f>AVERAGE(C248:G248)</f>
        <v>2.5608885534606975</v>
      </c>
      <c r="I248" s="3">
        <v>2.5474999999999999</v>
      </c>
      <c r="J248" s="3">
        <v>2.5515263290367782</v>
      </c>
      <c r="K248" s="3">
        <v>2.5474999999999999</v>
      </c>
      <c r="L248" s="3">
        <v>2.5474999999999999</v>
      </c>
      <c r="M248" s="3">
        <v>2.5593856022112664</v>
      </c>
      <c r="N248" s="22">
        <f>AVERAGE(I248:M248)</f>
        <v>2.5506823862496089</v>
      </c>
      <c r="O248" s="3">
        <v>2.5474999999999999</v>
      </c>
      <c r="P248" s="3">
        <v>2.5734277056369059</v>
      </c>
      <c r="Q248" s="3">
        <v>2.5474999999999999</v>
      </c>
      <c r="R248" s="3">
        <v>2.5969688752818776</v>
      </c>
      <c r="S248" s="22">
        <f>AVERAGE(O248:R248)</f>
        <v>2.5663491452296956</v>
      </c>
      <c r="T248" s="33">
        <v>2.5474999999999999</v>
      </c>
      <c r="U248" s="33">
        <v>2.5483035645067802</v>
      </c>
      <c r="V248" s="33">
        <v>2.5497184397910035</v>
      </c>
      <c r="W248" s="33">
        <v>2.5873067921709572</v>
      </c>
      <c r="X248" s="22">
        <f>AVERAGE(T248:W248)</f>
        <v>2.5582071991171853</v>
      </c>
      <c r="Y248" s="33">
        <v>2.5474999999999999</v>
      </c>
      <c r="Z248" s="33">
        <v>2.5474999999999999</v>
      </c>
      <c r="AA248" s="33">
        <v>2.5474999999999999</v>
      </c>
      <c r="AB248" s="33">
        <v>2.6450302545760893</v>
      </c>
      <c r="AC248" s="22">
        <f>AVERAGE(Y248:AB248)</f>
        <v>2.5718825636440226</v>
      </c>
      <c r="AD248" s="33">
        <v>2.5474999999999999</v>
      </c>
      <c r="AE248" s="33">
        <v>2.5474999999999999</v>
      </c>
      <c r="AF248" s="33">
        <v>2.5474999999999999</v>
      </c>
      <c r="AG248" s="33">
        <v>2.5655478458363965</v>
      </c>
      <c r="AH248" s="22">
        <f>AVERAGE(AD248:AG248)</f>
        <v>2.5520119614590993</v>
      </c>
      <c r="AI248" s="33">
        <v>2.5474999999999999</v>
      </c>
      <c r="AJ248" s="33">
        <v>2.5474999999999999</v>
      </c>
      <c r="AK248" s="33">
        <v>2.5474999999999999</v>
      </c>
      <c r="AL248" s="33">
        <v>2.6946498694638814</v>
      </c>
      <c r="AM248" s="22">
        <f>AVERAGE(AI248:AL248)</f>
        <v>2.5842874673659706</v>
      </c>
      <c r="AO248" s="3">
        <v>13</v>
      </c>
      <c r="AP248" s="3">
        <v>128.51253363118479</v>
      </c>
      <c r="AQ248" s="5" t="s">
        <v>757</v>
      </c>
      <c r="AR248" s="3">
        <v>13</v>
      </c>
      <c r="AS248" s="3">
        <v>126.17619252305387</v>
      </c>
      <c r="AT248" s="5" t="s">
        <v>757</v>
      </c>
      <c r="AU248" s="3">
        <v>13</v>
      </c>
      <c r="AV248" s="3">
        <v>122.60425914349125</v>
      </c>
      <c r="AW248" s="5" t="s">
        <v>757</v>
      </c>
      <c r="AX248" s="3">
        <v>13</v>
      </c>
      <c r="AY248" s="3">
        <v>117.07775008683382</v>
      </c>
      <c r="AZ248" s="5" t="s">
        <v>757</v>
      </c>
      <c r="BA248" s="3">
        <v>13</v>
      </c>
      <c r="BB248" s="3">
        <v>109.39020866663054</v>
      </c>
      <c r="BC248" s="5" t="s">
        <v>757</v>
      </c>
      <c r="BD248" s="3">
        <v>13</v>
      </c>
      <c r="BE248" s="3">
        <v>98.368905084719131</v>
      </c>
      <c r="BF248" s="5" t="s">
        <v>757</v>
      </c>
      <c r="BG248" s="3">
        <v>13</v>
      </c>
      <c r="BH248" s="5">
        <v>84.840503067106809</v>
      </c>
      <c r="BI248" s="5" t="s">
        <v>757</v>
      </c>
      <c r="BJ248" s="3">
        <v>13</v>
      </c>
      <c r="BK248" s="3">
        <v>72.29366075083334</v>
      </c>
      <c r="BL248" s="5" t="s">
        <v>757</v>
      </c>
      <c r="BM248" s="3">
        <v>13</v>
      </c>
      <c r="BN248" s="3">
        <v>60.448732574810833</v>
      </c>
      <c r="BO248" s="5" t="s">
        <v>757</v>
      </c>
      <c r="BP248" s="3">
        <v>13</v>
      </c>
      <c r="BQ248" s="3">
        <v>50.303017725870689</v>
      </c>
      <c r="BR248" s="5" t="s">
        <v>757</v>
      </c>
    </row>
    <row r="249" spans="1:70" x14ac:dyDescent="0.25">
      <c r="A249" s="35"/>
      <c r="B249" s="3">
        <v>2</v>
      </c>
      <c r="C249" s="3">
        <v>2.5474999999999999</v>
      </c>
      <c r="D249" s="3">
        <v>2.5474999999999999</v>
      </c>
      <c r="E249" s="3">
        <v>2.5474999999999999</v>
      </c>
      <c r="F249" s="3">
        <v>2.5474999999999999</v>
      </c>
      <c r="G249" s="3">
        <v>2.5505208861425701</v>
      </c>
      <c r="H249" s="22">
        <f t="shared" ref="H249:H271" si="63">AVERAGE(C249:G249)</f>
        <v>2.548104177228514</v>
      </c>
      <c r="I249" s="3">
        <v>2.5474999999999999</v>
      </c>
      <c r="J249" s="3">
        <v>2.5474999999999999</v>
      </c>
      <c r="K249" s="3">
        <v>2.5474999999999999</v>
      </c>
      <c r="L249" s="3">
        <v>2.5474999999999999</v>
      </c>
      <c r="M249" s="3">
        <v>2.5474999999999999</v>
      </c>
      <c r="N249" s="22">
        <f t="shared" ref="N249:N271" si="64">AVERAGE(I249:M249)</f>
        <v>2.5474999999999999</v>
      </c>
      <c r="O249" s="3">
        <v>2.5474999999999999</v>
      </c>
      <c r="P249" s="3">
        <v>2.5474999999999999</v>
      </c>
      <c r="Q249" s="3">
        <v>2.5474999999999999</v>
      </c>
      <c r="R249" s="3">
        <v>2.5547465288647091</v>
      </c>
      <c r="S249" s="22">
        <f t="shared" ref="S249:S271" si="65">AVERAGE(O249:R249)</f>
        <v>2.5493116322161775</v>
      </c>
      <c r="T249" s="33">
        <v>2.5474999999999999</v>
      </c>
      <c r="U249" s="33">
        <v>2.5474999999999999</v>
      </c>
      <c r="V249" s="33">
        <v>2.5474999999999999</v>
      </c>
      <c r="W249" s="33">
        <v>2.5484089009415083</v>
      </c>
      <c r="X249" s="22">
        <f t="shared" ref="X249:X271" si="66">AVERAGE(T249:W249)</f>
        <v>2.5477272252353771</v>
      </c>
      <c r="Y249" s="33">
        <v>2.5474999999999999</v>
      </c>
      <c r="Z249" s="33">
        <v>2.5474999999999999</v>
      </c>
      <c r="AA249" s="33">
        <v>2.5474999999999999</v>
      </c>
      <c r="AB249" s="33">
        <v>2.5959562707182702</v>
      </c>
      <c r="AC249" s="22">
        <f t="shared" ref="AC249:AC271" si="67">AVERAGE(Y249:AB249)</f>
        <v>2.5596140676795676</v>
      </c>
      <c r="AD249" s="33">
        <v>2.5474999999999999</v>
      </c>
      <c r="AE249" s="33">
        <v>2.5474999999999999</v>
      </c>
      <c r="AF249" s="33">
        <v>2.5474999999999999</v>
      </c>
      <c r="AG249" s="33">
        <v>2.5474999999999999</v>
      </c>
      <c r="AH249" s="22">
        <f t="shared" ref="AH249:AH271" si="68">AVERAGE(AD249:AG249)</f>
        <v>2.5474999999999999</v>
      </c>
      <c r="AI249" s="33">
        <v>2.5474999999999999</v>
      </c>
      <c r="AJ249" s="33">
        <v>2.5474999999999999</v>
      </c>
      <c r="AK249" s="33">
        <v>2.5474999999999999</v>
      </c>
      <c r="AL249" s="33">
        <v>2.6198130557327692</v>
      </c>
      <c r="AM249" s="22">
        <f t="shared" ref="AM249:AM271" si="69">AVERAGE(AI249:AL249)</f>
        <v>2.5655782639331921</v>
      </c>
      <c r="AO249" s="3">
        <v>14</v>
      </c>
      <c r="AP249" s="3">
        <v>133.41952867375909</v>
      </c>
      <c r="AQ249" s="5" t="s">
        <v>757</v>
      </c>
      <c r="AR249" s="3">
        <v>14</v>
      </c>
      <c r="AS249" s="3">
        <v>132.19528779718485</v>
      </c>
      <c r="AT249" s="5" t="s">
        <v>757</v>
      </c>
      <c r="AU249" s="3">
        <v>14</v>
      </c>
      <c r="AV249" s="3">
        <v>129.26482921915834</v>
      </c>
      <c r="AW249" s="5" t="s">
        <v>757</v>
      </c>
      <c r="AX249" s="3">
        <v>14</v>
      </c>
      <c r="AY249" s="3">
        <v>124.10470077268462</v>
      </c>
      <c r="AZ249" s="5" t="s">
        <v>757</v>
      </c>
      <c r="BA249" s="3">
        <v>14</v>
      </c>
      <c r="BB249" s="3">
        <v>116.87554025645628</v>
      </c>
      <c r="BC249" s="5" t="s">
        <v>757</v>
      </c>
      <c r="BD249" s="3">
        <v>14</v>
      </c>
      <c r="BE249" s="3">
        <v>106.48819398969101</v>
      </c>
      <c r="BF249" s="5" t="s">
        <v>757</v>
      </c>
      <c r="BG249" s="3">
        <v>14</v>
      </c>
      <c r="BH249" s="5">
        <v>93.403927125144435</v>
      </c>
      <c r="BI249" s="5" t="s">
        <v>757</v>
      </c>
      <c r="BJ249" s="3">
        <v>14</v>
      </c>
      <c r="BK249" s="3">
        <v>79.598640071666324</v>
      </c>
      <c r="BL249" s="5" t="s">
        <v>757</v>
      </c>
      <c r="BM249" s="3">
        <v>14</v>
      </c>
      <c r="BN249" s="3">
        <v>65.862475305761592</v>
      </c>
      <c r="BO249" s="5" t="s">
        <v>757</v>
      </c>
      <c r="BP249" s="3">
        <v>14</v>
      </c>
      <c r="BQ249" s="3">
        <v>55.065755138828592</v>
      </c>
      <c r="BR249" s="5" t="s">
        <v>757</v>
      </c>
    </row>
    <row r="250" spans="1:70" x14ac:dyDescent="0.25">
      <c r="A250" s="35"/>
      <c r="B250" s="3">
        <v>3</v>
      </c>
      <c r="C250" s="3">
        <v>2.5474999999999999</v>
      </c>
      <c r="D250" s="3">
        <v>2.5474999999999999</v>
      </c>
      <c r="E250" s="3">
        <v>2.5474999999999999</v>
      </c>
      <c r="F250" s="3">
        <v>2.5474999999999999</v>
      </c>
      <c r="G250" s="3">
        <v>2.5474999999999999</v>
      </c>
      <c r="H250" s="22">
        <f t="shared" si="63"/>
        <v>2.5474999999999999</v>
      </c>
      <c r="I250" s="3">
        <v>2.5474999999999999</v>
      </c>
      <c r="J250" s="3">
        <v>2.5474999999999999</v>
      </c>
      <c r="K250" s="3">
        <v>2.5474999999999999</v>
      </c>
      <c r="L250" s="3">
        <v>2.5474999999999999</v>
      </c>
      <c r="M250" s="3">
        <v>2.5474999999999999</v>
      </c>
      <c r="N250" s="22">
        <f t="shared" si="64"/>
        <v>2.5474999999999999</v>
      </c>
      <c r="O250" s="3">
        <v>2.5474999999999999</v>
      </c>
      <c r="P250" s="3">
        <v>2.5474999999999999</v>
      </c>
      <c r="Q250" s="3">
        <v>2.5474999999999999</v>
      </c>
      <c r="R250" s="3">
        <v>2.5474999999999999</v>
      </c>
      <c r="S250" s="22">
        <f t="shared" si="65"/>
        <v>2.5474999999999999</v>
      </c>
      <c r="T250" s="33">
        <v>2.5474999999999999</v>
      </c>
      <c r="U250" s="33">
        <v>2.5474999999999999</v>
      </c>
      <c r="V250" s="33">
        <v>2.5474999999999999</v>
      </c>
      <c r="W250" s="33">
        <v>2.5474999999999999</v>
      </c>
      <c r="X250" s="22">
        <f t="shared" si="66"/>
        <v>2.5474999999999999</v>
      </c>
      <c r="Y250" s="33">
        <v>2.5474999999999999</v>
      </c>
      <c r="Z250" s="33">
        <v>2.5474999999999999</v>
      </c>
      <c r="AA250" s="33">
        <v>2.5474999999999999</v>
      </c>
      <c r="AB250" s="33">
        <v>2.5496480165077133</v>
      </c>
      <c r="AC250" s="22">
        <f t="shared" si="67"/>
        <v>2.5480370041269285</v>
      </c>
      <c r="AD250" s="33">
        <v>2.5474999999999999</v>
      </c>
      <c r="AE250" s="33">
        <v>2.5474999999999999</v>
      </c>
      <c r="AF250" s="33">
        <v>2.5474999999999999</v>
      </c>
      <c r="AG250" s="33">
        <v>2.5474999999999999</v>
      </c>
      <c r="AH250" s="22">
        <f t="shared" si="68"/>
        <v>2.5474999999999999</v>
      </c>
      <c r="AI250" s="33">
        <v>2.5474999999999999</v>
      </c>
      <c r="AJ250" s="33">
        <v>2.5474999999999999</v>
      </c>
      <c r="AK250" s="33">
        <v>2.5474999999999999</v>
      </c>
      <c r="AL250" s="33">
        <v>2.5570154599155468</v>
      </c>
      <c r="AM250" s="22">
        <f t="shared" si="69"/>
        <v>2.5498788649788868</v>
      </c>
      <c r="AO250" s="3">
        <v>15</v>
      </c>
      <c r="AP250" s="3">
        <v>140.44001010654526</v>
      </c>
      <c r="AQ250" s="5" t="s">
        <v>757</v>
      </c>
      <c r="AR250" s="3">
        <v>15</v>
      </c>
      <c r="AS250" s="3">
        <v>139.49189576452818</v>
      </c>
      <c r="AT250" s="5" t="s">
        <v>757</v>
      </c>
      <c r="AU250" s="3">
        <v>15</v>
      </c>
      <c r="AV250" s="3">
        <v>136.88403237249258</v>
      </c>
      <c r="AW250" s="5" t="s">
        <v>757</v>
      </c>
      <c r="AX250" s="3">
        <v>15</v>
      </c>
      <c r="AY250" s="3">
        <v>132.06360571710312</v>
      </c>
      <c r="AZ250" s="5" t="s">
        <v>757</v>
      </c>
      <c r="BA250" s="3">
        <v>15</v>
      </c>
      <c r="BB250" s="3">
        <v>125.18944156215633</v>
      </c>
      <c r="BC250" s="5" t="s">
        <v>757</v>
      </c>
      <c r="BD250" s="3">
        <v>15</v>
      </c>
      <c r="BE250" s="3">
        <v>115.02402806243971</v>
      </c>
      <c r="BF250" s="5" t="s">
        <v>757</v>
      </c>
      <c r="BG250" s="3">
        <v>15</v>
      </c>
      <c r="BH250" s="5">
        <v>102.63202713323994</v>
      </c>
      <c r="BI250" s="5" t="s">
        <v>757</v>
      </c>
      <c r="BJ250" s="3">
        <v>15</v>
      </c>
      <c r="BK250" s="3">
        <v>89.147373304498473</v>
      </c>
      <c r="BL250" s="5" t="s">
        <v>757</v>
      </c>
      <c r="BM250" s="3">
        <v>15</v>
      </c>
      <c r="BN250" s="3">
        <v>73.789846700569058</v>
      </c>
      <c r="BO250" s="5" t="s">
        <v>757</v>
      </c>
      <c r="BP250" s="3">
        <v>15</v>
      </c>
      <c r="BQ250" s="3">
        <v>59.899832274606794</v>
      </c>
      <c r="BR250" s="5" t="s">
        <v>757</v>
      </c>
    </row>
    <row r="251" spans="1:70" x14ac:dyDescent="0.25">
      <c r="A251" s="35"/>
      <c r="B251" s="3">
        <v>4</v>
      </c>
      <c r="C251" s="3">
        <v>2.5474999999999999</v>
      </c>
      <c r="D251" s="3">
        <v>2.5474999999999999</v>
      </c>
      <c r="E251" s="3">
        <v>2.5474999999999999</v>
      </c>
      <c r="F251" s="3">
        <v>2.5474999999999999</v>
      </c>
      <c r="G251" s="3">
        <v>2.5474999999999999</v>
      </c>
      <c r="H251" s="22">
        <f t="shared" si="63"/>
        <v>2.5474999999999999</v>
      </c>
      <c r="I251" s="3">
        <v>2.5474999999999999</v>
      </c>
      <c r="J251" s="3">
        <v>2.5474999999999999</v>
      </c>
      <c r="K251" s="3">
        <v>2.5474999999999999</v>
      </c>
      <c r="L251" s="3">
        <v>2.5474999999999999</v>
      </c>
      <c r="M251" s="3">
        <v>2.5474999999999999</v>
      </c>
      <c r="N251" s="22">
        <f t="shared" si="64"/>
        <v>2.5474999999999999</v>
      </c>
      <c r="O251" s="3">
        <v>2.5474999999999999</v>
      </c>
      <c r="P251" s="3">
        <v>2.5474999999999999</v>
      </c>
      <c r="Q251" s="3">
        <v>2.5474999999999999</v>
      </c>
      <c r="R251" s="3">
        <v>2.5474999999999999</v>
      </c>
      <c r="S251" s="22">
        <f t="shared" si="65"/>
        <v>2.5474999999999999</v>
      </c>
      <c r="T251" s="33">
        <v>2.5474999999999999</v>
      </c>
      <c r="U251" s="33">
        <v>2.5474999999999999</v>
      </c>
      <c r="V251" s="33">
        <v>2.5474999999999999</v>
      </c>
      <c r="W251" s="33">
        <v>2.5474999999999999</v>
      </c>
      <c r="X251" s="22">
        <f t="shared" si="66"/>
        <v>2.5474999999999999</v>
      </c>
      <c r="Y251" s="33">
        <v>2.5474999999999999</v>
      </c>
      <c r="Z251" s="33">
        <v>2.5474999999999999</v>
      </c>
      <c r="AA251" s="33">
        <v>2.5474999999999999</v>
      </c>
      <c r="AB251" s="33">
        <v>2.5474999999999999</v>
      </c>
      <c r="AC251" s="22">
        <f t="shared" si="67"/>
        <v>2.5474999999999999</v>
      </c>
      <c r="AD251" s="33">
        <v>2.5474999999999999</v>
      </c>
      <c r="AE251" s="33">
        <v>2.5474999999999999</v>
      </c>
      <c r="AF251" s="33">
        <v>2.5474999999999999</v>
      </c>
      <c r="AG251" s="33">
        <v>2.5474999999999999</v>
      </c>
      <c r="AH251" s="22">
        <f t="shared" si="68"/>
        <v>2.5474999999999999</v>
      </c>
      <c r="AI251" s="33">
        <v>2.5474999999999999</v>
      </c>
      <c r="AJ251" s="33">
        <v>2.5474999999999999</v>
      </c>
      <c r="AK251" s="33">
        <v>2.5474999999999999</v>
      </c>
      <c r="AL251" s="33">
        <v>2.5474999999999999</v>
      </c>
      <c r="AM251" s="22">
        <f t="shared" si="69"/>
        <v>2.5474999999999999</v>
      </c>
      <c r="AO251" s="3">
        <v>16</v>
      </c>
      <c r="AP251" s="3">
        <v>132.27327011798272</v>
      </c>
      <c r="AQ251" s="5" t="s">
        <v>757</v>
      </c>
      <c r="AR251" s="3">
        <v>16</v>
      </c>
      <c r="AS251" s="3">
        <v>131.16096304267427</v>
      </c>
      <c r="AT251" s="5" t="s">
        <v>757</v>
      </c>
      <c r="AU251" s="3">
        <v>16</v>
      </c>
      <c r="AV251" s="3">
        <v>128.32971730666267</v>
      </c>
      <c r="AW251" s="5" t="s">
        <v>757</v>
      </c>
      <c r="AX251" s="3">
        <v>16</v>
      </c>
      <c r="AY251" s="3">
        <v>123.97241298672361</v>
      </c>
      <c r="AZ251" s="5" t="s">
        <v>757</v>
      </c>
      <c r="BA251" s="3">
        <v>16</v>
      </c>
      <c r="BB251" s="3">
        <v>117.52719075633627</v>
      </c>
      <c r="BC251" s="5" t="s">
        <v>757</v>
      </c>
      <c r="BD251" s="3">
        <v>16</v>
      </c>
      <c r="BE251" s="3">
        <v>108.17384288921329</v>
      </c>
      <c r="BF251" s="5" t="s">
        <v>757</v>
      </c>
      <c r="BG251" s="3">
        <v>16</v>
      </c>
      <c r="BH251" s="5">
        <v>96.947389734236864</v>
      </c>
      <c r="BI251" s="5" t="s">
        <v>757</v>
      </c>
      <c r="BJ251" s="3">
        <v>16</v>
      </c>
      <c r="BK251" s="3">
        <v>84.022796691159556</v>
      </c>
      <c r="BL251" s="5" t="s">
        <v>757</v>
      </c>
      <c r="BM251" s="3">
        <v>16</v>
      </c>
      <c r="BN251" s="3">
        <v>70.295698645058494</v>
      </c>
      <c r="BO251" s="5" t="s">
        <v>757</v>
      </c>
      <c r="BP251" s="3">
        <v>16</v>
      </c>
      <c r="BQ251" s="3">
        <v>58.984261345155261</v>
      </c>
      <c r="BR251" s="5" t="s">
        <v>757</v>
      </c>
    </row>
    <row r="252" spans="1:70" x14ac:dyDescent="0.25">
      <c r="A252" s="35"/>
      <c r="B252" s="3">
        <v>5</v>
      </c>
      <c r="C252" s="3">
        <v>2.5474999999999999</v>
      </c>
      <c r="D252" s="3">
        <v>2.5474999999999999</v>
      </c>
      <c r="E252" s="3">
        <v>2.5474999999999999</v>
      </c>
      <c r="F252" s="3">
        <v>2.5474999999999999</v>
      </c>
      <c r="G252" s="3">
        <v>2.5474999999999999</v>
      </c>
      <c r="H252" s="22">
        <f t="shared" si="63"/>
        <v>2.5474999999999999</v>
      </c>
      <c r="I252" s="3">
        <v>2.5474999999999999</v>
      </c>
      <c r="J252" s="3">
        <v>2.5474999999999999</v>
      </c>
      <c r="K252" s="3">
        <v>2.5474999999999999</v>
      </c>
      <c r="L252" s="3">
        <v>2.5474999999999999</v>
      </c>
      <c r="M252" s="3">
        <v>2.5474999999999999</v>
      </c>
      <c r="N252" s="22">
        <f t="shared" si="64"/>
        <v>2.5474999999999999</v>
      </c>
      <c r="O252" s="3">
        <v>2.5474999999999999</v>
      </c>
      <c r="P252" s="3">
        <v>2.5474999999999999</v>
      </c>
      <c r="Q252" s="3">
        <v>2.5474999999999999</v>
      </c>
      <c r="R252" s="3">
        <v>2.5474999999999999</v>
      </c>
      <c r="S252" s="22">
        <f t="shared" si="65"/>
        <v>2.5474999999999999</v>
      </c>
      <c r="T252" s="33">
        <v>2.5474999999999999</v>
      </c>
      <c r="U252" s="33">
        <v>2.5474999999999999</v>
      </c>
      <c r="V252" s="33">
        <v>2.5474999999999999</v>
      </c>
      <c r="W252" s="33">
        <v>2.5474999999999999</v>
      </c>
      <c r="X252" s="22">
        <f t="shared" si="66"/>
        <v>2.5474999999999999</v>
      </c>
      <c r="Y252" s="33">
        <v>2.5474999999999999</v>
      </c>
      <c r="Z252" s="33">
        <v>2.5474999999999999</v>
      </c>
      <c r="AA252" s="33">
        <v>2.5474999999999999</v>
      </c>
      <c r="AB252" s="33">
        <v>2.5474999999999999</v>
      </c>
      <c r="AC252" s="22">
        <f t="shared" si="67"/>
        <v>2.5474999999999999</v>
      </c>
      <c r="AD252" s="33">
        <v>2.5474999999999999</v>
      </c>
      <c r="AE252" s="33">
        <v>2.5474999999999999</v>
      </c>
      <c r="AF252" s="33">
        <v>2.5474999999999999</v>
      </c>
      <c r="AG252" s="33">
        <v>2.5474999999999999</v>
      </c>
      <c r="AH252" s="22">
        <f t="shared" si="68"/>
        <v>2.5474999999999999</v>
      </c>
      <c r="AI252" s="33">
        <v>2.5474999999999999</v>
      </c>
      <c r="AJ252" s="33">
        <v>2.5474999999999999</v>
      </c>
      <c r="AK252" s="33">
        <v>2.5474999999999999</v>
      </c>
      <c r="AL252" s="33">
        <v>2.5474999999999999</v>
      </c>
      <c r="AM252" s="22">
        <f t="shared" si="69"/>
        <v>2.5474999999999999</v>
      </c>
      <c r="AO252" s="3">
        <v>17</v>
      </c>
      <c r="AP252" s="3">
        <v>111.60292279283364</v>
      </c>
      <c r="AQ252" s="5" t="s">
        <v>757</v>
      </c>
      <c r="AR252" s="3">
        <v>17</v>
      </c>
      <c r="AS252" s="3">
        <v>109.86120558019078</v>
      </c>
      <c r="AT252" s="5" t="s">
        <v>757</v>
      </c>
      <c r="AU252" s="3">
        <v>17</v>
      </c>
      <c r="AV252" s="3">
        <v>106.97895872054259</v>
      </c>
      <c r="AW252" s="5" t="s">
        <v>757</v>
      </c>
      <c r="AX252" s="3">
        <v>17</v>
      </c>
      <c r="AY252" s="3">
        <v>102.92928826576912</v>
      </c>
      <c r="AZ252" s="5" t="s">
        <v>757</v>
      </c>
      <c r="BA252" s="3">
        <v>17</v>
      </c>
      <c r="BB252" s="3">
        <v>96.905766772639296</v>
      </c>
      <c r="BC252" s="5" t="s">
        <v>757</v>
      </c>
      <c r="BD252" s="3">
        <v>17</v>
      </c>
      <c r="BE252" s="3">
        <v>88.318588113582649</v>
      </c>
      <c r="BF252" s="5" t="s">
        <v>757</v>
      </c>
      <c r="BG252" s="3">
        <v>17</v>
      </c>
      <c r="BH252" s="5">
        <v>77.963535545449403</v>
      </c>
      <c r="BI252" s="5" t="s">
        <v>757</v>
      </c>
      <c r="BJ252" s="3">
        <v>17</v>
      </c>
      <c r="BK252" s="3">
        <v>66.856004922172559</v>
      </c>
      <c r="BL252" s="5" t="s">
        <v>757</v>
      </c>
      <c r="BM252" s="3">
        <v>17</v>
      </c>
      <c r="BN252" s="3">
        <v>56.742591147295087</v>
      </c>
      <c r="BO252" s="5" t="s">
        <v>757</v>
      </c>
      <c r="BP252" s="3">
        <v>17</v>
      </c>
      <c r="BQ252" s="3">
        <v>48.335674840513079</v>
      </c>
      <c r="BR252" s="5" t="s">
        <v>757</v>
      </c>
    </row>
    <row r="253" spans="1:70" x14ac:dyDescent="0.25">
      <c r="A253" s="35"/>
      <c r="B253" s="3">
        <v>6</v>
      </c>
      <c r="C253" s="3">
        <v>2.5474999999999999</v>
      </c>
      <c r="D253" s="3">
        <v>2.5474999999999999</v>
      </c>
      <c r="E253" s="3">
        <v>2.5474999999999999</v>
      </c>
      <c r="F253" s="3">
        <v>2.5474999999999999</v>
      </c>
      <c r="G253" s="3">
        <v>2.5474999999999999</v>
      </c>
      <c r="H253" s="22">
        <f t="shared" si="63"/>
        <v>2.5474999999999999</v>
      </c>
      <c r="I253" s="3">
        <v>2.5474999999999999</v>
      </c>
      <c r="J253" s="3">
        <v>2.5474999999999999</v>
      </c>
      <c r="K253" s="3">
        <v>2.5474999999999999</v>
      </c>
      <c r="L253" s="3">
        <v>2.5474999999999999</v>
      </c>
      <c r="M253" s="3">
        <v>2.5474999999999999</v>
      </c>
      <c r="N253" s="22">
        <f t="shared" si="64"/>
        <v>2.5474999999999999</v>
      </c>
      <c r="O253" s="3">
        <v>2.5474999999999999</v>
      </c>
      <c r="P253" s="3">
        <v>2.5474999999999999</v>
      </c>
      <c r="Q253" s="3">
        <v>2.5474999999999999</v>
      </c>
      <c r="R253" s="3">
        <v>2.5474999999999999</v>
      </c>
      <c r="S253" s="22">
        <f t="shared" si="65"/>
        <v>2.5474999999999999</v>
      </c>
      <c r="T253" s="33">
        <v>2.5474999999999999</v>
      </c>
      <c r="U253" s="33">
        <v>2.5474999999999999</v>
      </c>
      <c r="V253" s="33">
        <v>2.5474999999999999</v>
      </c>
      <c r="W253" s="33">
        <v>2.5474999999999999</v>
      </c>
      <c r="X253" s="22">
        <f t="shared" si="66"/>
        <v>2.5474999999999999</v>
      </c>
      <c r="Y253" s="33">
        <v>2.5474999999999999</v>
      </c>
      <c r="Z253" s="33">
        <v>2.5474999999999999</v>
      </c>
      <c r="AA253" s="33">
        <v>2.5474999999999999</v>
      </c>
      <c r="AB253" s="33">
        <v>2.5474999999999999</v>
      </c>
      <c r="AC253" s="22">
        <f t="shared" si="67"/>
        <v>2.5474999999999999</v>
      </c>
      <c r="AD253" s="33">
        <v>2.5474999999999999</v>
      </c>
      <c r="AE253" s="33">
        <v>2.5474999999999999</v>
      </c>
      <c r="AF253" s="33">
        <v>2.5474999999999999</v>
      </c>
      <c r="AG253" s="33">
        <v>2.5474999999999999</v>
      </c>
      <c r="AH253" s="22">
        <f t="shared" si="68"/>
        <v>2.5474999999999999</v>
      </c>
      <c r="AI253" s="33">
        <v>2.5474999999999999</v>
      </c>
      <c r="AJ253" s="33">
        <v>2.5474999999999999</v>
      </c>
      <c r="AK253" s="33">
        <v>2.5474999999999999</v>
      </c>
      <c r="AL253" s="33">
        <v>2.5474999999999999</v>
      </c>
      <c r="AM253" s="22">
        <f t="shared" si="69"/>
        <v>2.5474999999999999</v>
      </c>
      <c r="AO253" s="3">
        <v>18</v>
      </c>
      <c r="AP253" s="3">
        <v>42.830711449282447</v>
      </c>
      <c r="AQ253" s="5" t="s">
        <v>757</v>
      </c>
      <c r="AR253" s="3">
        <v>18</v>
      </c>
      <c r="AS253" s="3">
        <v>42.266275214062979</v>
      </c>
      <c r="AT253" s="5" t="s">
        <v>757</v>
      </c>
      <c r="AU253" s="3">
        <v>18</v>
      </c>
      <c r="AV253" s="3">
        <v>41.353791399434016</v>
      </c>
      <c r="AW253" s="5" t="s">
        <v>757</v>
      </c>
      <c r="AX253" s="3">
        <v>18</v>
      </c>
      <c r="AY253" s="3">
        <v>39.599425705630011</v>
      </c>
      <c r="AZ253" s="5" t="s">
        <v>757</v>
      </c>
      <c r="BA253" s="3">
        <v>18</v>
      </c>
      <c r="BB253" s="3">
        <v>37.622252194013541</v>
      </c>
      <c r="BC253" s="5" t="s">
        <v>757</v>
      </c>
      <c r="BD253" s="3">
        <v>18</v>
      </c>
      <c r="BE253" s="3">
        <v>35.038108475602272</v>
      </c>
      <c r="BF253" s="5" t="s">
        <v>757</v>
      </c>
      <c r="BG253" s="3">
        <v>18</v>
      </c>
      <c r="BH253" s="5">
        <v>31.854766620276031</v>
      </c>
      <c r="BI253" s="5" t="s">
        <v>757</v>
      </c>
      <c r="BJ253" s="3">
        <v>18</v>
      </c>
      <c r="BK253" s="3">
        <v>28.061092348958546</v>
      </c>
      <c r="BL253" s="5" t="s">
        <v>757</v>
      </c>
      <c r="BM253" s="3">
        <v>18</v>
      </c>
      <c r="BN253" s="3">
        <v>24.559386872861232</v>
      </c>
      <c r="BO253" s="5" t="s">
        <v>757</v>
      </c>
      <c r="BP253" s="3">
        <v>18</v>
      </c>
      <c r="BQ253" s="3">
        <v>21.955141421261125</v>
      </c>
      <c r="BR253" s="5" t="s">
        <v>757</v>
      </c>
    </row>
    <row r="254" spans="1:70" x14ac:dyDescent="0.25">
      <c r="A254" s="35"/>
      <c r="B254" s="3">
        <v>7</v>
      </c>
      <c r="C254" s="3">
        <v>2.5474999999999999</v>
      </c>
      <c r="D254" s="3">
        <v>2.5474999999999999</v>
      </c>
      <c r="E254" s="3">
        <v>2.5474999999999999</v>
      </c>
      <c r="F254" s="3">
        <v>2.5474999999999999</v>
      </c>
      <c r="G254" s="3">
        <v>2.5578648394246177</v>
      </c>
      <c r="H254" s="22">
        <f t="shared" si="63"/>
        <v>2.5495729678849233</v>
      </c>
      <c r="I254" s="3">
        <v>2.5474999999999999</v>
      </c>
      <c r="J254" s="3">
        <v>2.5474999999999999</v>
      </c>
      <c r="K254" s="3">
        <v>2.5474999999999999</v>
      </c>
      <c r="L254" s="3">
        <v>2.5474999999999999</v>
      </c>
      <c r="M254" s="3">
        <v>2.5780441647611272</v>
      </c>
      <c r="N254" s="22">
        <f t="shared" si="64"/>
        <v>2.5536088329522255</v>
      </c>
      <c r="O254" s="3">
        <v>2.5474999999999999</v>
      </c>
      <c r="P254" s="3">
        <v>2.5474999999999999</v>
      </c>
      <c r="Q254" s="3">
        <v>2.5474999999999999</v>
      </c>
      <c r="R254" s="3">
        <v>2.5679872037684781</v>
      </c>
      <c r="S254" s="22">
        <f t="shared" si="65"/>
        <v>2.5526218009421195</v>
      </c>
      <c r="T254" s="33">
        <v>2.5474999999999999</v>
      </c>
      <c r="U254" s="33">
        <v>2.5474999999999999</v>
      </c>
      <c r="V254" s="33">
        <v>2.5474999999999999</v>
      </c>
      <c r="W254" s="33">
        <v>2.5474999999999999</v>
      </c>
      <c r="X254" s="22">
        <f t="shared" si="66"/>
        <v>2.5474999999999999</v>
      </c>
      <c r="Y254" s="33">
        <v>2.5474999999999999</v>
      </c>
      <c r="Z254" s="33">
        <v>2.5474999999999999</v>
      </c>
      <c r="AA254" s="33">
        <v>2.5474999999999999</v>
      </c>
      <c r="AB254" s="33">
        <v>2.5474999999999999</v>
      </c>
      <c r="AC254" s="22">
        <f t="shared" si="67"/>
        <v>2.5474999999999999</v>
      </c>
      <c r="AD254" s="33">
        <v>2.5474999999999999</v>
      </c>
      <c r="AE254" s="33">
        <v>2.5474999999999999</v>
      </c>
      <c r="AF254" s="33">
        <v>2.5474999999999999</v>
      </c>
      <c r="AG254" s="33">
        <v>2.5474999999999999</v>
      </c>
      <c r="AH254" s="22">
        <f t="shared" si="68"/>
        <v>2.5474999999999999</v>
      </c>
      <c r="AI254" s="33">
        <v>2.5474999999999999</v>
      </c>
      <c r="AJ254" s="33">
        <v>2.5474999999999999</v>
      </c>
      <c r="AK254" s="33">
        <v>2.5474999999999999</v>
      </c>
      <c r="AL254" s="33">
        <v>2.6536953149789273</v>
      </c>
      <c r="AM254" s="22">
        <f t="shared" si="69"/>
        <v>2.5740488287447318</v>
      </c>
      <c r="AO254" s="3">
        <v>19</v>
      </c>
      <c r="AP254" s="3">
        <v>24.565501028128988</v>
      </c>
      <c r="AQ254" s="5" t="s">
        <v>757</v>
      </c>
      <c r="AR254" s="3">
        <v>19</v>
      </c>
      <c r="AS254" s="3">
        <v>24.50531752352234</v>
      </c>
      <c r="AT254" s="5" t="s">
        <v>757</v>
      </c>
      <c r="AU254" s="3">
        <v>19</v>
      </c>
      <c r="AV254" s="3">
        <v>24.148350308782817</v>
      </c>
      <c r="AW254" s="5" t="s">
        <v>757</v>
      </c>
      <c r="AX254" s="3">
        <v>19</v>
      </c>
      <c r="AY254" s="3">
        <v>23.27560881759198</v>
      </c>
      <c r="AZ254" s="5" t="s">
        <v>757</v>
      </c>
      <c r="BA254" s="3">
        <v>19</v>
      </c>
      <c r="BB254" s="3">
        <v>22.19107967782654</v>
      </c>
      <c r="BC254" s="5" t="s">
        <v>757</v>
      </c>
      <c r="BD254" s="3">
        <v>19</v>
      </c>
      <c r="BE254" s="3">
        <v>20.832964431186923</v>
      </c>
      <c r="BF254" s="5" t="s">
        <v>757</v>
      </c>
      <c r="BG254" s="3">
        <v>19</v>
      </c>
      <c r="BH254" s="5">
        <v>19.310224760101924</v>
      </c>
      <c r="BI254" s="5" t="s">
        <v>757</v>
      </c>
      <c r="BJ254" s="3">
        <v>19</v>
      </c>
      <c r="BK254" s="3">
        <v>17.507062000808041</v>
      </c>
      <c r="BL254" s="5" t="s">
        <v>757</v>
      </c>
      <c r="BM254" s="3">
        <v>19</v>
      </c>
      <c r="BN254" s="3">
        <v>15.754386816114559</v>
      </c>
      <c r="BO254" s="5" t="s">
        <v>757</v>
      </c>
      <c r="BP254" s="3">
        <v>19</v>
      </c>
      <c r="BQ254" s="3">
        <v>14.615701284766523</v>
      </c>
      <c r="BR254" s="5" t="s">
        <v>757</v>
      </c>
    </row>
    <row r="255" spans="1:70" x14ac:dyDescent="0.25">
      <c r="A255" s="35"/>
      <c r="B255" s="3">
        <v>8</v>
      </c>
      <c r="C255" s="3">
        <v>11.971572092118377</v>
      </c>
      <c r="D255" s="3">
        <v>12.346309313322287</v>
      </c>
      <c r="E255" s="3">
        <v>12.290061760133229</v>
      </c>
      <c r="F255" s="3">
        <v>12.764792712198673</v>
      </c>
      <c r="G255" s="3">
        <v>13.050287162349765</v>
      </c>
      <c r="H255" s="22">
        <f t="shared" si="63"/>
        <v>12.484604608024465</v>
      </c>
      <c r="I255" s="3">
        <v>7.9940081762260009</v>
      </c>
      <c r="J255" s="3">
        <v>2.6898418829603967</v>
      </c>
      <c r="K255" s="3">
        <v>7.8607328042651892</v>
      </c>
      <c r="L255" s="3">
        <v>7.9402412092122496</v>
      </c>
      <c r="M255" s="3">
        <v>8.8294939915809341</v>
      </c>
      <c r="N255" s="22">
        <f t="shared" si="64"/>
        <v>7.0628636128489548</v>
      </c>
      <c r="O255" s="3">
        <v>6.5643669673949381</v>
      </c>
      <c r="P255" s="3">
        <v>7.1939791979066614</v>
      </c>
      <c r="Q255" s="3">
        <v>2.6559713836494261</v>
      </c>
      <c r="R255" s="3">
        <v>7.3352759632334577</v>
      </c>
      <c r="S255" s="22">
        <f t="shared" si="65"/>
        <v>5.9373983780461206</v>
      </c>
      <c r="T255" s="33">
        <v>8.3223619225679677</v>
      </c>
      <c r="U255" s="33">
        <v>8.7156967150865547</v>
      </c>
      <c r="V255" s="33">
        <v>2.635551422202405</v>
      </c>
      <c r="W255" s="33">
        <v>9.4405251962505652</v>
      </c>
      <c r="X255" s="22">
        <f t="shared" si="66"/>
        <v>7.2785338140268729</v>
      </c>
      <c r="Y255" s="33">
        <v>9.3898840008377942</v>
      </c>
      <c r="Z255" s="33">
        <v>10.092779407197995</v>
      </c>
      <c r="AA255" s="33">
        <v>2.599621915518072</v>
      </c>
      <c r="AB255" s="33">
        <v>10.192961006062186</v>
      </c>
      <c r="AC255" s="22">
        <f t="shared" si="67"/>
        <v>8.0688115824040114</v>
      </c>
      <c r="AD255" s="33">
        <v>2.5474999999999999</v>
      </c>
      <c r="AE255" s="33">
        <v>2.5950282252677321</v>
      </c>
      <c r="AF255" s="33">
        <v>2.6847937139046469</v>
      </c>
      <c r="AG255" s="33">
        <v>2.6390045017789463</v>
      </c>
      <c r="AH255" s="22">
        <f t="shared" si="68"/>
        <v>2.616581610237831</v>
      </c>
      <c r="AI255" s="33">
        <v>2.5474999999999999</v>
      </c>
      <c r="AJ255" s="33">
        <v>2.6315542265364633</v>
      </c>
      <c r="AK255" s="33">
        <v>2.6515854791826481</v>
      </c>
      <c r="AL255" s="33">
        <v>2.889657639866166</v>
      </c>
      <c r="AM255" s="22">
        <f t="shared" si="69"/>
        <v>2.6800743363963191</v>
      </c>
      <c r="AO255" s="3">
        <v>20</v>
      </c>
      <c r="AP255" s="3">
        <v>16.520470666393187</v>
      </c>
      <c r="AQ255" s="5" t="s">
        <v>757</v>
      </c>
      <c r="AR255" s="3">
        <v>20</v>
      </c>
      <c r="AS255" s="3">
        <v>16.524183451972274</v>
      </c>
      <c r="AT255" s="5" t="s">
        <v>757</v>
      </c>
      <c r="AU255" s="3">
        <v>20</v>
      </c>
      <c r="AV255" s="3">
        <v>16.256429185851932</v>
      </c>
      <c r="AW255" s="5" t="s">
        <v>757</v>
      </c>
      <c r="AX255" s="3">
        <v>20</v>
      </c>
      <c r="AY255" s="3">
        <v>15.760423509509913</v>
      </c>
      <c r="AZ255" s="5" t="s">
        <v>757</v>
      </c>
      <c r="BA255" s="3">
        <v>20</v>
      </c>
      <c r="BB255" s="3">
        <v>15.028735382917098</v>
      </c>
      <c r="BC255" s="5" t="s">
        <v>757</v>
      </c>
      <c r="BD255" s="3">
        <v>20</v>
      </c>
      <c r="BE255" s="3">
        <v>14.070755275777593</v>
      </c>
      <c r="BF255" s="5" t="s">
        <v>757</v>
      </c>
      <c r="BG255" s="3">
        <v>20</v>
      </c>
      <c r="BH255" s="5">
        <v>13.052630545673237</v>
      </c>
      <c r="BI255" s="5" t="s">
        <v>757</v>
      </c>
      <c r="BJ255" s="3">
        <v>20</v>
      </c>
      <c r="BK255" s="3">
        <v>11.96398069714715</v>
      </c>
      <c r="BL255" s="5" t="s">
        <v>757</v>
      </c>
      <c r="BM255" s="3">
        <v>20</v>
      </c>
      <c r="BN255" s="3">
        <v>11.028969645096355</v>
      </c>
      <c r="BO255" s="5" t="s">
        <v>757</v>
      </c>
      <c r="BP255" s="3">
        <v>20</v>
      </c>
      <c r="BQ255" s="3">
        <v>10.828461450772547</v>
      </c>
      <c r="BR255" s="5" t="s">
        <v>757</v>
      </c>
    </row>
    <row r="256" spans="1:70" x14ac:dyDescent="0.25">
      <c r="A256" s="35"/>
      <c r="B256" s="3">
        <v>9</v>
      </c>
      <c r="C256" s="3">
        <v>83.499115443687231</v>
      </c>
      <c r="D256" s="3">
        <v>89.721615371368756</v>
      </c>
      <c r="E256" s="3">
        <v>87.900811777869521</v>
      </c>
      <c r="F256" s="3">
        <v>96.125158451402029</v>
      </c>
      <c r="G256" s="3">
        <v>101.74318795240382</v>
      </c>
      <c r="H256" s="22">
        <f t="shared" si="63"/>
        <v>91.79797779934627</v>
      </c>
      <c r="I256" s="3">
        <v>59.895937686849798</v>
      </c>
      <c r="J256" s="3">
        <v>2.7550807138555573</v>
      </c>
      <c r="K256" s="3">
        <v>60.100494734849718</v>
      </c>
      <c r="L256" s="3">
        <v>62.06946082900928</v>
      </c>
      <c r="M256" s="3">
        <v>68.392644602574535</v>
      </c>
      <c r="N256" s="22">
        <f t="shared" si="64"/>
        <v>50.642723713427777</v>
      </c>
      <c r="O256" s="3">
        <v>73.800596011423011</v>
      </c>
      <c r="P256" s="3">
        <v>83.502571590797302</v>
      </c>
      <c r="Q256" s="3">
        <v>2.8247736902470049</v>
      </c>
      <c r="R256" s="3">
        <v>86.197955613696152</v>
      </c>
      <c r="S256" s="22">
        <f t="shared" si="65"/>
        <v>61.581474226540863</v>
      </c>
      <c r="T256" s="33">
        <v>56.03758464834263</v>
      </c>
      <c r="U256" s="33">
        <v>58.598251372664357</v>
      </c>
      <c r="V256" s="33">
        <v>2.8061569817314069</v>
      </c>
      <c r="W256" s="33">
        <v>65.016582274003611</v>
      </c>
      <c r="X256" s="22">
        <f t="shared" si="66"/>
        <v>45.614643819185503</v>
      </c>
      <c r="Y256" s="33">
        <v>55.778542381060504</v>
      </c>
      <c r="Z256" s="33">
        <v>63.549398162919843</v>
      </c>
      <c r="AA256" s="33">
        <v>2.8028417587834755</v>
      </c>
      <c r="AB256" s="33">
        <v>63.779101228127701</v>
      </c>
      <c r="AC256" s="22">
        <f t="shared" si="67"/>
        <v>46.477470882722884</v>
      </c>
      <c r="AD256" s="33">
        <v>44.133605098234625</v>
      </c>
      <c r="AE256" s="33">
        <v>57.551021997397498</v>
      </c>
      <c r="AF256" s="33">
        <v>2.8446619372401933</v>
      </c>
      <c r="AG256" s="33">
        <v>60.076644620818904</v>
      </c>
      <c r="AH256" s="22">
        <f t="shared" si="68"/>
        <v>41.151483413422802</v>
      </c>
      <c r="AI256" s="33">
        <v>2.5804779497251968</v>
      </c>
      <c r="AJ256" s="33">
        <v>2.7986888854668561</v>
      </c>
      <c r="AK256" s="33">
        <v>2.8253362733244272</v>
      </c>
      <c r="AL256" s="33">
        <v>3.047087382617883</v>
      </c>
      <c r="AM256" s="22">
        <f t="shared" si="69"/>
        <v>2.8128976227835909</v>
      </c>
      <c r="AO256" s="3">
        <v>21</v>
      </c>
      <c r="AP256" s="3">
        <v>12.342286493917873</v>
      </c>
      <c r="AQ256" s="5" t="s">
        <v>757</v>
      </c>
      <c r="AR256" s="3">
        <v>21</v>
      </c>
      <c r="AS256" s="3">
        <v>12.34526645719564</v>
      </c>
      <c r="AT256" s="5" t="s">
        <v>757</v>
      </c>
      <c r="AU256" s="3">
        <v>21</v>
      </c>
      <c r="AV256" s="3">
        <v>12.034464687281146</v>
      </c>
      <c r="AW256" s="5" t="s">
        <v>757</v>
      </c>
      <c r="AX256" s="3">
        <v>21</v>
      </c>
      <c r="AY256" s="3">
        <v>11.541741806938091</v>
      </c>
      <c r="AZ256" s="5" t="s">
        <v>757</v>
      </c>
      <c r="BA256" s="3">
        <v>21</v>
      </c>
      <c r="BB256" s="3">
        <v>10.769299749746622</v>
      </c>
      <c r="BC256" s="5" t="s">
        <v>757</v>
      </c>
      <c r="BD256" s="3">
        <v>21</v>
      </c>
      <c r="BE256" s="3">
        <v>9.8173778352556536</v>
      </c>
      <c r="BF256" s="5" t="s">
        <v>757</v>
      </c>
      <c r="BG256" s="3">
        <v>21</v>
      </c>
      <c r="BH256" s="5">
        <v>8.8012256779304447</v>
      </c>
      <c r="BI256" s="5" t="s">
        <v>757</v>
      </c>
      <c r="BJ256" s="3">
        <v>21</v>
      </c>
      <c r="BK256" s="3">
        <v>7.7148606458540048</v>
      </c>
      <c r="BL256" s="5" t="s">
        <v>757</v>
      </c>
      <c r="BM256" s="3">
        <v>21</v>
      </c>
      <c r="BN256" s="3">
        <v>6.8275161415982435</v>
      </c>
      <c r="BO256" s="5" t="s">
        <v>757</v>
      </c>
      <c r="BP256" s="3">
        <v>21</v>
      </c>
      <c r="BQ256" s="3">
        <v>6.6857446950826063</v>
      </c>
      <c r="BR256" s="5" t="s">
        <v>757</v>
      </c>
    </row>
    <row r="257" spans="1:70" x14ac:dyDescent="0.25">
      <c r="A257" s="35"/>
      <c r="B257" s="3">
        <v>10</v>
      </c>
      <c r="C257" s="3">
        <v>93.826040947892466</v>
      </c>
      <c r="D257" s="3">
        <v>99.263103386921287</v>
      </c>
      <c r="E257" s="3">
        <v>97.271585062834419</v>
      </c>
      <c r="F257" s="3">
        <v>103.25312435827946</v>
      </c>
      <c r="G257" s="3">
        <v>108.34295487310521</v>
      </c>
      <c r="H257" s="22">
        <f t="shared" si="63"/>
        <v>100.39136172580656</v>
      </c>
      <c r="I257" s="3">
        <v>82.151924698772049</v>
      </c>
      <c r="J257" s="3">
        <v>2.9224708672831525</v>
      </c>
      <c r="K257" s="3">
        <v>81.370414664252237</v>
      </c>
      <c r="L257" s="3">
        <v>84.799245116745595</v>
      </c>
      <c r="M257" s="3">
        <v>90.817825982125953</v>
      </c>
      <c r="N257" s="22">
        <f t="shared" si="64"/>
        <v>68.412376265835789</v>
      </c>
      <c r="O257" s="3">
        <v>84.30103661428528</v>
      </c>
      <c r="P257" s="3">
        <v>92.304270081754737</v>
      </c>
      <c r="Q257" s="3">
        <v>2.9639262226899517</v>
      </c>
      <c r="R257" s="3">
        <v>93.597743881530477</v>
      </c>
      <c r="S257" s="22">
        <f t="shared" si="65"/>
        <v>68.291744200065125</v>
      </c>
      <c r="T257" s="33">
        <v>79.169075518357474</v>
      </c>
      <c r="U257" s="33">
        <v>80.641364098223022</v>
      </c>
      <c r="V257" s="33">
        <v>2.9614073636940175</v>
      </c>
      <c r="W257" s="33">
        <v>88.306973019689949</v>
      </c>
      <c r="X257" s="22">
        <f t="shared" si="66"/>
        <v>62.769704999991106</v>
      </c>
      <c r="Y257" s="33">
        <v>67.715384208403705</v>
      </c>
      <c r="Z257" s="33">
        <v>74.547571117627101</v>
      </c>
      <c r="AA257" s="33">
        <v>2.9689369293897236</v>
      </c>
      <c r="AB257" s="33">
        <v>74.456766314096242</v>
      </c>
      <c r="AC257" s="22">
        <f t="shared" si="67"/>
        <v>54.922164642379187</v>
      </c>
      <c r="AD257" s="33">
        <v>61.616709364062082</v>
      </c>
      <c r="AE257" s="33">
        <v>76.834989416946527</v>
      </c>
      <c r="AF257" s="33">
        <v>2.9618830604329629</v>
      </c>
      <c r="AG257" s="33">
        <v>80.754829933926757</v>
      </c>
      <c r="AH257" s="22">
        <f t="shared" si="68"/>
        <v>55.542102943842082</v>
      </c>
      <c r="AI257" s="33">
        <v>2.7733921350889243</v>
      </c>
      <c r="AJ257" s="33">
        <v>2.9650648473391921</v>
      </c>
      <c r="AK257" s="33">
        <v>2.9944432177664675</v>
      </c>
      <c r="AL257" s="33">
        <v>3.2289910553289212</v>
      </c>
      <c r="AM257" s="22">
        <f t="shared" si="69"/>
        <v>2.9904728138808765</v>
      </c>
      <c r="AO257" s="3">
        <v>22</v>
      </c>
      <c r="AP257" s="3">
        <v>8.1854357305769447</v>
      </c>
      <c r="AQ257" s="5" t="s">
        <v>757</v>
      </c>
      <c r="AR257" s="3">
        <v>22</v>
      </c>
      <c r="AS257" s="3">
        <v>8.180754452583912</v>
      </c>
      <c r="AT257" s="5" t="s">
        <v>757</v>
      </c>
      <c r="AU257" s="3">
        <v>22</v>
      </c>
      <c r="AV257" s="3">
        <v>7.8536576868595569</v>
      </c>
      <c r="AW257" s="5" t="s">
        <v>757</v>
      </c>
      <c r="AX257" s="3">
        <v>22</v>
      </c>
      <c r="AY257" s="3">
        <v>7.3601281408331776</v>
      </c>
      <c r="AZ257" s="5" t="s">
        <v>757</v>
      </c>
      <c r="BA257" s="3">
        <v>22</v>
      </c>
      <c r="BB257" s="3">
        <v>6.5523319369849498</v>
      </c>
      <c r="BC257" s="5" t="s">
        <v>757</v>
      </c>
      <c r="BD257" s="3">
        <v>22</v>
      </c>
      <c r="BE257" s="3">
        <v>5.5979330301109469</v>
      </c>
      <c r="BF257" s="5" t="s">
        <v>757</v>
      </c>
      <c r="BG257" s="3">
        <v>22</v>
      </c>
      <c r="BH257" s="5">
        <v>4.5782737621696725</v>
      </c>
      <c r="BI257" s="5" t="s">
        <v>757</v>
      </c>
      <c r="BJ257" s="3">
        <v>22</v>
      </c>
      <c r="BK257" s="3">
        <v>3.4873993465530075</v>
      </c>
      <c r="BL257" s="5" t="s">
        <v>757</v>
      </c>
      <c r="BM257" s="3">
        <v>22</v>
      </c>
      <c r="BN257" s="3">
        <v>2.6522733111242465</v>
      </c>
      <c r="BO257" s="5" t="s">
        <v>757</v>
      </c>
      <c r="BP257" s="3">
        <v>22</v>
      </c>
      <c r="BQ257" s="3">
        <v>2.5474999999999999</v>
      </c>
      <c r="BR257" s="5" t="s">
        <v>757</v>
      </c>
    </row>
    <row r="258" spans="1:70" x14ac:dyDescent="0.25">
      <c r="A258" s="35"/>
      <c r="B258" s="3">
        <v>11</v>
      </c>
      <c r="C258" s="3">
        <v>96.841194109672955</v>
      </c>
      <c r="D258" s="3">
        <v>101.05848164690345</v>
      </c>
      <c r="E258" s="3">
        <v>99.076677001784162</v>
      </c>
      <c r="F258" s="3">
        <v>103.35463894054713</v>
      </c>
      <c r="G258" s="3">
        <v>109.29073616323224</v>
      </c>
      <c r="H258" s="22">
        <f t="shared" si="63"/>
        <v>101.924345572428</v>
      </c>
      <c r="I258" s="3">
        <v>88.652733394835906</v>
      </c>
      <c r="J258" s="3">
        <v>3.1344521904953706</v>
      </c>
      <c r="K258" s="3">
        <v>86.87779078333611</v>
      </c>
      <c r="L258" s="3">
        <v>90.362824062181275</v>
      </c>
      <c r="M258" s="3">
        <v>95.705486459541291</v>
      </c>
      <c r="N258" s="22">
        <f t="shared" si="64"/>
        <v>72.946657378078001</v>
      </c>
      <c r="O258" s="3">
        <v>87.360219542955107</v>
      </c>
      <c r="P258" s="3">
        <v>93.951179483643458</v>
      </c>
      <c r="Q258" s="3">
        <v>3.0729252907850091</v>
      </c>
      <c r="R258" s="3">
        <v>95.063937863014885</v>
      </c>
      <c r="S258" s="22">
        <f t="shared" si="65"/>
        <v>69.862065545099611</v>
      </c>
      <c r="T258" s="33">
        <v>77.538221190422746</v>
      </c>
      <c r="U258" s="33">
        <v>77.979953932063466</v>
      </c>
      <c r="V258" s="33">
        <v>3.0899244519362505</v>
      </c>
      <c r="W258" s="33">
        <v>83.826370443037817</v>
      </c>
      <c r="X258" s="22">
        <f t="shared" si="66"/>
        <v>60.608617504365071</v>
      </c>
      <c r="Y258" s="33">
        <v>72.203890660416491</v>
      </c>
      <c r="Z258" s="33">
        <v>77.653257014013263</v>
      </c>
      <c r="AA258" s="33">
        <v>3.0921897790044111</v>
      </c>
      <c r="AB258" s="33">
        <v>78.711995799184947</v>
      </c>
      <c r="AC258" s="22">
        <f t="shared" si="67"/>
        <v>57.915333313154775</v>
      </c>
      <c r="AD258" s="33">
        <v>69.828794125698039</v>
      </c>
      <c r="AE258" s="33">
        <v>84.602144577495949</v>
      </c>
      <c r="AF258" s="33">
        <v>3.05809833720929</v>
      </c>
      <c r="AG258" s="33">
        <v>90.726376234950962</v>
      </c>
      <c r="AH258" s="22">
        <f t="shared" si="68"/>
        <v>62.053853318838563</v>
      </c>
      <c r="AI258" s="33">
        <v>2.9052512176424719</v>
      </c>
      <c r="AJ258" s="33">
        <v>3.1044424749871009</v>
      </c>
      <c r="AK258" s="33">
        <v>3.1197211939542138</v>
      </c>
      <c r="AL258" s="33">
        <v>3.4393036021800238</v>
      </c>
      <c r="AM258" s="22">
        <f t="shared" si="69"/>
        <v>3.1421796221909526</v>
      </c>
      <c r="AO258" s="3">
        <v>23</v>
      </c>
      <c r="AP258" s="3">
        <v>8.166581094685526</v>
      </c>
      <c r="AQ258" s="5" t="s">
        <v>757</v>
      </c>
      <c r="AR258" s="3">
        <v>23</v>
      </c>
      <c r="AS258" s="3">
        <v>8.1419152639780954</v>
      </c>
      <c r="AT258" s="5" t="s">
        <v>757</v>
      </c>
      <c r="AU258" s="3">
        <v>23</v>
      </c>
      <c r="AV258" s="3">
        <v>7.8025308251487493</v>
      </c>
      <c r="AW258" s="5" t="s">
        <v>757</v>
      </c>
      <c r="AX258" s="3">
        <v>23</v>
      </c>
      <c r="AY258" s="3">
        <v>7.3097325362032199</v>
      </c>
      <c r="AZ258" s="5" t="s">
        <v>757</v>
      </c>
      <c r="BA258" s="3">
        <v>23</v>
      </c>
      <c r="BB258" s="3">
        <v>6.4664297761977094</v>
      </c>
      <c r="BC258" s="5" t="s">
        <v>757</v>
      </c>
      <c r="BD258" s="3">
        <v>23</v>
      </c>
      <c r="BE258" s="3">
        <v>5.511263087116248</v>
      </c>
      <c r="BF258" s="5" t="s">
        <v>757</v>
      </c>
      <c r="BG258" s="3">
        <v>23</v>
      </c>
      <c r="BH258" s="5">
        <v>4.4897684983999486</v>
      </c>
      <c r="BI258" s="5" t="s">
        <v>757</v>
      </c>
      <c r="BJ258" s="3">
        <v>23</v>
      </c>
      <c r="BK258" s="3">
        <v>3.3925434260753526</v>
      </c>
      <c r="BL258" s="5" t="s">
        <v>757</v>
      </c>
      <c r="BM258" s="3">
        <v>23</v>
      </c>
      <c r="BN258" s="3">
        <v>2.61728206818746</v>
      </c>
      <c r="BO258" s="5" t="s">
        <v>757</v>
      </c>
      <c r="BP258" s="3">
        <v>23</v>
      </c>
      <c r="BQ258" s="3">
        <v>2.5474999999999999</v>
      </c>
      <c r="BR258" s="5" t="s">
        <v>757</v>
      </c>
    </row>
    <row r="259" spans="1:70" x14ac:dyDescent="0.25">
      <c r="A259" s="35"/>
      <c r="B259" s="3">
        <v>12</v>
      </c>
      <c r="C259" s="3">
        <v>98.135167598506257</v>
      </c>
      <c r="D259" s="3">
        <v>101.52922289272887</v>
      </c>
      <c r="E259" s="3">
        <v>98.913296750596956</v>
      </c>
      <c r="F259" s="3">
        <v>102.99315037889696</v>
      </c>
      <c r="G259" s="3">
        <v>109.90871335883722</v>
      </c>
      <c r="H259" s="22">
        <f t="shared" si="63"/>
        <v>102.29591019591324</v>
      </c>
      <c r="I259" s="3">
        <v>84.377313726185832</v>
      </c>
      <c r="J259" s="3">
        <v>3.2233463768230091</v>
      </c>
      <c r="K259" s="3">
        <v>83.024625586406785</v>
      </c>
      <c r="L259" s="3">
        <v>86.62287476378819</v>
      </c>
      <c r="M259" s="3">
        <v>91.276704164110285</v>
      </c>
      <c r="N259" s="22">
        <f t="shared" si="64"/>
        <v>69.704972923462819</v>
      </c>
      <c r="O259" s="3">
        <v>87.67862589126274</v>
      </c>
      <c r="P259" s="3">
        <v>94.271202956495856</v>
      </c>
      <c r="Q259" s="3">
        <v>3.146352504240991</v>
      </c>
      <c r="R259" s="3">
        <v>95.047526973219078</v>
      </c>
      <c r="S259" s="22">
        <f t="shared" si="65"/>
        <v>70.035927081304663</v>
      </c>
      <c r="T259" s="33">
        <v>73.898874542826732</v>
      </c>
      <c r="U259" s="33">
        <v>75.410830328534601</v>
      </c>
      <c r="V259" s="33">
        <v>3.1970309244508339</v>
      </c>
      <c r="W259" s="33">
        <v>79.480889432289302</v>
      </c>
      <c r="X259" s="22">
        <f t="shared" si="66"/>
        <v>57.99690630702537</v>
      </c>
      <c r="Y259" s="33">
        <v>72.892442420019762</v>
      </c>
      <c r="Z259" s="33">
        <v>78.514680850473184</v>
      </c>
      <c r="AA259" s="33">
        <v>3.1792531402752395</v>
      </c>
      <c r="AB259" s="33">
        <v>80.676119126749995</v>
      </c>
      <c r="AC259" s="22">
        <f t="shared" si="67"/>
        <v>58.815623884379548</v>
      </c>
      <c r="AD259" s="33">
        <v>61.163836881200403</v>
      </c>
      <c r="AE259" s="33">
        <v>74.464513446937261</v>
      </c>
      <c r="AF259" s="33">
        <v>3.1662457019394283</v>
      </c>
      <c r="AG259" s="33">
        <v>83.070521231780759</v>
      </c>
      <c r="AH259" s="22">
        <f t="shared" si="68"/>
        <v>55.466279315464462</v>
      </c>
      <c r="AI259" s="33">
        <v>2.9978280386763121</v>
      </c>
      <c r="AJ259" s="33">
        <v>3.2480453076676601</v>
      </c>
      <c r="AK259" s="33">
        <v>3.2464446333716266</v>
      </c>
      <c r="AL259" s="33">
        <v>3.6196653682930937</v>
      </c>
      <c r="AM259" s="22">
        <f t="shared" si="69"/>
        <v>3.2779958370021727</v>
      </c>
      <c r="AO259" s="3">
        <v>24</v>
      </c>
      <c r="AP259" s="3">
        <v>8.1430751929903042</v>
      </c>
      <c r="AQ259" s="5" t="s">
        <v>757</v>
      </c>
      <c r="AR259" s="3">
        <v>24</v>
      </c>
      <c r="AS259" s="3">
        <v>8.1054228088308076</v>
      </c>
      <c r="AT259" s="5" t="s">
        <v>757</v>
      </c>
      <c r="AU259" s="3">
        <v>24</v>
      </c>
      <c r="AV259" s="3">
        <v>7.7370670301533728</v>
      </c>
      <c r="AW259" s="5" t="s">
        <v>757</v>
      </c>
      <c r="AX259" s="3">
        <v>24</v>
      </c>
      <c r="AY259" s="3">
        <v>7.2396764979396355</v>
      </c>
      <c r="AZ259" s="5" t="s">
        <v>757</v>
      </c>
      <c r="BA259" s="3">
        <v>24</v>
      </c>
      <c r="BB259" s="3">
        <v>6.3581138775618538</v>
      </c>
      <c r="BC259" s="5" t="s">
        <v>757</v>
      </c>
      <c r="BD259" s="3">
        <v>24</v>
      </c>
      <c r="BE259" s="3">
        <v>5.4012641413495732</v>
      </c>
      <c r="BF259" s="5" t="s">
        <v>757</v>
      </c>
      <c r="BG259" s="3">
        <v>24</v>
      </c>
      <c r="BH259" s="5">
        <v>4.3776519524537445</v>
      </c>
      <c r="BI259" s="5" t="s">
        <v>757</v>
      </c>
      <c r="BJ259" s="3">
        <v>24</v>
      </c>
      <c r="BK259" s="3">
        <v>3.2715944206467684</v>
      </c>
      <c r="BL259" s="5" t="s">
        <v>757</v>
      </c>
      <c r="BM259" s="3">
        <v>24</v>
      </c>
      <c r="BN259" s="3">
        <v>2.5690424109844638</v>
      </c>
      <c r="BO259" s="5" t="s">
        <v>757</v>
      </c>
      <c r="BP259" s="3">
        <v>24</v>
      </c>
      <c r="BQ259" s="3">
        <v>2.5474999999999999</v>
      </c>
      <c r="BR259" s="5" t="s">
        <v>757</v>
      </c>
    </row>
    <row r="260" spans="1:70" x14ac:dyDescent="0.25">
      <c r="A260" s="35"/>
      <c r="B260" s="3">
        <v>13</v>
      </c>
      <c r="C260" s="3">
        <v>88.688552054137844</v>
      </c>
      <c r="D260" s="3">
        <v>91.261752380331203</v>
      </c>
      <c r="E260" s="3">
        <v>87.994917540113107</v>
      </c>
      <c r="F260" s="3">
        <v>93.082567701835373</v>
      </c>
      <c r="G260" s="3">
        <v>101.23465498751058</v>
      </c>
      <c r="H260" s="22">
        <f t="shared" si="63"/>
        <v>92.452488932785627</v>
      </c>
      <c r="I260" s="3">
        <v>76.273125078698328</v>
      </c>
      <c r="J260" s="3">
        <v>3.3048281538823607</v>
      </c>
      <c r="K260" s="3">
        <v>76.646123789043628</v>
      </c>
      <c r="L260" s="3">
        <v>80.230710719207167</v>
      </c>
      <c r="M260" s="3">
        <v>85.138939912899559</v>
      </c>
      <c r="N260" s="22">
        <f t="shared" si="64"/>
        <v>64.318745530746213</v>
      </c>
      <c r="O260" s="3">
        <v>82.067373679081683</v>
      </c>
      <c r="P260" s="3">
        <v>89.156453017813504</v>
      </c>
      <c r="Q260" s="3">
        <v>3.203970050776221</v>
      </c>
      <c r="R260" s="3">
        <v>89.84046515892453</v>
      </c>
      <c r="S260" s="22">
        <f t="shared" si="65"/>
        <v>66.067065476648992</v>
      </c>
      <c r="T260" s="33">
        <v>67.129409720356122</v>
      </c>
      <c r="U260" s="33">
        <v>70.689610874163151</v>
      </c>
      <c r="V260" s="33">
        <v>3.3213187216331463</v>
      </c>
      <c r="W260" s="33">
        <v>74.479518641841935</v>
      </c>
      <c r="X260" s="22">
        <f t="shared" si="66"/>
        <v>53.904964489498582</v>
      </c>
      <c r="Y260" s="33">
        <v>74.109167836689821</v>
      </c>
      <c r="Z260" s="33">
        <v>80.709295095059332</v>
      </c>
      <c r="AA260" s="33">
        <v>3.2886722506123354</v>
      </c>
      <c r="AB260" s="33">
        <v>83.687795116881844</v>
      </c>
      <c r="AC260" s="22">
        <f t="shared" si="67"/>
        <v>60.448732574810833</v>
      </c>
      <c r="AD260" s="33">
        <v>23.776728677421197</v>
      </c>
      <c r="AE260" s="33">
        <v>30.56432923526523</v>
      </c>
      <c r="AF260" s="33">
        <v>3.2521195451117895</v>
      </c>
      <c r="AG260" s="33">
        <v>35.136924163765805</v>
      </c>
      <c r="AH260" s="22">
        <f t="shared" si="68"/>
        <v>23.182525405391004</v>
      </c>
      <c r="AI260" s="33">
        <v>3.061450139756654</v>
      </c>
      <c r="AJ260" s="33">
        <v>3.433973799816517</v>
      </c>
      <c r="AK260" s="33">
        <v>3.407625524941202</v>
      </c>
      <c r="AL260" s="33">
        <v>3.7682105928019207</v>
      </c>
      <c r="AM260" s="22">
        <f t="shared" si="69"/>
        <v>3.4178150143290735</v>
      </c>
    </row>
    <row r="261" spans="1:70" x14ac:dyDescent="0.25">
      <c r="A261" s="35"/>
      <c r="B261" s="3">
        <v>14</v>
      </c>
      <c r="C261" s="3">
        <v>80.396408990916882</v>
      </c>
      <c r="D261" s="3">
        <v>82.858115885166995</v>
      </c>
      <c r="E261" s="3">
        <v>78.369495681580744</v>
      </c>
      <c r="F261" s="3">
        <v>85.383764633177393</v>
      </c>
      <c r="G261" s="3">
        <v>94.058113703193257</v>
      </c>
      <c r="H261" s="22">
        <f t="shared" si="63"/>
        <v>84.21317977880706</v>
      </c>
      <c r="I261" s="3">
        <v>94.354199971135003</v>
      </c>
      <c r="J261" s="3">
        <v>3.3506239830277686</v>
      </c>
      <c r="K261" s="3">
        <v>96.589466281598561</v>
      </c>
      <c r="L261" s="3">
        <v>99.958020197808608</v>
      </c>
      <c r="M261" s="3">
        <v>105.65732031648589</v>
      </c>
      <c r="N261" s="22">
        <f t="shared" si="64"/>
        <v>79.981926150011162</v>
      </c>
      <c r="O261" s="3">
        <v>76.890150964619096</v>
      </c>
      <c r="P261" s="3">
        <v>84.531290940208308</v>
      </c>
      <c r="Q261" s="3">
        <v>3.2829677847606487</v>
      </c>
      <c r="R261" s="3">
        <v>85.615108410678445</v>
      </c>
      <c r="S261" s="22">
        <f t="shared" si="65"/>
        <v>62.57987952506663</v>
      </c>
      <c r="T261" s="33">
        <v>78.716600807992862</v>
      </c>
      <c r="U261" s="33">
        <v>84.722930992017325</v>
      </c>
      <c r="V261" s="33">
        <v>3.3977318930951439</v>
      </c>
      <c r="W261" s="33">
        <v>89.418269696899827</v>
      </c>
      <c r="X261" s="22">
        <f t="shared" si="66"/>
        <v>64.063883347501289</v>
      </c>
      <c r="Y261" s="33">
        <v>79.808922953136801</v>
      </c>
      <c r="Z261" s="33">
        <v>88.444007062171224</v>
      </c>
      <c r="AA261" s="33">
        <v>3.3711564825616129</v>
      </c>
      <c r="AB261" s="33">
        <v>91.825814725176741</v>
      </c>
      <c r="AC261" s="22">
        <f t="shared" si="67"/>
        <v>65.862475305761592</v>
      </c>
      <c r="AD261" s="33">
        <v>24.283006735579374</v>
      </c>
      <c r="AE261" s="33">
        <v>30.856041220735282</v>
      </c>
      <c r="AF261" s="33">
        <v>3.3332003407598805</v>
      </c>
      <c r="AG261" s="33">
        <v>35.111237264689066</v>
      </c>
      <c r="AH261" s="22">
        <f t="shared" si="68"/>
        <v>23.395871390440902</v>
      </c>
      <c r="AI261" s="33">
        <v>3.1281148690759655</v>
      </c>
      <c r="AJ261" s="33">
        <v>3.587500485819493</v>
      </c>
      <c r="AK261" s="33">
        <v>3.5714402957879123</v>
      </c>
      <c r="AL261" s="33">
        <v>3.8754789525001883</v>
      </c>
      <c r="AM261" s="22">
        <f t="shared" si="69"/>
        <v>3.5406336507958898</v>
      </c>
      <c r="AO261" s="36" t="s">
        <v>20</v>
      </c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</row>
    <row r="262" spans="1:70" x14ac:dyDescent="0.25">
      <c r="A262" s="35"/>
      <c r="B262" s="3">
        <v>15</v>
      </c>
      <c r="C262" s="3">
        <v>90.387653848941198</v>
      </c>
      <c r="D262" s="3">
        <v>93.730268226172242</v>
      </c>
      <c r="E262" s="3">
        <v>88.525620561212179</v>
      </c>
      <c r="F262" s="3">
        <v>96.431028498844398</v>
      </c>
      <c r="G262" s="3">
        <v>104.54105443526456</v>
      </c>
      <c r="H262" s="22">
        <f t="shared" si="63"/>
        <v>94.723125114086912</v>
      </c>
      <c r="I262" s="3">
        <v>113.06525486018312</v>
      </c>
      <c r="J262" s="3">
        <v>3.3539856948996167</v>
      </c>
      <c r="K262" s="3">
        <v>116.57138313252264</v>
      </c>
      <c r="L262" s="3">
        <v>119.73206647651068</v>
      </c>
      <c r="M262" s="3">
        <v>125.08937155150414</v>
      </c>
      <c r="N262" s="22">
        <f t="shared" si="64"/>
        <v>95.562412343124038</v>
      </c>
      <c r="O262" s="3">
        <v>87.753071966419938</v>
      </c>
      <c r="P262" s="3">
        <v>95.088099429808025</v>
      </c>
      <c r="Q262" s="3">
        <v>3.3715437723375818</v>
      </c>
      <c r="R262" s="3">
        <v>97.196501381639109</v>
      </c>
      <c r="S262" s="22">
        <f t="shared" si="65"/>
        <v>70.852304137551158</v>
      </c>
      <c r="T262" s="33">
        <v>90.909426379103152</v>
      </c>
      <c r="U262" s="33">
        <v>97.583978280290864</v>
      </c>
      <c r="V262" s="33">
        <v>3.3143217242764931</v>
      </c>
      <c r="W262" s="33">
        <v>102.82885901613075</v>
      </c>
      <c r="X262" s="22">
        <f t="shared" si="66"/>
        <v>73.659146349950305</v>
      </c>
      <c r="Y262" s="33">
        <v>88.566262889246161</v>
      </c>
      <c r="Z262" s="33">
        <v>100.37050530885695</v>
      </c>
      <c r="AA262" s="33">
        <v>3.3635628231279573</v>
      </c>
      <c r="AB262" s="33">
        <v>102.85905578104521</v>
      </c>
      <c r="AC262" s="22">
        <f t="shared" si="67"/>
        <v>73.789846700569058</v>
      </c>
      <c r="AD262" s="33">
        <v>27.420706825813138</v>
      </c>
      <c r="AE262" s="33">
        <v>33.751536442694672</v>
      </c>
      <c r="AF262" s="33">
        <v>3.3219898281784719</v>
      </c>
      <c r="AG262" s="33">
        <v>37.022742520383964</v>
      </c>
      <c r="AH262" s="22">
        <f t="shared" si="68"/>
        <v>25.379243904267561</v>
      </c>
      <c r="AI262" s="33">
        <v>3.1827004127450107</v>
      </c>
      <c r="AJ262" s="33">
        <v>3.5499196082166966</v>
      </c>
      <c r="AK262" s="33">
        <v>3.5704494506441238</v>
      </c>
      <c r="AL262" s="33">
        <v>3.819803322800841</v>
      </c>
      <c r="AM262" s="22">
        <f t="shared" si="69"/>
        <v>3.5307181986016678</v>
      </c>
      <c r="AO262" s="37">
        <v>15</v>
      </c>
      <c r="AP262" s="37"/>
      <c r="AQ262" s="37"/>
      <c r="AR262" s="37">
        <v>17</v>
      </c>
      <c r="AS262" s="37"/>
      <c r="AT262" s="37"/>
      <c r="AU262" s="37">
        <v>19</v>
      </c>
      <c r="AV262" s="37"/>
      <c r="AW262" s="37"/>
      <c r="AX262" s="37">
        <v>21</v>
      </c>
      <c r="AY262" s="37"/>
      <c r="AZ262" s="37"/>
      <c r="BA262" s="37">
        <v>23</v>
      </c>
      <c r="BB262" s="37"/>
      <c r="BC262" s="37"/>
      <c r="BD262" s="37">
        <v>25</v>
      </c>
      <c r="BE262" s="37"/>
      <c r="BF262" s="37"/>
      <c r="BG262" s="37">
        <v>27</v>
      </c>
      <c r="BH262" s="37"/>
      <c r="BI262" s="37"/>
      <c r="BJ262" s="37">
        <v>29</v>
      </c>
      <c r="BK262" s="37"/>
      <c r="BL262" s="37"/>
      <c r="BM262" s="37">
        <v>31</v>
      </c>
      <c r="BN262" s="37"/>
      <c r="BO262" s="37"/>
      <c r="BP262" s="37">
        <v>33</v>
      </c>
      <c r="BQ262" s="37"/>
      <c r="BR262" s="37"/>
    </row>
    <row r="263" spans="1:70" x14ac:dyDescent="0.25">
      <c r="A263" s="35"/>
      <c r="B263" s="3">
        <v>16</v>
      </c>
      <c r="C263" s="3">
        <v>85.944631627713051</v>
      </c>
      <c r="D263" s="3">
        <v>89.415675037454477</v>
      </c>
      <c r="E263" s="3">
        <v>85.452968780710535</v>
      </c>
      <c r="F263" s="3">
        <v>91.506145112145944</v>
      </c>
      <c r="G263" s="3">
        <v>97.854727869653615</v>
      </c>
      <c r="H263" s="22">
        <f t="shared" si="63"/>
        <v>90.034829685535527</v>
      </c>
      <c r="I263" s="3">
        <v>114.62897831571831</v>
      </c>
      <c r="J263" s="3">
        <v>3.3365881839509606</v>
      </c>
      <c r="K263" s="3">
        <v>117.33989726685442</v>
      </c>
      <c r="L263" s="3">
        <v>120.2072365594004</v>
      </c>
      <c r="M263" s="3">
        <v>124.56551541467446</v>
      </c>
      <c r="N263" s="22">
        <f t="shared" si="64"/>
        <v>96.015643148119722</v>
      </c>
      <c r="O263" s="3">
        <v>85.694545945710459</v>
      </c>
      <c r="P263" s="3">
        <v>90.408293918722606</v>
      </c>
      <c r="Q263" s="3">
        <v>3.4123861111364482</v>
      </c>
      <c r="R263" s="3">
        <v>93.424668188215534</v>
      </c>
      <c r="S263" s="22">
        <f t="shared" si="65"/>
        <v>68.234973540946257</v>
      </c>
      <c r="T263" s="33">
        <v>100.73690588032264</v>
      </c>
      <c r="U263" s="33">
        <v>106.13912541608919</v>
      </c>
      <c r="V263" s="33">
        <v>3.1682921514341125</v>
      </c>
      <c r="W263" s="33">
        <v>110.97790326708304</v>
      </c>
      <c r="X263" s="22">
        <f t="shared" si="66"/>
        <v>80.255556678732248</v>
      </c>
      <c r="Y263" s="33">
        <v>86.537524184068374</v>
      </c>
      <c r="Z263" s="33">
        <v>95.302245374978057</v>
      </c>
      <c r="AA263" s="33">
        <v>3.3046133144062297</v>
      </c>
      <c r="AB263" s="33">
        <v>96.038411706781318</v>
      </c>
      <c r="AC263" s="22">
        <f t="shared" si="67"/>
        <v>70.295698645058494</v>
      </c>
      <c r="AD263" s="33">
        <v>25.552827548167002</v>
      </c>
      <c r="AE263" s="33">
        <v>31.15015892115203</v>
      </c>
      <c r="AF263" s="33">
        <v>3.2424722637511554</v>
      </c>
      <c r="AG263" s="33">
        <v>33.371331315605374</v>
      </c>
      <c r="AH263" s="22">
        <f t="shared" si="68"/>
        <v>23.329197512168889</v>
      </c>
      <c r="AI263" s="33">
        <v>3.1848914735293214</v>
      </c>
      <c r="AJ263" s="33">
        <v>3.3673412149018764</v>
      </c>
      <c r="AK263" s="33">
        <v>3.49686232052052</v>
      </c>
      <c r="AL263" s="33">
        <v>3.7154675432049626</v>
      </c>
      <c r="AM263" s="22">
        <f t="shared" si="69"/>
        <v>3.4411406380391703</v>
      </c>
      <c r="AO263" s="5" t="s">
        <v>14</v>
      </c>
      <c r="AP263" s="5" t="s">
        <v>13</v>
      </c>
      <c r="AQ263" s="5" t="s">
        <v>756</v>
      </c>
      <c r="AR263" s="5" t="s">
        <v>14</v>
      </c>
      <c r="AS263" s="5" t="s">
        <v>13</v>
      </c>
      <c r="AT263" s="5" t="s">
        <v>756</v>
      </c>
      <c r="AU263" s="5" t="s">
        <v>14</v>
      </c>
      <c r="AV263" s="5" t="s">
        <v>13</v>
      </c>
      <c r="AW263" s="5" t="s">
        <v>756</v>
      </c>
      <c r="AX263" s="5" t="s">
        <v>14</v>
      </c>
      <c r="AY263" s="5" t="s">
        <v>13</v>
      </c>
      <c r="AZ263" s="5" t="s">
        <v>756</v>
      </c>
      <c r="BA263" s="5" t="s">
        <v>14</v>
      </c>
      <c r="BB263" s="5" t="s">
        <v>13</v>
      </c>
      <c r="BC263" s="5" t="s">
        <v>756</v>
      </c>
      <c r="BD263" s="5" t="s">
        <v>14</v>
      </c>
      <c r="BE263" s="5" t="s">
        <v>13</v>
      </c>
      <c r="BF263" s="5" t="s">
        <v>756</v>
      </c>
      <c r="BG263" s="5" t="s">
        <v>14</v>
      </c>
      <c r="BH263" s="5" t="s">
        <v>13</v>
      </c>
      <c r="BI263" s="5" t="s">
        <v>756</v>
      </c>
      <c r="BJ263" s="5" t="s">
        <v>14</v>
      </c>
      <c r="BK263" s="5" t="s">
        <v>13</v>
      </c>
      <c r="BL263" s="5" t="s">
        <v>756</v>
      </c>
      <c r="BM263" s="5" t="s">
        <v>14</v>
      </c>
      <c r="BN263" s="5" t="s">
        <v>13</v>
      </c>
      <c r="BO263" s="5" t="s">
        <v>756</v>
      </c>
      <c r="BP263" s="5" t="s">
        <v>14</v>
      </c>
      <c r="BQ263" s="5" t="s">
        <v>13</v>
      </c>
      <c r="BR263" s="5" t="s">
        <v>756</v>
      </c>
    </row>
    <row r="264" spans="1:70" x14ac:dyDescent="0.25">
      <c r="A264" s="35"/>
      <c r="B264" s="3">
        <v>17</v>
      </c>
      <c r="C264" s="3">
        <v>73.150781645649587</v>
      </c>
      <c r="D264" s="3">
        <v>75.831052497259535</v>
      </c>
      <c r="E264" s="3">
        <v>73.005699908495913</v>
      </c>
      <c r="F264" s="3">
        <v>77.794247851603046</v>
      </c>
      <c r="G264" s="3">
        <v>82.621841196705176</v>
      </c>
      <c r="H264" s="22">
        <f t="shared" si="63"/>
        <v>76.480724619942663</v>
      </c>
      <c r="I264" s="3">
        <v>110.03734060831012</v>
      </c>
      <c r="J264" s="3">
        <v>3.2584106603997913</v>
      </c>
      <c r="K264" s="3">
        <v>111.91487311531235</v>
      </c>
      <c r="L264" s="3">
        <v>114.16154584415474</v>
      </c>
      <c r="M264" s="3">
        <v>118.70101575331083</v>
      </c>
      <c r="N264" s="22">
        <f t="shared" si="64"/>
        <v>91.614637196297551</v>
      </c>
      <c r="O264" s="3">
        <v>69.914910172983397</v>
      </c>
      <c r="P264" s="3">
        <v>73.259900709389925</v>
      </c>
      <c r="Q264" s="3">
        <v>3.3612745944180817</v>
      </c>
      <c r="R264" s="3">
        <v>76.696447272808925</v>
      </c>
      <c r="S264" s="22">
        <f t="shared" si="65"/>
        <v>55.808133187400088</v>
      </c>
      <c r="T264" s="33">
        <v>92.479473035258636</v>
      </c>
      <c r="U264" s="33">
        <v>96.994183058614482</v>
      </c>
      <c r="V264" s="33">
        <v>3.0308390328071066</v>
      </c>
      <c r="W264" s="33">
        <v>101.12207641538136</v>
      </c>
      <c r="X264" s="22">
        <f t="shared" si="66"/>
        <v>73.406642885515396</v>
      </c>
      <c r="Y264" s="33">
        <v>70.936804251048841</v>
      </c>
      <c r="Z264" s="33">
        <v>76.586329591894312</v>
      </c>
      <c r="AA264" s="33">
        <v>3.2097807728856012</v>
      </c>
      <c r="AB264" s="33">
        <v>76.237449973351588</v>
      </c>
      <c r="AC264" s="22">
        <f t="shared" si="67"/>
        <v>56.742591147295087</v>
      </c>
      <c r="AD264" s="33">
        <v>21.287878479463838</v>
      </c>
      <c r="AE264" s="33">
        <v>25.817348560530515</v>
      </c>
      <c r="AF264" s="33">
        <v>3.1360011711670235</v>
      </c>
      <c r="AG264" s="33">
        <v>27.453276058867996</v>
      </c>
      <c r="AH264" s="22">
        <f t="shared" si="68"/>
        <v>19.423626067507342</v>
      </c>
      <c r="AI264" s="33">
        <v>3.111120409607683</v>
      </c>
      <c r="AJ264" s="33">
        <v>3.17222275262047</v>
      </c>
      <c r="AK264" s="33">
        <v>3.3402024134515864</v>
      </c>
      <c r="AL264" s="33">
        <v>3.5386824988952976</v>
      </c>
      <c r="AM264" s="22">
        <f t="shared" si="69"/>
        <v>3.2905570186437592</v>
      </c>
      <c r="AO264" s="3">
        <v>1</v>
      </c>
      <c r="AP264" s="4">
        <v>8.7249999999999996</v>
      </c>
      <c r="AQ264" s="3" t="s">
        <v>35</v>
      </c>
      <c r="AR264" s="3">
        <v>1</v>
      </c>
      <c r="AS264" s="4">
        <v>8.7249999999999996</v>
      </c>
      <c r="AT264" s="3" t="s">
        <v>35</v>
      </c>
      <c r="AU264" s="3">
        <v>1</v>
      </c>
      <c r="AV264" s="4">
        <v>8.7249999999999996</v>
      </c>
      <c r="AW264" s="3" t="s">
        <v>35</v>
      </c>
      <c r="AX264" s="3">
        <v>1</v>
      </c>
      <c r="AY264" s="4">
        <v>8.7249999999999996</v>
      </c>
      <c r="AZ264" s="3" t="s">
        <v>35</v>
      </c>
      <c r="BA264" s="3">
        <v>1</v>
      </c>
      <c r="BB264" s="4">
        <v>8.7249999999999996</v>
      </c>
      <c r="BC264" s="3" t="s">
        <v>35</v>
      </c>
      <c r="BD264" s="3">
        <v>1</v>
      </c>
      <c r="BE264" s="4">
        <v>8.7249999999999996</v>
      </c>
      <c r="BF264" s="3" t="s">
        <v>35</v>
      </c>
      <c r="BG264" s="3">
        <v>1</v>
      </c>
      <c r="BH264" s="4">
        <v>8.7249999999999996</v>
      </c>
      <c r="BI264" s="3" t="s">
        <v>35</v>
      </c>
      <c r="BJ264" s="3">
        <v>1</v>
      </c>
      <c r="BK264" s="4">
        <v>8.7249999999999996</v>
      </c>
      <c r="BL264" s="3" t="s">
        <v>35</v>
      </c>
      <c r="BM264" s="3">
        <v>1</v>
      </c>
      <c r="BN264" s="4">
        <v>8.7249999999999996</v>
      </c>
      <c r="BO264" s="3" t="s">
        <v>35</v>
      </c>
      <c r="BP264" s="3">
        <v>1</v>
      </c>
      <c r="BQ264" s="4">
        <v>8.7249999999999996</v>
      </c>
      <c r="BR264" s="3" t="s">
        <v>35</v>
      </c>
    </row>
    <row r="265" spans="1:70" x14ac:dyDescent="0.25">
      <c r="A265" s="35"/>
      <c r="B265" s="3">
        <v>18</v>
      </c>
      <c r="C265" s="3">
        <v>25.445460901485003</v>
      </c>
      <c r="D265" s="3">
        <v>26.014407280611461</v>
      </c>
      <c r="E265" s="3">
        <v>25.064739334508896</v>
      </c>
      <c r="F265" s="3">
        <v>26.642945515955663</v>
      </c>
      <c r="G265" s="3">
        <v>28.320222200240572</v>
      </c>
      <c r="H265" s="22">
        <f t="shared" si="63"/>
        <v>26.297555046560319</v>
      </c>
      <c r="I265" s="3">
        <v>60.187886051848501</v>
      </c>
      <c r="J265" s="3">
        <v>3.120150206272708</v>
      </c>
      <c r="K265" s="3">
        <v>61.056403099824905</v>
      </c>
      <c r="L265" s="3">
        <v>61.184582848102181</v>
      </c>
      <c r="M265" s="3">
        <v>64.163518669984455</v>
      </c>
      <c r="N265" s="22">
        <f t="shared" si="64"/>
        <v>49.942508175206548</v>
      </c>
      <c r="O265" s="3">
        <v>22.07918758404513</v>
      </c>
      <c r="P265" s="3">
        <v>23.171117734653894</v>
      </c>
      <c r="Q265" s="3">
        <v>3.1832016903193012</v>
      </c>
      <c r="R265" s="3">
        <v>24.293916745423264</v>
      </c>
      <c r="S265" s="22">
        <f t="shared" si="65"/>
        <v>18.181855938610397</v>
      </c>
      <c r="T265" s="33">
        <v>47.184197828492003</v>
      </c>
      <c r="U265" s="33">
        <v>49.32380732262591</v>
      </c>
      <c r="V265" s="33">
        <v>2.9166281390642412</v>
      </c>
      <c r="W265" s="33">
        <v>51.171577816623959</v>
      </c>
      <c r="X265" s="22">
        <f t="shared" si="66"/>
        <v>37.649052776701531</v>
      </c>
      <c r="Y265" s="33">
        <v>30.696752828781857</v>
      </c>
      <c r="Z265" s="33">
        <v>32.339955938853322</v>
      </c>
      <c r="AA265" s="33">
        <v>3.0631330668315604</v>
      </c>
      <c r="AB265" s="33">
        <v>32.137705656978206</v>
      </c>
      <c r="AC265" s="22">
        <f t="shared" si="67"/>
        <v>24.559386872861232</v>
      </c>
      <c r="AD265" s="33">
        <v>14.269659654693113</v>
      </c>
      <c r="AE265" s="33">
        <v>17.23036490596397</v>
      </c>
      <c r="AF265" s="33">
        <v>3.0255047364986529</v>
      </c>
      <c r="AG265" s="33">
        <v>18.182493967971709</v>
      </c>
      <c r="AH265" s="22">
        <f t="shared" si="68"/>
        <v>13.177005816281861</v>
      </c>
      <c r="AI265" s="33">
        <v>2.9933858306062917</v>
      </c>
      <c r="AJ265" s="33">
        <v>2.9871791554151588</v>
      </c>
      <c r="AK265" s="33">
        <v>3.1098592904452587</v>
      </c>
      <c r="AL265" s="33">
        <v>3.3330526603106678</v>
      </c>
      <c r="AM265" s="22">
        <f t="shared" si="69"/>
        <v>3.1058692341943441</v>
      </c>
      <c r="AO265" s="3">
        <v>2</v>
      </c>
      <c r="AP265" s="4">
        <v>8.7249999999999996</v>
      </c>
      <c r="AQ265" s="3" t="s">
        <v>35</v>
      </c>
      <c r="AR265" s="3">
        <v>2</v>
      </c>
      <c r="AS265" s="4">
        <v>8.7249999999999996</v>
      </c>
      <c r="AT265" s="3" t="s">
        <v>35</v>
      </c>
      <c r="AU265" s="3">
        <v>2</v>
      </c>
      <c r="AV265" s="4">
        <v>8.7249999999999996</v>
      </c>
      <c r="AW265" s="3" t="s">
        <v>35</v>
      </c>
      <c r="AX265" s="3">
        <v>2</v>
      </c>
      <c r="AY265" s="4">
        <v>8.7249999999999996</v>
      </c>
      <c r="AZ265" s="3" t="s">
        <v>35</v>
      </c>
      <c r="BA265" s="3">
        <v>2</v>
      </c>
      <c r="BB265" s="4">
        <v>8.7249999999999996</v>
      </c>
      <c r="BC265" s="3" t="s">
        <v>35</v>
      </c>
      <c r="BD265" s="3">
        <v>2</v>
      </c>
      <c r="BE265" s="4">
        <v>8.7249999999999996</v>
      </c>
      <c r="BF265" s="3" t="s">
        <v>35</v>
      </c>
      <c r="BG265" s="3">
        <v>2</v>
      </c>
      <c r="BH265" s="4">
        <v>8.7249999999999996</v>
      </c>
      <c r="BI265" s="3" t="s">
        <v>35</v>
      </c>
      <c r="BJ265" s="3">
        <v>2</v>
      </c>
      <c r="BK265" s="4">
        <v>8.7249999999999996</v>
      </c>
      <c r="BL265" s="3" t="s">
        <v>35</v>
      </c>
      <c r="BM265" s="3">
        <v>2</v>
      </c>
      <c r="BN265" s="4">
        <v>8.7249999999999996</v>
      </c>
      <c r="BO265" s="3" t="s">
        <v>35</v>
      </c>
      <c r="BP265" s="3">
        <v>2</v>
      </c>
      <c r="BQ265" s="4">
        <v>8.7249999999999996</v>
      </c>
      <c r="BR265" s="3" t="s">
        <v>35</v>
      </c>
    </row>
    <row r="266" spans="1:70" x14ac:dyDescent="0.25">
      <c r="A266" s="35"/>
      <c r="B266" s="3">
        <v>19</v>
      </c>
      <c r="C266" s="3">
        <v>13.018445571091981</v>
      </c>
      <c r="D266" s="3">
        <v>13.12373869983907</v>
      </c>
      <c r="E266" s="3">
        <v>12.743371114090673</v>
      </c>
      <c r="F266" s="3">
        <v>13.235190219129056</v>
      </c>
      <c r="G266" s="3">
        <v>14.100585320511149</v>
      </c>
      <c r="H266" s="22">
        <f t="shared" si="63"/>
        <v>13.244266184932385</v>
      </c>
      <c r="I266" s="3">
        <v>39.645144428806852</v>
      </c>
      <c r="J266" s="3">
        <v>2.9757274522470558</v>
      </c>
      <c r="K266" s="3">
        <v>39.692813118407273</v>
      </c>
      <c r="L266" s="3">
        <v>39.76698469235474</v>
      </c>
      <c r="M266" s="3">
        <v>41.500676958655269</v>
      </c>
      <c r="N266" s="22">
        <f t="shared" si="64"/>
        <v>32.716269330094235</v>
      </c>
      <c r="O266" s="3">
        <v>10.68550630834161</v>
      </c>
      <c r="P266" s="3">
        <v>11.10416708741095</v>
      </c>
      <c r="Q266" s="3">
        <v>2.9877333692964108</v>
      </c>
      <c r="R266" s="3">
        <v>11.552820613985425</v>
      </c>
      <c r="S266" s="22">
        <f t="shared" si="65"/>
        <v>9.0825568447585994</v>
      </c>
      <c r="T266" s="33">
        <v>33.083677718893242</v>
      </c>
      <c r="U266" s="33">
        <v>34.154327872715022</v>
      </c>
      <c r="V266" s="33">
        <v>2.8252769056701439</v>
      </c>
      <c r="W266" s="33">
        <v>34.942900411094811</v>
      </c>
      <c r="X266" s="22">
        <f t="shared" si="66"/>
        <v>26.251545727093305</v>
      </c>
      <c r="Y266" s="33">
        <v>19.710941857757724</v>
      </c>
      <c r="Z266" s="33">
        <v>20.248038643442978</v>
      </c>
      <c r="AA266" s="33">
        <v>2.9088286008479538</v>
      </c>
      <c r="AB266" s="33">
        <v>20.149738162409584</v>
      </c>
      <c r="AC266" s="22">
        <f t="shared" si="67"/>
        <v>15.754386816114559</v>
      </c>
      <c r="AD266" s="33">
        <v>9.4042774356567111</v>
      </c>
      <c r="AE266" s="33">
        <v>10.593201750937279</v>
      </c>
      <c r="AF266" s="33">
        <v>2.9164995362907926</v>
      </c>
      <c r="AG266" s="33">
        <v>11.01842719273008</v>
      </c>
      <c r="AH266" s="22">
        <f t="shared" si="68"/>
        <v>8.4831014789037162</v>
      </c>
      <c r="AI266" s="33">
        <v>2.8613515394080333</v>
      </c>
      <c r="AJ266" s="33">
        <v>2.8421597297807479</v>
      </c>
      <c r="AK266" s="33">
        <v>2.9611636541961111</v>
      </c>
      <c r="AL266" s="33">
        <v>3.1408830846731561</v>
      </c>
      <c r="AM266" s="22">
        <f t="shared" si="69"/>
        <v>2.951389502014512</v>
      </c>
      <c r="AO266" s="3">
        <v>3</v>
      </c>
      <c r="AP266" s="4">
        <v>8.65</v>
      </c>
      <c r="AQ266" s="3" t="s">
        <v>35</v>
      </c>
      <c r="AR266" s="3">
        <v>3</v>
      </c>
      <c r="AS266" s="4">
        <v>8.65</v>
      </c>
      <c r="AT266" s="3" t="s">
        <v>35</v>
      </c>
      <c r="AU266" s="3">
        <v>3</v>
      </c>
      <c r="AV266" s="4">
        <v>8.65</v>
      </c>
      <c r="AW266" s="3" t="s">
        <v>35</v>
      </c>
      <c r="AX266" s="3">
        <v>3</v>
      </c>
      <c r="AY266" s="4">
        <v>8.65</v>
      </c>
      <c r="AZ266" s="3" t="s">
        <v>35</v>
      </c>
      <c r="BA266" s="3">
        <v>3</v>
      </c>
      <c r="BB266" s="4">
        <v>8.65</v>
      </c>
      <c r="BC266" s="3" t="s">
        <v>35</v>
      </c>
      <c r="BD266" s="3">
        <v>3</v>
      </c>
      <c r="BE266" s="4">
        <v>8.65</v>
      </c>
      <c r="BF266" s="3" t="s">
        <v>35</v>
      </c>
      <c r="BG266" s="3">
        <v>3</v>
      </c>
      <c r="BH266" s="4">
        <v>8.65</v>
      </c>
      <c r="BI266" s="3" t="s">
        <v>35</v>
      </c>
      <c r="BJ266" s="3">
        <v>3</v>
      </c>
      <c r="BK266" s="4">
        <v>8.65</v>
      </c>
      <c r="BL266" s="3" t="s">
        <v>35</v>
      </c>
      <c r="BM266" s="3">
        <v>3</v>
      </c>
      <c r="BN266" s="4">
        <v>8.65</v>
      </c>
      <c r="BO266" s="3" t="s">
        <v>35</v>
      </c>
      <c r="BP266" s="3">
        <v>3</v>
      </c>
      <c r="BQ266" s="4">
        <v>8.65</v>
      </c>
      <c r="BR266" s="3" t="s">
        <v>35</v>
      </c>
    </row>
    <row r="267" spans="1:70" x14ac:dyDescent="0.25">
      <c r="A267" s="35"/>
      <c r="B267" s="3">
        <v>20</v>
      </c>
      <c r="C267" s="3">
        <v>4.5154811495877452</v>
      </c>
      <c r="D267" s="3">
        <v>4.5419497171606373</v>
      </c>
      <c r="E267" s="3">
        <v>4.4097436890128581</v>
      </c>
      <c r="F267" s="3">
        <v>4.5372864850030066</v>
      </c>
      <c r="G267" s="3">
        <v>4.789803995404732</v>
      </c>
      <c r="H267" s="22">
        <f t="shared" si="63"/>
        <v>4.5588530072337958</v>
      </c>
      <c r="I267" s="3">
        <v>28.514134899867962</v>
      </c>
      <c r="J267" s="3">
        <v>2.9106017351747671</v>
      </c>
      <c r="K267" s="3">
        <v>28.344039702195708</v>
      </c>
      <c r="L267" s="3">
        <v>28.381421328220064</v>
      </c>
      <c r="M267" s="3">
        <v>29.079798068510367</v>
      </c>
      <c r="N267" s="22">
        <f t="shared" si="64"/>
        <v>23.445999146793774</v>
      </c>
      <c r="O267" s="3">
        <v>3.4006223507718381</v>
      </c>
      <c r="P267" s="3">
        <v>3.5829689073088891</v>
      </c>
      <c r="Q267" s="3">
        <v>2.8895853294959966</v>
      </c>
      <c r="R267" s="3">
        <v>3.6860732917498278</v>
      </c>
      <c r="S267" s="22">
        <f t="shared" si="65"/>
        <v>3.3898124698316381</v>
      </c>
      <c r="T267" s="33">
        <v>23.578016448483542</v>
      </c>
      <c r="U267" s="33">
        <v>23.87903814922117</v>
      </c>
      <c r="V267" s="33">
        <v>2.7743558855706301</v>
      </c>
      <c r="W267" s="33">
        <v>24.117261661185623</v>
      </c>
      <c r="X267" s="22">
        <f t="shared" si="66"/>
        <v>18.587168036115241</v>
      </c>
      <c r="Y267" s="33">
        <v>13.64601430784195</v>
      </c>
      <c r="Z267" s="33">
        <v>13.833582050811485</v>
      </c>
      <c r="AA267" s="33">
        <v>2.8267392885993199</v>
      </c>
      <c r="AB267" s="33">
        <v>13.809542933132665</v>
      </c>
      <c r="AC267" s="22">
        <f t="shared" si="67"/>
        <v>11.028969645096355</v>
      </c>
      <c r="AD267" s="33">
        <v>6.9129098842336854</v>
      </c>
      <c r="AE267" s="33">
        <v>7.7445320948416114</v>
      </c>
      <c r="AF267" s="33">
        <v>2.8646858704054989</v>
      </c>
      <c r="AG267" s="33">
        <v>8.1279487970976234</v>
      </c>
      <c r="AH267" s="22">
        <f t="shared" si="68"/>
        <v>6.4125191616446049</v>
      </c>
      <c r="AI267" s="33">
        <v>2.7906944020707938</v>
      </c>
      <c r="AJ267" s="33">
        <v>2.7396851023671021</v>
      </c>
      <c r="AK267" s="33">
        <v>2.8729905237369846</v>
      </c>
      <c r="AL267" s="33">
        <v>2.9882703297758901</v>
      </c>
      <c r="AM267" s="22">
        <f t="shared" si="69"/>
        <v>2.8479100894876925</v>
      </c>
      <c r="AO267" s="3">
        <v>4</v>
      </c>
      <c r="AP267" s="4">
        <v>8.5</v>
      </c>
      <c r="AQ267" s="3" t="s">
        <v>35</v>
      </c>
      <c r="AR267" s="3">
        <v>4</v>
      </c>
      <c r="AS267" s="4">
        <v>8.5</v>
      </c>
      <c r="AT267" s="3" t="s">
        <v>35</v>
      </c>
      <c r="AU267" s="3">
        <v>4</v>
      </c>
      <c r="AV267" s="4">
        <v>8.5</v>
      </c>
      <c r="AW267" s="3" t="s">
        <v>35</v>
      </c>
      <c r="AX267" s="3">
        <v>4</v>
      </c>
      <c r="AY267" s="4">
        <v>8.5</v>
      </c>
      <c r="AZ267" s="3" t="s">
        <v>35</v>
      </c>
      <c r="BA267" s="3">
        <v>4</v>
      </c>
      <c r="BB267" s="4">
        <v>8.5</v>
      </c>
      <c r="BC267" s="3" t="s">
        <v>35</v>
      </c>
      <c r="BD267" s="3">
        <v>4</v>
      </c>
      <c r="BE267" s="4">
        <v>8.5</v>
      </c>
      <c r="BF267" s="3" t="s">
        <v>35</v>
      </c>
      <c r="BG267" s="3">
        <v>4</v>
      </c>
      <c r="BH267" s="4">
        <v>8.5</v>
      </c>
      <c r="BI267" s="3" t="s">
        <v>35</v>
      </c>
      <c r="BJ267" s="3">
        <v>4</v>
      </c>
      <c r="BK267" s="4">
        <v>8.5</v>
      </c>
      <c r="BL267" s="3" t="s">
        <v>35</v>
      </c>
      <c r="BM267" s="3">
        <v>4</v>
      </c>
      <c r="BN267" s="4">
        <v>8.5</v>
      </c>
      <c r="BO267" s="3" t="s">
        <v>35</v>
      </c>
      <c r="BP267" s="3">
        <v>4</v>
      </c>
      <c r="BQ267" s="4">
        <v>8.5</v>
      </c>
      <c r="BR267" s="3" t="s">
        <v>35</v>
      </c>
    </row>
    <row r="268" spans="1:70" x14ac:dyDescent="0.25">
      <c r="A268" s="35"/>
      <c r="B268" s="3">
        <v>21</v>
      </c>
      <c r="C268" s="3">
        <v>3.1315000746716977</v>
      </c>
      <c r="D268" s="3">
        <v>3.1697532502201033</v>
      </c>
      <c r="E268" s="3">
        <v>3.0483114149733006</v>
      </c>
      <c r="F268" s="3">
        <v>3.160702385899044</v>
      </c>
      <c r="G268" s="3">
        <v>3.3236081469164453</v>
      </c>
      <c r="H268" s="22">
        <f t="shared" si="63"/>
        <v>3.1667750545361182</v>
      </c>
      <c r="I268" s="3">
        <v>2.8060974167776345</v>
      </c>
      <c r="J268" s="3">
        <v>2.8517726226252451</v>
      </c>
      <c r="K268" s="3">
        <v>2.7314245237490846</v>
      </c>
      <c r="L268" s="3">
        <v>2.7896599240287485</v>
      </c>
      <c r="M268" s="3">
        <v>2.9433015773209221</v>
      </c>
      <c r="N268" s="22">
        <f t="shared" si="64"/>
        <v>2.824451212900327</v>
      </c>
      <c r="O268" s="3">
        <v>2.9630000000000005</v>
      </c>
      <c r="P268" s="3">
        <v>3.1208673212653655</v>
      </c>
      <c r="Q268" s="3">
        <v>2.8195520886553078</v>
      </c>
      <c r="R268" s="3">
        <v>3.217690555929317</v>
      </c>
      <c r="S268" s="22">
        <f t="shared" si="65"/>
        <v>3.0302774914624973</v>
      </c>
      <c r="T268" s="33">
        <v>2.5620103801129184</v>
      </c>
      <c r="U268" s="33">
        <v>2.6898273109602795</v>
      </c>
      <c r="V268" s="33">
        <v>2.717691000147584</v>
      </c>
      <c r="W268" s="33">
        <v>2.8158799851439285</v>
      </c>
      <c r="X268" s="22">
        <f t="shared" si="66"/>
        <v>2.6963521690911776</v>
      </c>
      <c r="Y268" s="33">
        <v>8.0744018510326718</v>
      </c>
      <c r="Z268" s="33">
        <v>8.244538704119428</v>
      </c>
      <c r="AA268" s="33">
        <v>2.7572408487550835</v>
      </c>
      <c r="AB268" s="33">
        <v>8.2338831624857889</v>
      </c>
      <c r="AC268" s="22">
        <f t="shared" si="67"/>
        <v>6.8275161415982435</v>
      </c>
      <c r="AD268" s="33">
        <v>5.8337275207631309</v>
      </c>
      <c r="AE268" s="33">
        <v>6.5026950793917484</v>
      </c>
      <c r="AF268" s="33">
        <v>2.8085908157126118</v>
      </c>
      <c r="AG268" s="33">
        <v>6.8498076007652315</v>
      </c>
      <c r="AH268" s="22">
        <f t="shared" si="68"/>
        <v>5.4987052541581809</v>
      </c>
      <c r="AI268" s="33">
        <v>2.7229811347026285</v>
      </c>
      <c r="AJ268" s="33">
        <v>2.6744439552013919</v>
      </c>
      <c r="AK268" s="33">
        <v>2.7923092979736506</v>
      </c>
      <c r="AL268" s="33">
        <v>2.9118818684685426</v>
      </c>
      <c r="AM268" s="22">
        <f t="shared" si="69"/>
        <v>2.7754040640865534</v>
      </c>
      <c r="AO268" s="3">
        <v>5</v>
      </c>
      <c r="AP268" s="4">
        <v>8.6000000000000014</v>
      </c>
      <c r="AQ268" s="3" t="s">
        <v>35</v>
      </c>
      <c r="AR268" s="3">
        <v>5</v>
      </c>
      <c r="AS268" s="4">
        <v>8.6000000000000014</v>
      </c>
      <c r="AT268" s="3" t="s">
        <v>35</v>
      </c>
      <c r="AU268" s="3">
        <v>5</v>
      </c>
      <c r="AV268" s="4">
        <v>8.6000000000000014</v>
      </c>
      <c r="AW268" s="3" t="s">
        <v>35</v>
      </c>
      <c r="AX268" s="3">
        <v>5</v>
      </c>
      <c r="AY268" s="4">
        <v>8.6000000000000014</v>
      </c>
      <c r="AZ268" s="3" t="s">
        <v>35</v>
      </c>
      <c r="BA268" s="3">
        <v>5</v>
      </c>
      <c r="BB268" s="4">
        <v>8.6000000000000014</v>
      </c>
      <c r="BC268" s="3" t="s">
        <v>35</v>
      </c>
      <c r="BD268" s="3">
        <v>5</v>
      </c>
      <c r="BE268" s="4">
        <v>8.6000000000000014</v>
      </c>
      <c r="BF268" s="3" t="s">
        <v>35</v>
      </c>
      <c r="BG268" s="3">
        <v>5</v>
      </c>
      <c r="BH268" s="4">
        <v>8.6000000000000014</v>
      </c>
      <c r="BI268" s="3" t="s">
        <v>35</v>
      </c>
      <c r="BJ268" s="3">
        <v>5</v>
      </c>
      <c r="BK268" s="4">
        <v>8.6000000000000014</v>
      </c>
      <c r="BL268" s="3" t="s">
        <v>35</v>
      </c>
      <c r="BM268" s="3">
        <v>5</v>
      </c>
      <c r="BN268" s="4">
        <v>8.6000000000000014</v>
      </c>
      <c r="BO268" s="3" t="s">
        <v>35</v>
      </c>
      <c r="BP268" s="3">
        <v>5</v>
      </c>
      <c r="BQ268" s="4">
        <v>8.6000000000000014</v>
      </c>
      <c r="BR268" s="3" t="s">
        <v>35</v>
      </c>
    </row>
    <row r="269" spans="1:70" x14ac:dyDescent="0.25">
      <c r="A269" s="35"/>
      <c r="B269" s="3">
        <v>22</v>
      </c>
      <c r="C269" s="3">
        <v>2.654928917638927</v>
      </c>
      <c r="D269" s="3">
        <v>2.7145360898171136</v>
      </c>
      <c r="E269" s="3">
        <v>2.5896336659601165</v>
      </c>
      <c r="F269" s="3">
        <v>2.6651947419094526</v>
      </c>
      <c r="G269" s="3">
        <v>2.8162758447492706</v>
      </c>
      <c r="H269" s="22">
        <f t="shared" si="63"/>
        <v>2.6881138520149763</v>
      </c>
      <c r="I269" s="3">
        <v>2.7284709118906028</v>
      </c>
      <c r="J269" s="3">
        <v>2.780708809748337</v>
      </c>
      <c r="K269" s="3">
        <v>2.637528618048079</v>
      </c>
      <c r="L269" s="3">
        <v>2.7429201032786366</v>
      </c>
      <c r="M269" s="3">
        <v>2.8795925740527948</v>
      </c>
      <c r="N269" s="22">
        <f t="shared" si="64"/>
        <v>2.7538442034036903</v>
      </c>
      <c r="O269" s="3">
        <v>2.5474999999999999</v>
      </c>
      <c r="P269" s="3">
        <v>2.6665117474965023</v>
      </c>
      <c r="Q269" s="3">
        <v>2.7506544041554992</v>
      </c>
      <c r="R269" s="3">
        <v>2.7509389947817051</v>
      </c>
      <c r="S269" s="22">
        <f t="shared" si="65"/>
        <v>2.6789012866084265</v>
      </c>
      <c r="T269" s="33">
        <v>2.5474999999999999</v>
      </c>
      <c r="U269" s="33">
        <v>2.6037862660555677</v>
      </c>
      <c r="V269" s="33">
        <v>2.6490998494496889</v>
      </c>
      <c r="W269" s="33">
        <v>2.7747484079309821</v>
      </c>
      <c r="X269" s="22">
        <f t="shared" si="66"/>
        <v>2.6437836308590597</v>
      </c>
      <c r="Y269" s="33">
        <v>2.5474999999999999</v>
      </c>
      <c r="Z269" s="33">
        <v>2.6821661839066078</v>
      </c>
      <c r="AA269" s="33">
        <v>2.6930523025418758</v>
      </c>
      <c r="AB269" s="33">
        <v>2.6863747580485033</v>
      </c>
      <c r="AC269" s="22">
        <f t="shared" si="67"/>
        <v>2.6522733111242465</v>
      </c>
      <c r="AD269" s="33">
        <v>2.5474999999999999</v>
      </c>
      <c r="AE269" s="33">
        <v>2.6515497179484968</v>
      </c>
      <c r="AF269" s="33">
        <v>2.7501484409732835</v>
      </c>
      <c r="AG269" s="33">
        <v>2.8426998094223346</v>
      </c>
      <c r="AH269" s="22">
        <f t="shared" si="68"/>
        <v>2.6979744920860287</v>
      </c>
      <c r="AI269" s="33">
        <v>2.6486791403678973</v>
      </c>
      <c r="AJ269" s="33">
        <v>2.6327389667751353</v>
      </c>
      <c r="AK269" s="33">
        <v>2.7118463711468617</v>
      </c>
      <c r="AL269" s="33">
        <v>2.8479789227715169</v>
      </c>
      <c r="AM269" s="22">
        <f t="shared" si="69"/>
        <v>2.710310850265353</v>
      </c>
      <c r="AO269" s="3">
        <v>6</v>
      </c>
      <c r="AP269" s="4">
        <v>8.2249999999999996</v>
      </c>
      <c r="AQ269" s="3" t="s">
        <v>35</v>
      </c>
      <c r="AR269" s="3">
        <v>6</v>
      </c>
      <c r="AS269" s="4">
        <v>8.2249999999999996</v>
      </c>
      <c r="AT269" s="3" t="s">
        <v>35</v>
      </c>
      <c r="AU269" s="3">
        <v>6</v>
      </c>
      <c r="AV269" s="4">
        <v>8.2249999999999996</v>
      </c>
      <c r="AW269" s="3" t="s">
        <v>35</v>
      </c>
      <c r="AX269" s="3">
        <v>6</v>
      </c>
      <c r="AY269" s="4">
        <v>8.2249999999999996</v>
      </c>
      <c r="AZ269" s="3" t="s">
        <v>35</v>
      </c>
      <c r="BA269" s="3">
        <v>6</v>
      </c>
      <c r="BB269" s="4">
        <v>8.2249999999999996</v>
      </c>
      <c r="BC269" s="3" t="s">
        <v>35</v>
      </c>
      <c r="BD269" s="3">
        <v>6</v>
      </c>
      <c r="BE269" s="4">
        <v>8.2249999999999996</v>
      </c>
      <c r="BF269" s="3" t="s">
        <v>35</v>
      </c>
      <c r="BG269" s="3">
        <v>6</v>
      </c>
      <c r="BH269" s="4">
        <v>8.2249999999999996</v>
      </c>
      <c r="BI269" s="3" t="s">
        <v>35</v>
      </c>
      <c r="BJ269" s="3">
        <v>6</v>
      </c>
      <c r="BK269" s="4">
        <v>8.2249999999999996</v>
      </c>
      <c r="BL269" s="3" t="s">
        <v>35</v>
      </c>
      <c r="BM269" s="3">
        <v>6</v>
      </c>
      <c r="BN269" s="4">
        <v>8.2249999999999996</v>
      </c>
      <c r="BO269" s="3" t="s">
        <v>35</v>
      </c>
      <c r="BP269" s="3">
        <v>6</v>
      </c>
      <c r="BQ269" s="4">
        <v>8.2249999999999996</v>
      </c>
      <c r="BR269" s="3" t="s">
        <v>35</v>
      </c>
    </row>
    <row r="270" spans="1:70" x14ac:dyDescent="0.25">
      <c r="A270" s="35"/>
      <c r="B270" s="3">
        <v>23</v>
      </c>
      <c r="C270" s="3">
        <v>2.5895214996668403</v>
      </c>
      <c r="D270" s="3">
        <v>2.6726610255563314</v>
      </c>
      <c r="E270" s="3">
        <v>2.5521929062906588</v>
      </c>
      <c r="F270" s="3">
        <v>2.5809339761924943</v>
      </c>
      <c r="G270" s="3">
        <v>2.7186237614780735</v>
      </c>
      <c r="H270" s="22">
        <f t="shared" si="63"/>
        <v>2.6227866338368799</v>
      </c>
      <c r="I270" s="3">
        <v>2.6461504631749966</v>
      </c>
      <c r="J270" s="3">
        <v>2.7062117749226324</v>
      </c>
      <c r="K270" s="3">
        <v>2.5545790730403608</v>
      </c>
      <c r="L270" s="3">
        <v>2.6925739168739597</v>
      </c>
      <c r="M270" s="3">
        <v>2.8020744146624623</v>
      </c>
      <c r="N270" s="22">
        <f t="shared" si="64"/>
        <v>2.6803179285348824</v>
      </c>
      <c r="O270" s="3">
        <v>2.5474999999999999</v>
      </c>
      <c r="P270" s="3">
        <v>2.6274349921371907</v>
      </c>
      <c r="Q270" s="3">
        <v>2.6769692970951136</v>
      </c>
      <c r="R270" s="3">
        <v>2.6992205859808647</v>
      </c>
      <c r="S270" s="22">
        <f t="shared" si="65"/>
        <v>2.6377812188032923</v>
      </c>
      <c r="T270" s="33">
        <v>2.5474999999999999</v>
      </c>
      <c r="U270" s="33">
        <v>2.5485706431762689</v>
      </c>
      <c r="V270" s="33">
        <v>2.5794226338937851</v>
      </c>
      <c r="W270" s="33">
        <v>2.7361419973777616</v>
      </c>
      <c r="X270" s="22">
        <f t="shared" si="66"/>
        <v>2.6029088186119536</v>
      </c>
      <c r="Y270" s="33">
        <v>2.5474999999999999</v>
      </c>
      <c r="Z270" s="33">
        <v>2.6400737895173374</v>
      </c>
      <c r="AA270" s="33">
        <v>2.6249910882091774</v>
      </c>
      <c r="AB270" s="33">
        <v>2.6565633950233254</v>
      </c>
      <c r="AC270" s="22">
        <f t="shared" si="67"/>
        <v>2.61728206818746</v>
      </c>
      <c r="AD270" s="33">
        <v>2.5474999999999999</v>
      </c>
      <c r="AE270" s="33">
        <v>2.6101803399447689</v>
      </c>
      <c r="AF270" s="33">
        <v>2.6846335813362123</v>
      </c>
      <c r="AG270" s="33">
        <v>2.8178583809189259</v>
      </c>
      <c r="AH270" s="22">
        <f t="shared" si="68"/>
        <v>2.6650430755499768</v>
      </c>
      <c r="AI270" s="33">
        <v>2.5676004213091543</v>
      </c>
      <c r="AJ270" s="33">
        <v>2.5892361077544628</v>
      </c>
      <c r="AK270" s="33">
        <v>2.6255130680601488</v>
      </c>
      <c r="AL270" s="33">
        <v>2.7788348255479436</v>
      </c>
      <c r="AM270" s="22">
        <f t="shared" si="69"/>
        <v>2.6402961056679271</v>
      </c>
      <c r="AO270" s="3">
        <v>7</v>
      </c>
      <c r="AP270" s="4">
        <v>9.4749999999999996</v>
      </c>
      <c r="AQ270" s="3" t="s">
        <v>35</v>
      </c>
      <c r="AR270" s="3">
        <v>7</v>
      </c>
      <c r="AS270" s="4">
        <v>9.4749999999999996</v>
      </c>
      <c r="AT270" s="3" t="s">
        <v>35</v>
      </c>
      <c r="AU270" s="3">
        <v>7</v>
      </c>
      <c r="AV270" s="4">
        <v>9.4749999999999996</v>
      </c>
      <c r="AW270" s="3" t="s">
        <v>35</v>
      </c>
      <c r="AX270" s="3">
        <v>7</v>
      </c>
      <c r="AY270" s="4">
        <v>9.4749999999999996</v>
      </c>
      <c r="AZ270" s="3" t="s">
        <v>35</v>
      </c>
      <c r="BA270" s="3">
        <v>7</v>
      </c>
      <c r="BB270" s="4">
        <v>9.4749999999999996</v>
      </c>
      <c r="BC270" s="3" t="s">
        <v>35</v>
      </c>
      <c r="BD270" s="3">
        <v>7</v>
      </c>
      <c r="BE270" s="4">
        <v>9.4749999999999996</v>
      </c>
      <c r="BF270" s="3" t="s">
        <v>35</v>
      </c>
      <c r="BG270" s="3">
        <v>7</v>
      </c>
      <c r="BH270" s="4">
        <v>9.4749999999999996</v>
      </c>
      <c r="BI270" s="3" t="s">
        <v>35</v>
      </c>
      <c r="BJ270" s="3">
        <v>7</v>
      </c>
      <c r="BK270" s="4">
        <v>9.4749999999999996</v>
      </c>
      <c r="BL270" s="3" t="s">
        <v>35</v>
      </c>
      <c r="BM270" s="3">
        <v>7</v>
      </c>
      <c r="BN270" s="4">
        <v>9.4749999999999996</v>
      </c>
      <c r="BO270" s="3" t="s">
        <v>35</v>
      </c>
      <c r="BP270" s="3">
        <v>7</v>
      </c>
      <c r="BQ270" s="4">
        <v>9.4749999999999996</v>
      </c>
      <c r="BR270" s="3" t="s">
        <v>35</v>
      </c>
    </row>
    <row r="271" spans="1:70" x14ac:dyDescent="0.25">
      <c r="A271" s="35"/>
      <c r="B271" s="3">
        <v>24</v>
      </c>
      <c r="C271" s="3">
        <v>2.5479139821671337</v>
      </c>
      <c r="D271" s="3">
        <v>2.6096880251160841</v>
      </c>
      <c r="E271" s="3">
        <v>2.5474999999999999</v>
      </c>
      <c r="F271" s="3">
        <v>2.5474999999999999</v>
      </c>
      <c r="G271" s="3">
        <v>2.6291131304116591</v>
      </c>
      <c r="H271" s="22">
        <f t="shared" si="63"/>
        <v>2.5763430275389752</v>
      </c>
      <c r="I271" s="3">
        <v>2.5671273764379192</v>
      </c>
      <c r="J271" s="3">
        <v>2.6416955063391647</v>
      </c>
      <c r="K271" s="3">
        <v>2.5474999999999999</v>
      </c>
      <c r="L271" s="3">
        <v>2.6427257483400672</v>
      </c>
      <c r="M271" s="3">
        <v>2.7441388492428453</v>
      </c>
      <c r="N271" s="22">
        <f t="shared" si="64"/>
        <v>2.6286374960719998</v>
      </c>
      <c r="O271" s="3">
        <v>2.5474999999999999</v>
      </c>
      <c r="P271" s="3">
        <v>2.5812679860639687</v>
      </c>
      <c r="Q271" s="3">
        <v>2.6048836321655457</v>
      </c>
      <c r="R271" s="3">
        <v>2.6457071839203485</v>
      </c>
      <c r="S271" s="22">
        <f t="shared" si="65"/>
        <v>2.5948397005374657</v>
      </c>
      <c r="T271" s="33">
        <v>2.5474999999999999</v>
      </c>
      <c r="U271" s="33">
        <v>2.5474999999999999</v>
      </c>
      <c r="V271" s="33">
        <v>2.5474999999999999</v>
      </c>
      <c r="W271" s="33">
        <v>2.6914530566179224</v>
      </c>
      <c r="X271" s="22">
        <f t="shared" si="66"/>
        <v>2.5834882641544805</v>
      </c>
      <c r="Y271" s="33">
        <v>2.5474999999999999</v>
      </c>
      <c r="Z271" s="33">
        <v>2.5642411469079738</v>
      </c>
      <c r="AA271" s="33">
        <v>2.5607004535030078</v>
      </c>
      <c r="AB271" s="33">
        <v>2.6037280435268735</v>
      </c>
      <c r="AC271" s="22">
        <f t="shared" si="67"/>
        <v>2.5690424109844638</v>
      </c>
      <c r="AD271" s="33">
        <v>2.5474999999999999</v>
      </c>
      <c r="AE271" s="33">
        <v>2.5573107119356107</v>
      </c>
      <c r="AF271" s="33">
        <v>2.5954076242856097</v>
      </c>
      <c r="AG271" s="33">
        <v>2.7675900543443239</v>
      </c>
      <c r="AH271" s="22">
        <f t="shared" si="68"/>
        <v>2.616952097641386</v>
      </c>
      <c r="AI271" s="33">
        <v>2.5474999999999999</v>
      </c>
      <c r="AJ271" s="33">
        <v>2.5514934080512703</v>
      </c>
      <c r="AK271" s="33">
        <v>2.553686116188588</v>
      </c>
      <c r="AL271" s="33">
        <v>2.7018023830672355</v>
      </c>
      <c r="AM271" s="22">
        <f t="shared" si="69"/>
        <v>2.5886204768267733</v>
      </c>
      <c r="AO271" s="3">
        <v>8</v>
      </c>
      <c r="AP271" s="4">
        <v>18.95</v>
      </c>
      <c r="AQ271" s="3" t="s">
        <v>35</v>
      </c>
      <c r="AR271" s="3">
        <v>8</v>
      </c>
      <c r="AS271" s="4">
        <v>18.95</v>
      </c>
      <c r="AT271" s="3" t="s">
        <v>35</v>
      </c>
      <c r="AU271" s="3">
        <v>8</v>
      </c>
      <c r="AV271" s="4">
        <v>18.95</v>
      </c>
      <c r="AW271" s="3" t="s">
        <v>35</v>
      </c>
      <c r="AX271" s="3">
        <v>8</v>
      </c>
      <c r="AY271" s="4">
        <v>18.95</v>
      </c>
      <c r="AZ271" s="3" t="s">
        <v>35</v>
      </c>
      <c r="BA271" s="3">
        <v>8</v>
      </c>
      <c r="BB271" s="4">
        <v>18.95</v>
      </c>
      <c r="BC271" s="3" t="s">
        <v>35</v>
      </c>
      <c r="BD271" s="3">
        <v>8</v>
      </c>
      <c r="BE271" s="4">
        <v>18.95</v>
      </c>
      <c r="BF271" s="3" t="s">
        <v>35</v>
      </c>
      <c r="BG271" s="3">
        <v>8</v>
      </c>
      <c r="BH271" s="4">
        <v>18.95</v>
      </c>
      <c r="BI271" s="3" t="s">
        <v>35</v>
      </c>
      <c r="BJ271" s="3">
        <v>8</v>
      </c>
      <c r="BK271" s="4">
        <v>18.95</v>
      </c>
      <c r="BL271" s="3" t="s">
        <v>35</v>
      </c>
      <c r="BM271" s="3">
        <v>8</v>
      </c>
      <c r="BN271" s="4">
        <v>18.95</v>
      </c>
      <c r="BO271" s="3" t="s">
        <v>35</v>
      </c>
      <c r="BP271" s="3">
        <v>8</v>
      </c>
      <c r="BQ271" s="4">
        <v>18.95</v>
      </c>
      <c r="BR271" s="3" t="s">
        <v>35</v>
      </c>
    </row>
    <row r="272" spans="1:70" x14ac:dyDescent="0.25">
      <c r="D272" s="4"/>
      <c r="E272" s="6"/>
      <c r="AO272" s="3">
        <v>9</v>
      </c>
      <c r="AP272" s="4">
        <v>46.85</v>
      </c>
      <c r="AQ272" s="3" t="s">
        <v>35</v>
      </c>
      <c r="AR272" s="3">
        <v>9</v>
      </c>
      <c r="AS272" s="4">
        <v>46.85</v>
      </c>
      <c r="AT272" s="3" t="s">
        <v>35</v>
      </c>
      <c r="AU272" s="3">
        <v>9</v>
      </c>
      <c r="AV272" s="4">
        <v>46.85</v>
      </c>
      <c r="AW272" s="3" t="s">
        <v>35</v>
      </c>
      <c r="AX272" s="3">
        <v>9</v>
      </c>
      <c r="AY272" s="4">
        <v>46.85</v>
      </c>
      <c r="AZ272" s="3" t="s">
        <v>35</v>
      </c>
      <c r="BA272" s="3">
        <v>9</v>
      </c>
      <c r="BB272" s="4">
        <v>46.85</v>
      </c>
      <c r="BC272" s="3" t="s">
        <v>35</v>
      </c>
      <c r="BD272" s="3">
        <v>9</v>
      </c>
      <c r="BE272" s="4">
        <v>46.85</v>
      </c>
      <c r="BF272" s="3" t="s">
        <v>35</v>
      </c>
      <c r="BG272" s="3">
        <v>9</v>
      </c>
      <c r="BH272" s="4">
        <v>46.85</v>
      </c>
      <c r="BI272" s="3" t="s">
        <v>35</v>
      </c>
      <c r="BJ272" s="3">
        <v>9</v>
      </c>
      <c r="BK272" s="4">
        <v>46.85</v>
      </c>
      <c r="BL272" s="3" t="s">
        <v>35</v>
      </c>
      <c r="BM272" s="3">
        <v>9</v>
      </c>
      <c r="BN272" s="4">
        <v>46.85</v>
      </c>
      <c r="BO272" s="3" t="s">
        <v>35</v>
      </c>
      <c r="BP272" s="3">
        <v>9</v>
      </c>
      <c r="BQ272" s="4">
        <v>46.85</v>
      </c>
      <c r="BR272" s="3" t="s">
        <v>35</v>
      </c>
    </row>
    <row r="273" spans="1:70" x14ac:dyDescent="0.25">
      <c r="A273" s="35" t="s">
        <v>33</v>
      </c>
      <c r="B273" s="3" t="s">
        <v>12</v>
      </c>
      <c r="C273" s="34" t="s">
        <v>15</v>
      </c>
      <c r="D273" s="34"/>
      <c r="E273" s="34"/>
      <c r="F273" s="34"/>
      <c r="G273" s="34"/>
      <c r="H273" s="7"/>
      <c r="I273" s="34" t="s">
        <v>16</v>
      </c>
      <c r="J273" s="34"/>
      <c r="K273" s="34"/>
      <c r="L273" s="34"/>
      <c r="M273" s="34"/>
      <c r="N273" s="7"/>
      <c r="O273" s="34" t="s">
        <v>17</v>
      </c>
      <c r="P273" s="34"/>
      <c r="Q273" s="34"/>
      <c r="R273" s="34"/>
      <c r="S273" s="7"/>
      <c r="T273" s="34" t="s">
        <v>18</v>
      </c>
      <c r="U273" s="34"/>
      <c r="V273" s="34"/>
      <c r="W273" s="34"/>
      <c r="X273" s="7"/>
      <c r="Y273" s="34" t="s">
        <v>19</v>
      </c>
      <c r="Z273" s="34"/>
      <c r="AA273" s="34"/>
      <c r="AB273" s="34"/>
      <c r="AC273" s="7"/>
      <c r="AD273" s="34" t="s">
        <v>20</v>
      </c>
      <c r="AE273" s="34"/>
      <c r="AF273" s="34"/>
      <c r="AG273" s="34"/>
      <c r="AH273" s="7"/>
      <c r="AI273" s="34" t="s">
        <v>21</v>
      </c>
      <c r="AJ273" s="34"/>
      <c r="AK273" s="34"/>
      <c r="AL273" s="34"/>
      <c r="AM273" s="7"/>
      <c r="AO273" s="3">
        <v>10</v>
      </c>
      <c r="AP273" s="4">
        <v>60.375</v>
      </c>
      <c r="AQ273" s="3" t="s">
        <v>35</v>
      </c>
      <c r="AR273" s="3">
        <v>10</v>
      </c>
      <c r="AS273" s="4">
        <v>60.375</v>
      </c>
      <c r="AT273" s="3" t="s">
        <v>35</v>
      </c>
      <c r="AU273" s="3">
        <v>10</v>
      </c>
      <c r="AV273" s="4">
        <v>60.375</v>
      </c>
      <c r="AW273" s="3" t="s">
        <v>35</v>
      </c>
      <c r="AX273" s="3">
        <v>10</v>
      </c>
      <c r="AY273" s="4">
        <v>60.375</v>
      </c>
      <c r="AZ273" s="3" t="s">
        <v>35</v>
      </c>
      <c r="BA273" s="3">
        <v>10</v>
      </c>
      <c r="BB273" s="4">
        <v>60.375</v>
      </c>
      <c r="BC273" s="3" t="s">
        <v>35</v>
      </c>
      <c r="BD273" s="3">
        <v>10</v>
      </c>
      <c r="BE273" s="4">
        <v>60.375</v>
      </c>
      <c r="BF273" s="3" t="s">
        <v>35</v>
      </c>
      <c r="BG273" s="3">
        <v>10</v>
      </c>
      <c r="BH273" s="4">
        <v>60.375</v>
      </c>
      <c r="BI273" s="3" t="s">
        <v>35</v>
      </c>
      <c r="BJ273" s="3">
        <v>10</v>
      </c>
      <c r="BK273" s="4">
        <v>60.375</v>
      </c>
      <c r="BL273" s="3" t="s">
        <v>35</v>
      </c>
      <c r="BM273" s="3">
        <v>10</v>
      </c>
      <c r="BN273" s="4">
        <v>60.375</v>
      </c>
      <c r="BO273" s="3" t="s">
        <v>35</v>
      </c>
      <c r="BP273" s="3">
        <v>10</v>
      </c>
      <c r="BQ273" s="4">
        <v>60.375</v>
      </c>
      <c r="BR273" s="3" t="s">
        <v>35</v>
      </c>
    </row>
    <row r="274" spans="1:70" x14ac:dyDescent="0.25">
      <c r="A274" s="35"/>
      <c r="C274" s="10">
        <v>1</v>
      </c>
      <c r="D274" s="10">
        <v>2</v>
      </c>
      <c r="E274" s="10">
        <v>3</v>
      </c>
      <c r="F274" s="10">
        <v>4</v>
      </c>
      <c r="G274" s="10">
        <v>5</v>
      </c>
      <c r="H274" s="8" t="s">
        <v>22</v>
      </c>
      <c r="I274" s="10">
        <v>1</v>
      </c>
      <c r="J274" s="10">
        <v>2</v>
      </c>
      <c r="K274" s="10">
        <v>3</v>
      </c>
      <c r="L274" s="10">
        <v>4</v>
      </c>
      <c r="M274" s="10">
        <v>5</v>
      </c>
      <c r="N274" s="8" t="s">
        <v>22</v>
      </c>
      <c r="O274" s="10">
        <v>1</v>
      </c>
      <c r="P274" s="10">
        <v>2</v>
      </c>
      <c r="Q274" s="10">
        <v>3</v>
      </c>
      <c r="R274" s="10">
        <v>4</v>
      </c>
      <c r="S274" s="8" t="s">
        <v>22</v>
      </c>
      <c r="T274" s="12">
        <v>1</v>
      </c>
      <c r="U274" s="12">
        <v>2</v>
      </c>
      <c r="V274" s="12">
        <v>3</v>
      </c>
      <c r="W274" s="12">
        <v>4</v>
      </c>
      <c r="X274" s="18" t="s">
        <v>22</v>
      </c>
      <c r="Y274" s="12">
        <v>1</v>
      </c>
      <c r="Z274" s="12">
        <v>2</v>
      </c>
      <c r="AA274" s="12">
        <v>3</v>
      </c>
      <c r="AB274" s="12">
        <v>4</v>
      </c>
      <c r="AC274" s="18" t="s">
        <v>22</v>
      </c>
      <c r="AD274" s="12">
        <v>1</v>
      </c>
      <c r="AE274" s="12">
        <v>2</v>
      </c>
      <c r="AF274" s="12">
        <v>3</v>
      </c>
      <c r="AG274" s="12">
        <v>4</v>
      </c>
      <c r="AH274" s="18" t="s">
        <v>22</v>
      </c>
      <c r="AI274" s="12">
        <v>1</v>
      </c>
      <c r="AJ274" s="12">
        <v>2</v>
      </c>
      <c r="AK274" s="12">
        <v>3</v>
      </c>
      <c r="AL274" s="12">
        <v>4</v>
      </c>
      <c r="AM274" s="18" t="s">
        <v>22</v>
      </c>
      <c r="AO274" s="3">
        <v>11</v>
      </c>
      <c r="AP274" s="4">
        <v>67.650000000000006</v>
      </c>
      <c r="AQ274" s="3" t="s">
        <v>35</v>
      </c>
      <c r="AR274" s="3">
        <v>11</v>
      </c>
      <c r="AS274" s="4">
        <v>67.650000000000006</v>
      </c>
      <c r="AT274" s="3" t="s">
        <v>35</v>
      </c>
      <c r="AU274" s="3">
        <v>11</v>
      </c>
      <c r="AV274" s="4">
        <v>67.650000000000006</v>
      </c>
      <c r="AW274" s="3" t="s">
        <v>35</v>
      </c>
      <c r="AX274" s="3">
        <v>11</v>
      </c>
      <c r="AY274" s="4">
        <v>67.650000000000006</v>
      </c>
      <c r="AZ274" s="3" t="s">
        <v>35</v>
      </c>
      <c r="BA274" s="3">
        <v>11</v>
      </c>
      <c r="BB274" s="4">
        <v>67.650000000000006</v>
      </c>
      <c r="BC274" s="3" t="s">
        <v>35</v>
      </c>
      <c r="BD274" s="3">
        <v>11</v>
      </c>
      <c r="BE274" s="4">
        <v>67.650000000000006</v>
      </c>
      <c r="BF274" s="3" t="s">
        <v>35</v>
      </c>
      <c r="BG274" s="3">
        <v>11</v>
      </c>
      <c r="BH274" s="4">
        <v>67.650000000000006</v>
      </c>
      <c r="BI274" s="3" t="s">
        <v>35</v>
      </c>
      <c r="BJ274" s="3">
        <v>11</v>
      </c>
      <c r="BK274" s="4">
        <v>67.650000000000006</v>
      </c>
      <c r="BL274" s="3" t="s">
        <v>35</v>
      </c>
      <c r="BM274" s="3">
        <v>11</v>
      </c>
      <c r="BN274" s="4">
        <v>67.650000000000006</v>
      </c>
      <c r="BO274" s="3" t="s">
        <v>35</v>
      </c>
      <c r="BP274" s="3">
        <v>11</v>
      </c>
      <c r="BQ274" s="4">
        <v>67.650000000000006</v>
      </c>
      <c r="BR274" s="3" t="s">
        <v>35</v>
      </c>
    </row>
    <row r="275" spans="1:70" x14ac:dyDescent="0.25">
      <c r="A275" s="35"/>
      <c r="B275" s="3">
        <v>1</v>
      </c>
      <c r="C275" s="3">
        <v>2.5474999999999999</v>
      </c>
      <c r="D275" s="3">
        <v>2.5474999999999999</v>
      </c>
      <c r="E275" s="3">
        <v>2.5474999999999999</v>
      </c>
      <c r="F275" s="3">
        <v>2.5474999999999999</v>
      </c>
      <c r="G275" s="3">
        <v>2.5474999999999999</v>
      </c>
      <c r="H275" s="22">
        <f>AVERAGE(C275:G275)</f>
        <v>2.5474999999999999</v>
      </c>
      <c r="I275" s="3">
        <v>2.5474999999999999</v>
      </c>
      <c r="J275" s="3">
        <v>2.5474999999999999</v>
      </c>
      <c r="K275" s="3">
        <v>2.5474999999999999</v>
      </c>
      <c r="L275" s="3">
        <v>2.5474999999999999</v>
      </c>
      <c r="M275" s="3">
        <v>2.5474999999999999</v>
      </c>
      <c r="N275" s="22">
        <f>AVERAGE(I275:M275)</f>
        <v>2.5474999999999999</v>
      </c>
      <c r="O275" s="3">
        <v>2.5474999999999999</v>
      </c>
      <c r="P275" s="3">
        <v>2.5474999999999999</v>
      </c>
      <c r="Q275" s="3">
        <v>2.5474999999999999</v>
      </c>
      <c r="R275" s="3">
        <v>2.5474999999999999</v>
      </c>
      <c r="S275" s="22">
        <f>AVERAGE(O275:R275)</f>
        <v>2.5474999999999999</v>
      </c>
      <c r="T275" s="33">
        <v>2.5474999999999999</v>
      </c>
      <c r="U275" s="33">
        <v>2.5474999999999999</v>
      </c>
      <c r="V275" s="33">
        <v>2.5474999999999999</v>
      </c>
      <c r="W275" s="33">
        <v>2.5474999999999999</v>
      </c>
      <c r="X275" s="22">
        <f>AVERAGE(T275:W275)</f>
        <v>2.5474999999999999</v>
      </c>
      <c r="Y275" s="33">
        <v>2.5474999999999999</v>
      </c>
      <c r="Z275" s="33">
        <v>2.5474999999999999</v>
      </c>
      <c r="AA275" s="33">
        <v>2.5474999999999999</v>
      </c>
      <c r="AB275" s="33">
        <v>2.5474999999999999</v>
      </c>
      <c r="AC275" s="22">
        <f>AVERAGE(Y275:AB275)</f>
        <v>2.5474999999999999</v>
      </c>
      <c r="AD275" s="33">
        <v>2.5474999999999999</v>
      </c>
      <c r="AE275" s="33">
        <v>2.5474999999999999</v>
      </c>
      <c r="AF275" s="33">
        <v>2.5474999999999999</v>
      </c>
      <c r="AG275" s="33">
        <v>2.5474999999999999</v>
      </c>
      <c r="AH275" s="22">
        <f>AVERAGE(AD275:AG275)</f>
        <v>2.5474999999999999</v>
      </c>
      <c r="AI275" s="33">
        <v>2.5474999999999999</v>
      </c>
      <c r="AJ275" s="33">
        <v>2.5474999999999999</v>
      </c>
      <c r="AK275" s="33">
        <v>2.5474999999999999</v>
      </c>
      <c r="AL275" s="33">
        <v>2.5474999999999999</v>
      </c>
      <c r="AM275" s="22">
        <f>AVERAGE(AI275:AL275)</f>
        <v>2.5474999999999999</v>
      </c>
      <c r="AO275" s="3">
        <v>12</v>
      </c>
      <c r="AP275" s="4">
        <v>60.3</v>
      </c>
      <c r="AQ275" s="3" t="s">
        <v>35</v>
      </c>
      <c r="AR275" s="3">
        <v>12</v>
      </c>
      <c r="AS275" s="4">
        <v>60.3</v>
      </c>
      <c r="AT275" s="3" t="s">
        <v>35</v>
      </c>
      <c r="AU275" s="3">
        <v>12</v>
      </c>
      <c r="AV275" s="4">
        <v>60.3</v>
      </c>
      <c r="AW275" s="3" t="s">
        <v>35</v>
      </c>
      <c r="AX275" s="3">
        <v>12</v>
      </c>
      <c r="AY275" s="4">
        <v>60.3</v>
      </c>
      <c r="AZ275" s="3" t="s">
        <v>35</v>
      </c>
      <c r="BA275" s="3">
        <v>12</v>
      </c>
      <c r="BB275" s="4">
        <v>60.3</v>
      </c>
      <c r="BC275" s="3" t="s">
        <v>35</v>
      </c>
      <c r="BD275" s="3">
        <v>12</v>
      </c>
      <c r="BE275" s="4">
        <v>60.3</v>
      </c>
      <c r="BF275" s="3" t="s">
        <v>35</v>
      </c>
      <c r="BG275" s="3">
        <v>12</v>
      </c>
      <c r="BH275" s="4">
        <v>60.3</v>
      </c>
      <c r="BI275" s="3" t="s">
        <v>35</v>
      </c>
      <c r="BJ275" s="3">
        <v>12</v>
      </c>
      <c r="BK275" s="4">
        <v>60.3</v>
      </c>
      <c r="BL275" s="3" t="s">
        <v>35</v>
      </c>
      <c r="BM275" s="3">
        <v>12</v>
      </c>
      <c r="BN275" s="4">
        <v>60.3</v>
      </c>
      <c r="BO275" s="3" t="s">
        <v>35</v>
      </c>
      <c r="BP275" s="3">
        <v>12</v>
      </c>
      <c r="BQ275" s="4">
        <v>60.3</v>
      </c>
      <c r="BR275" s="3" t="s">
        <v>35</v>
      </c>
    </row>
    <row r="276" spans="1:70" x14ac:dyDescent="0.25">
      <c r="A276" s="35"/>
      <c r="B276" s="3">
        <v>2</v>
      </c>
      <c r="C276" s="3">
        <v>2.5474999999999999</v>
      </c>
      <c r="D276" s="3">
        <v>2.5474999999999999</v>
      </c>
      <c r="E276" s="3">
        <v>2.5474999999999999</v>
      </c>
      <c r="F276" s="3">
        <v>2.5474999999999999</v>
      </c>
      <c r="G276" s="3">
        <v>2.5474999999999999</v>
      </c>
      <c r="H276" s="22">
        <f t="shared" ref="H276:H298" si="70">AVERAGE(C276:G276)</f>
        <v>2.5474999999999999</v>
      </c>
      <c r="I276" s="3">
        <v>2.5474999999999999</v>
      </c>
      <c r="J276" s="3">
        <v>2.5474999999999999</v>
      </c>
      <c r="K276" s="3">
        <v>2.5474999999999999</v>
      </c>
      <c r="L276" s="3">
        <v>2.5474999999999999</v>
      </c>
      <c r="M276" s="3">
        <v>2.5474999999999999</v>
      </c>
      <c r="N276" s="22">
        <f t="shared" ref="N276:N298" si="71">AVERAGE(I276:M276)</f>
        <v>2.5474999999999999</v>
      </c>
      <c r="O276" s="3">
        <v>2.5474999999999999</v>
      </c>
      <c r="P276" s="3">
        <v>2.5474999999999999</v>
      </c>
      <c r="Q276" s="3">
        <v>2.5474999999999999</v>
      </c>
      <c r="R276" s="3">
        <v>2.5474999999999999</v>
      </c>
      <c r="S276" s="22">
        <f t="shared" ref="S276:S298" si="72">AVERAGE(O276:R276)</f>
        <v>2.5474999999999999</v>
      </c>
      <c r="T276" s="33">
        <v>2.5474999999999999</v>
      </c>
      <c r="U276" s="33">
        <v>2.5474999999999999</v>
      </c>
      <c r="V276" s="33">
        <v>2.5474999999999999</v>
      </c>
      <c r="W276" s="33">
        <v>2.5474999999999999</v>
      </c>
      <c r="X276" s="22">
        <f t="shared" ref="X276:X298" si="73">AVERAGE(T276:W276)</f>
        <v>2.5474999999999999</v>
      </c>
      <c r="Y276" s="33">
        <v>2.5474999999999999</v>
      </c>
      <c r="Z276" s="33">
        <v>2.5474999999999999</v>
      </c>
      <c r="AA276" s="33">
        <v>2.5474999999999999</v>
      </c>
      <c r="AB276" s="33">
        <v>2.5474999999999999</v>
      </c>
      <c r="AC276" s="22">
        <f t="shared" ref="AC276:AC298" si="74">AVERAGE(Y276:AB276)</f>
        <v>2.5474999999999999</v>
      </c>
      <c r="AD276" s="33">
        <v>2.5474999999999999</v>
      </c>
      <c r="AE276" s="33">
        <v>2.5474999999999999</v>
      </c>
      <c r="AF276" s="33">
        <v>2.5474999999999999</v>
      </c>
      <c r="AG276" s="33">
        <v>2.5474999999999999</v>
      </c>
      <c r="AH276" s="22">
        <f t="shared" ref="AH276:AH298" si="75">AVERAGE(AD276:AG276)</f>
        <v>2.5474999999999999</v>
      </c>
      <c r="AI276" s="33">
        <v>2.5474999999999999</v>
      </c>
      <c r="AJ276" s="33">
        <v>2.5474999999999999</v>
      </c>
      <c r="AK276" s="33">
        <v>2.5474999999999999</v>
      </c>
      <c r="AL276" s="33">
        <v>2.5474999999999999</v>
      </c>
      <c r="AM276" s="22">
        <f t="shared" ref="AM276:AM298" si="76">AVERAGE(AI276:AL276)</f>
        <v>2.5474999999999999</v>
      </c>
      <c r="AO276" s="3">
        <v>13</v>
      </c>
      <c r="AP276" s="4">
        <v>43.375</v>
      </c>
      <c r="AQ276" s="3" t="s">
        <v>35</v>
      </c>
      <c r="AR276" s="3">
        <v>13</v>
      </c>
      <c r="AS276" s="4">
        <v>43.375</v>
      </c>
      <c r="AT276" s="3" t="s">
        <v>35</v>
      </c>
      <c r="AU276" s="3">
        <v>13</v>
      </c>
      <c r="AV276" s="4">
        <v>43.375</v>
      </c>
      <c r="AW276" s="3" t="s">
        <v>35</v>
      </c>
      <c r="AX276" s="3">
        <v>13</v>
      </c>
      <c r="AY276" s="4">
        <v>43.375</v>
      </c>
      <c r="AZ276" s="3" t="s">
        <v>35</v>
      </c>
      <c r="BA276" s="3">
        <v>13</v>
      </c>
      <c r="BB276" s="4">
        <v>43.375</v>
      </c>
      <c r="BC276" s="3" t="s">
        <v>35</v>
      </c>
      <c r="BD276" s="3">
        <v>13</v>
      </c>
      <c r="BE276" s="4">
        <v>43.375</v>
      </c>
      <c r="BF276" s="3" t="s">
        <v>35</v>
      </c>
      <c r="BG276" s="3">
        <v>13</v>
      </c>
      <c r="BH276" s="4">
        <v>43.375</v>
      </c>
      <c r="BI276" s="3" t="s">
        <v>35</v>
      </c>
      <c r="BJ276" s="3">
        <v>13</v>
      </c>
      <c r="BK276" s="4">
        <v>43.375</v>
      </c>
      <c r="BL276" s="3" t="s">
        <v>35</v>
      </c>
      <c r="BM276" s="3">
        <v>13</v>
      </c>
      <c r="BN276" s="4">
        <v>43.375</v>
      </c>
      <c r="BO276" s="3" t="s">
        <v>35</v>
      </c>
      <c r="BP276" s="3">
        <v>13</v>
      </c>
      <c r="BQ276" s="4">
        <v>43.375</v>
      </c>
      <c r="BR276" s="3" t="s">
        <v>35</v>
      </c>
    </row>
    <row r="277" spans="1:70" x14ac:dyDescent="0.25">
      <c r="A277" s="35"/>
      <c r="B277" s="3">
        <v>3</v>
      </c>
      <c r="C277" s="3">
        <v>2.5474999999999999</v>
      </c>
      <c r="D277" s="3">
        <v>2.5474999999999999</v>
      </c>
      <c r="E277" s="3">
        <v>2.5474999999999999</v>
      </c>
      <c r="F277" s="3">
        <v>2.5474999999999999</v>
      </c>
      <c r="G277" s="3">
        <v>2.5474999999999999</v>
      </c>
      <c r="H277" s="22">
        <f t="shared" si="70"/>
        <v>2.5474999999999999</v>
      </c>
      <c r="I277" s="3">
        <v>2.5474999999999999</v>
      </c>
      <c r="J277" s="3">
        <v>2.5474999999999999</v>
      </c>
      <c r="K277" s="3">
        <v>2.5474999999999999</v>
      </c>
      <c r="L277" s="3">
        <v>2.5474999999999999</v>
      </c>
      <c r="M277" s="3">
        <v>2.5474999999999999</v>
      </c>
      <c r="N277" s="22">
        <f t="shared" si="71"/>
        <v>2.5474999999999999</v>
      </c>
      <c r="O277" s="3">
        <v>2.5474999999999999</v>
      </c>
      <c r="P277" s="3">
        <v>2.5474999999999999</v>
      </c>
      <c r="Q277" s="3">
        <v>2.5474999999999999</v>
      </c>
      <c r="R277" s="3">
        <v>2.5474999999999999</v>
      </c>
      <c r="S277" s="22">
        <f t="shared" si="72"/>
        <v>2.5474999999999999</v>
      </c>
      <c r="T277" s="33">
        <v>2.5474999999999999</v>
      </c>
      <c r="U277" s="33">
        <v>2.5474999999999999</v>
      </c>
      <c r="V277" s="33">
        <v>2.5474999999999999</v>
      </c>
      <c r="W277" s="33">
        <v>2.5474999999999999</v>
      </c>
      <c r="X277" s="22">
        <f t="shared" si="73"/>
        <v>2.5474999999999999</v>
      </c>
      <c r="Y277" s="33">
        <v>2.5474999999999999</v>
      </c>
      <c r="Z277" s="33">
        <v>2.5474999999999999</v>
      </c>
      <c r="AA277" s="33">
        <v>2.5474999999999999</v>
      </c>
      <c r="AB277" s="33">
        <v>2.5474999999999999</v>
      </c>
      <c r="AC277" s="22">
        <f t="shared" si="74"/>
        <v>2.5474999999999999</v>
      </c>
      <c r="AD277" s="33">
        <v>2.5474999999999999</v>
      </c>
      <c r="AE277" s="33">
        <v>2.5474999999999999</v>
      </c>
      <c r="AF277" s="33">
        <v>2.5474999999999999</v>
      </c>
      <c r="AG277" s="33">
        <v>2.5474999999999999</v>
      </c>
      <c r="AH277" s="22">
        <f t="shared" si="75"/>
        <v>2.5474999999999999</v>
      </c>
      <c r="AI277" s="33">
        <v>2.5474999999999999</v>
      </c>
      <c r="AJ277" s="33">
        <v>2.5474999999999999</v>
      </c>
      <c r="AK277" s="33">
        <v>2.5474999999999999</v>
      </c>
      <c r="AL277" s="33">
        <v>2.5474999999999999</v>
      </c>
      <c r="AM277" s="22">
        <f t="shared" si="76"/>
        <v>2.5474999999999999</v>
      </c>
      <c r="AO277" s="3">
        <v>14</v>
      </c>
      <c r="AP277" s="4">
        <v>42.024999999999999</v>
      </c>
      <c r="AQ277" s="3" t="s">
        <v>35</v>
      </c>
      <c r="AR277" s="3">
        <v>14</v>
      </c>
      <c r="AS277" s="4">
        <v>42.024999999999999</v>
      </c>
      <c r="AT277" s="3" t="s">
        <v>35</v>
      </c>
      <c r="AU277" s="3">
        <v>14</v>
      </c>
      <c r="AV277" s="4">
        <v>42.024999999999999</v>
      </c>
      <c r="AW277" s="3" t="s">
        <v>35</v>
      </c>
      <c r="AX277" s="3">
        <v>14</v>
      </c>
      <c r="AY277" s="4">
        <v>42.024999999999999</v>
      </c>
      <c r="AZ277" s="3" t="s">
        <v>35</v>
      </c>
      <c r="BA277" s="3">
        <v>14</v>
      </c>
      <c r="BB277" s="4">
        <v>42.024999999999999</v>
      </c>
      <c r="BC277" s="3" t="s">
        <v>35</v>
      </c>
      <c r="BD277" s="3">
        <v>14</v>
      </c>
      <c r="BE277" s="4">
        <v>42.024999999999999</v>
      </c>
      <c r="BF277" s="3" t="s">
        <v>35</v>
      </c>
      <c r="BG277" s="3">
        <v>14</v>
      </c>
      <c r="BH277" s="4">
        <v>42.024999999999999</v>
      </c>
      <c r="BI277" s="3" t="s">
        <v>35</v>
      </c>
      <c r="BJ277" s="3">
        <v>14</v>
      </c>
      <c r="BK277" s="4">
        <v>42.024999999999999</v>
      </c>
      <c r="BL277" s="3" t="s">
        <v>35</v>
      </c>
      <c r="BM277" s="3">
        <v>14</v>
      </c>
      <c r="BN277" s="4">
        <v>42.024999999999999</v>
      </c>
      <c r="BO277" s="3" t="s">
        <v>35</v>
      </c>
      <c r="BP277" s="3">
        <v>14</v>
      </c>
      <c r="BQ277" s="4">
        <v>42.024999999999999</v>
      </c>
      <c r="BR277" s="3" t="s">
        <v>35</v>
      </c>
    </row>
    <row r="278" spans="1:70" x14ac:dyDescent="0.25">
      <c r="A278" s="35"/>
      <c r="B278" s="3">
        <v>4</v>
      </c>
      <c r="C278" s="3">
        <v>2.5474999999999999</v>
      </c>
      <c r="D278" s="3">
        <v>2.5474999999999999</v>
      </c>
      <c r="E278" s="3">
        <v>2.5474999999999999</v>
      </c>
      <c r="F278" s="3">
        <v>2.5474999999999999</v>
      </c>
      <c r="G278" s="3">
        <v>2.5474999999999999</v>
      </c>
      <c r="H278" s="22">
        <f t="shared" si="70"/>
        <v>2.5474999999999999</v>
      </c>
      <c r="I278" s="3">
        <v>2.5474999999999999</v>
      </c>
      <c r="J278" s="3">
        <v>2.5474999999999999</v>
      </c>
      <c r="K278" s="3">
        <v>2.5474999999999999</v>
      </c>
      <c r="L278" s="3">
        <v>2.5474999999999999</v>
      </c>
      <c r="M278" s="3">
        <v>2.5474999999999999</v>
      </c>
      <c r="N278" s="22">
        <f t="shared" si="71"/>
        <v>2.5474999999999999</v>
      </c>
      <c r="O278" s="3">
        <v>2.5474999999999999</v>
      </c>
      <c r="P278" s="3">
        <v>2.5474999999999999</v>
      </c>
      <c r="Q278" s="3">
        <v>2.5474999999999999</v>
      </c>
      <c r="R278" s="3">
        <v>2.5474999999999999</v>
      </c>
      <c r="S278" s="22">
        <f t="shared" si="72"/>
        <v>2.5474999999999999</v>
      </c>
      <c r="T278" s="33">
        <v>2.5474999999999999</v>
      </c>
      <c r="U278" s="33">
        <v>2.5474999999999999</v>
      </c>
      <c r="V278" s="33">
        <v>2.5474999999999999</v>
      </c>
      <c r="W278" s="33">
        <v>2.5474999999999999</v>
      </c>
      <c r="X278" s="22">
        <f t="shared" si="73"/>
        <v>2.5474999999999999</v>
      </c>
      <c r="Y278" s="33">
        <v>2.5474999999999999</v>
      </c>
      <c r="Z278" s="33">
        <v>2.5474999999999999</v>
      </c>
      <c r="AA278" s="33">
        <v>2.5474999999999999</v>
      </c>
      <c r="AB278" s="33">
        <v>2.5474999999999999</v>
      </c>
      <c r="AC278" s="22">
        <f t="shared" si="74"/>
        <v>2.5474999999999999</v>
      </c>
      <c r="AD278" s="33">
        <v>2.5474999999999999</v>
      </c>
      <c r="AE278" s="33">
        <v>2.5474999999999999</v>
      </c>
      <c r="AF278" s="33">
        <v>2.5474999999999999</v>
      </c>
      <c r="AG278" s="33">
        <v>2.5474999999999999</v>
      </c>
      <c r="AH278" s="22">
        <f t="shared" si="75"/>
        <v>2.5474999999999999</v>
      </c>
      <c r="AI278" s="33">
        <v>2.5474999999999999</v>
      </c>
      <c r="AJ278" s="33">
        <v>2.5474999999999999</v>
      </c>
      <c r="AK278" s="33">
        <v>2.5474999999999999</v>
      </c>
      <c r="AL278" s="33">
        <v>2.5474999999999999</v>
      </c>
      <c r="AM278" s="22">
        <f t="shared" si="76"/>
        <v>2.5474999999999999</v>
      </c>
      <c r="AO278" s="3">
        <v>15</v>
      </c>
      <c r="AP278" s="4">
        <v>39.375</v>
      </c>
      <c r="AQ278" s="3" t="s">
        <v>35</v>
      </c>
      <c r="AR278" s="3">
        <v>15</v>
      </c>
      <c r="AS278" s="4">
        <v>39.375</v>
      </c>
      <c r="AT278" s="3" t="s">
        <v>35</v>
      </c>
      <c r="AU278" s="3">
        <v>15</v>
      </c>
      <c r="AV278" s="4">
        <v>39.375</v>
      </c>
      <c r="AW278" s="3" t="s">
        <v>35</v>
      </c>
      <c r="AX278" s="3">
        <v>15</v>
      </c>
      <c r="AY278" s="4">
        <v>39.375</v>
      </c>
      <c r="AZ278" s="3" t="s">
        <v>35</v>
      </c>
      <c r="BA278" s="3">
        <v>15</v>
      </c>
      <c r="BB278" s="4">
        <v>39.375</v>
      </c>
      <c r="BC278" s="3" t="s">
        <v>35</v>
      </c>
      <c r="BD278" s="3">
        <v>15</v>
      </c>
      <c r="BE278" s="4">
        <v>39.375</v>
      </c>
      <c r="BF278" s="3" t="s">
        <v>35</v>
      </c>
      <c r="BG278" s="3">
        <v>15</v>
      </c>
      <c r="BH278" s="4">
        <v>39.375</v>
      </c>
      <c r="BI278" s="3" t="s">
        <v>35</v>
      </c>
      <c r="BJ278" s="3">
        <v>15</v>
      </c>
      <c r="BK278" s="4">
        <v>39.375</v>
      </c>
      <c r="BL278" s="3" t="s">
        <v>35</v>
      </c>
      <c r="BM278" s="3">
        <v>15</v>
      </c>
      <c r="BN278" s="4">
        <v>39.375</v>
      </c>
      <c r="BO278" s="3" t="s">
        <v>35</v>
      </c>
      <c r="BP278" s="3">
        <v>15</v>
      </c>
      <c r="BQ278" s="4">
        <v>39.375</v>
      </c>
      <c r="BR278" s="3" t="s">
        <v>35</v>
      </c>
    </row>
    <row r="279" spans="1:70" x14ac:dyDescent="0.25">
      <c r="A279" s="35"/>
      <c r="B279" s="3">
        <v>5</v>
      </c>
      <c r="C279" s="3">
        <v>2.5474999999999999</v>
      </c>
      <c r="D279" s="3">
        <v>2.5474999999999999</v>
      </c>
      <c r="E279" s="3">
        <v>2.5474999999999999</v>
      </c>
      <c r="F279" s="3">
        <v>2.5474999999999999</v>
      </c>
      <c r="G279" s="3">
        <v>2.5474999999999999</v>
      </c>
      <c r="H279" s="22">
        <f t="shared" si="70"/>
        <v>2.5474999999999999</v>
      </c>
      <c r="I279" s="3">
        <v>2.5474999999999999</v>
      </c>
      <c r="J279" s="3">
        <v>2.5474999999999999</v>
      </c>
      <c r="K279" s="3">
        <v>2.5474999999999999</v>
      </c>
      <c r="L279" s="3">
        <v>2.5474999999999999</v>
      </c>
      <c r="M279" s="3">
        <v>2.5474999999999999</v>
      </c>
      <c r="N279" s="22">
        <f t="shared" si="71"/>
        <v>2.5474999999999999</v>
      </c>
      <c r="O279" s="3">
        <v>2.5474999999999999</v>
      </c>
      <c r="P279" s="3">
        <v>2.5474999999999999</v>
      </c>
      <c r="Q279" s="3">
        <v>2.5474999999999999</v>
      </c>
      <c r="R279" s="3">
        <v>2.5474999999999999</v>
      </c>
      <c r="S279" s="22">
        <f t="shared" si="72"/>
        <v>2.5474999999999999</v>
      </c>
      <c r="T279" s="33">
        <v>2.5474999999999999</v>
      </c>
      <c r="U279" s="33">
        <v>2.5474999999999999</v>
      </c>
      <c r="V279" s="33">
        <v>2.5474999999999999</v>
      </c>
      <c r="W279" s="33">
        <v>2.5474999999999999</v>
      </c>
      <c r="X279" s="22">
        <f t="shared" si="73"/>
        <v>2.5474999999999999</v>
      </c>
      <c r="Y279" s="33">
        <v>2.5474999999999999</v>
      </c>
      <c r="Z279" s="33">
        <v>2.5474999999999999</v>
      </c>
      <c r="AA279" s="33">
        <v>2.5474999999999999</v>
      </c>
      <c r="AB279" s="33">
        <v>2.5474999999999999</v>
      </c>
      <c r="AC279" s="22">
        <f t="shared" si="74"/>
        <v>2.5474999999999999</v>
      </c>
      <c r="AD279" s="33">
        <v>2.5474999999999999</v>
      </c>
      <c r="AE279" s="33">
        <v>2.5474999999999999</v>
      </c>
      <c r="AF279" s="33">
        <v>2.5474999999999999</v>
      </c>
      <c r="AG279" s="33">
        <v>2.5474999999999999</v>
      </c>
      <c r="AH279" s="22">
        <f t="shared" si="75"/>
        <v>2.5474999999999999</v>
      </c>
      <c r="AI279" s="33">
        <v>2.5474999999999999</v>
      </c>
      <c r="AJ279" s="33">
        <v>2.5474999999999999</v>
      </c>
      <c r="AK279" s="33">
        <v>2.5474999999999999</v>
      </c>
      <c r="AL279" s="33">
        <v>2.5474999999999999</v>
      </c>
      <c r="AM279" s="22">
        <f t="shared" si="76"/>
        <v>2.5474999999999999</v>
      </c>
      <c r="AO279" s="3">
        <v>16</v>
      </c>
      <c r="AP279" s="4">
        <v>36.349999999999994</v>
      </c>
      <c r="AQ279" s="3" t="s">
        <v>35</v>
      </c>
      <c r="AR279" s="3">
        <v>16</v>
      </c>
      <c r="AS279" s="4">
        <v>36.349999999999994</v>
      </c>
      <c r="AT279" s="3" t="s">
        <v>35</v>
      </c>
      <c r="AU279" s="3">
        <v>16</v>
      </c>
      <c r="AV279" s="4">
        <v>36.349999999999994</v>
      </c>
      <c r="AW279" s="3" t="s">
        <v>35</v>
      </c>
      <c r="AX279" s="3">
        <v>16</v>
      </c>
      <c r="AY279" s="4">
        <v>36.349999999999994</v>
      </c>
      <c r="AZ279" s="3" t="s">
        <v>35</v>
      </c>
      <c r="BA279" s="3">
        <v>16</v>
      </c>
      <c r="BB279" s="4">
        <v>36.349999999999994</v>
      </c>
      <c r="BC279" s="3" t="s">
        <v>35</v>
      </c>
      <c r="BD279" s="3">
        <v>16</v>
      </c>
      <c r="BE279" s="4">
        <v>36.349999999999994</v>
      </c>
      <c r="BF279" s="3" t="s">
        <v>35</v>
      </c>
      <c r="BG279" s="3">
        <v>16</v>
      </c>
      <c r="BH279" s="4">
        <v>36.349999999999994</v>
      </c>
      <c r="BI279" s="3" t="s">
        <v>35</v>
      </c>
      <c r="BJ279" s="3">
        <v>16</v>
      </c>
      <c r="BK279" s="4">
        <v>36.349999999999994</v>
      </c>
      <c r="BL279" s="3" t="s">
        <v>35</v>
      </c>
      <c r="BM279" s="3">
        <v>16</v>
      </c>
      <c r="BN279" s="4">
        <v>36.349999999999994</v>
      </c>
      <c r="BO279" s="3" t="s">
        <v>35</v>
      </c>
      <c r="BP279" s="3">
        <v>16</v>
      </c>
      <c r="BQ279" s="4">
        <v>36.349999999999994</v>
      </c>
      <c r="BR279" s="3" t="s">
        <v>35</v>
      </c>
    </row>
    <row r="280" spans="1:70" x14ac:dyDescent="0.25">
      <c r="A280" s="35"/>
      <c r="B280" s="3">
        <v>6</v>
      </c>
      <c r="C280" s="3">
        <v>2.5474999999999999</v>
      </c>
      <c r="D280" s="3">
        <v>2.5474999999999999</v>
      </c>
      <c r="E280" s="3">
        <v>2.5474999999999999</v>
      </c>
      <c r="F280" s="3">
        <v>2.5474999999999999</v>
      </c>
      <c r="G280" s="3">
        <v>2.5474999999999999</v>
      </c>
      <c r="H280" s="22">
        <f t="shared" si="70"/>
        <v>2.5474999999999999</v>
      </c>
      <c r="I280" s="3">
        <v>2.5474999999999999</v>
      </c>
      <c r="J280" s="3">
        <v>2.5474999999999999</v>
      </c>
      <c r="K280" s="3">
        <v>2.5474999999999999</v>
      </c>
      <c r="L280" s="3">
        <v>2.5474999999999999</v>
      </c>
      <c r="M280" s="3">
        <v>2.5474999999999999</v>
      </c>
      <c r="N280" s="22">
        <f t="shared" si="71"/>
        <v>2.5474999999999999</v>
      </c>
      <c r="O280" s="3">
        <v>2.5474999999999999</v>
      </c>
      <c r="P280" s="3">
        <v>2.5474999999999999</v>
      </c>
      <c r="Q280" s="3">
        <v>2.5474999999999999</v>
      </c>
      <c r="R280" s="3">
        <v>2.5474999999999999</v>
      </c>
      <c r="S280" s="22">
        <f t="shared" si="72"/>
        <v>2.5474999999999999</v>
      </c>
      <c r="T280" s="33">
        <v>2.5474999999999999</v>
      </c>
      <c r="U280" s="33">
        <v>2.5474999999999999</v>
      </c>
      <c r="V280" s="33">
        <v>2.5474999999999999</v>
      </c>
      <c r="W280" s="33">
        <v>2.5474999999999999</v>
      </c>
      <c r="X280" s="22">
        <f t="shared" si="73"/>
        <v>2.5474999999999999</v>
      </c>
      <c r="Y280" s="33">
        <v>2.5474999999999999</v>
      </c>
      <c r="Z280" s="33">
        <v>2.5474999999999999</v>
      </c>
      <c r="AA280" s="33">
        <v>2.5474999999999999</v>
      </c>
      <c r="AB280" s="33">
        <v>2.5474999999999999</v>
      </c>
      <c r="AC280" s="22">
        <f t="shared" si="74"/>
        <v>2.5474999999999999</v>
      </c>
      <c r="AD280" s="33">
        <v>2.5474999999999999</v>
      </c>
      <c r="AE280" s="33">
        <v>2.5474999999999999</v>
      </c>
      <c r="AF280" s="33">
        <v>2.5474999999999999</v>
      </c>
      <c r="AG280" s="33">
        <v>2.5474999999999999</v>
      </c>
      <c r="AH280" s="22">
        <f t="shared" si="75"/>
        <v>2.5474999999999999</v>
      </c>
      <c r="AI280" s="33">
        <v>2.5474999999999999</v>
      </c>
      <c r="AJ280" s="33">
        <v>2.5474999999999999</v>
      </c>
      <c r="AK280" s="33">
        <v>2.5474999999999999</v>
      </c>
      <c r="AL280" s="33">
        <v>2.5474999999999999</v>
      </c>
      <c r="AM280" s="22">
        <f t="shared" si="76"/>
        <v>2.5474999999999999</v>
      </c>
      <c r="AO280" s="3">
        <v>17</v>
      </c>
      <c r="AP280" s="4">
        <v>30.4</v>
      </c>
      <c r="AQ280" s="3" t="s">
        <v>35</v>
      </c>
      <c r="AR280" s="3">
        <v>17</v>
      </c>
      <c r="AS280" s="4">
        <v>30.4</v>
      </c>
      <c r="AT280" s="3" t="s">
        <v>35</v>
      </c>
      <c r="AU280" s="3">
        <v>17</v>
      </c>
      <c r="AV280" s="4">
        <v>30.4</v>
      </c>
      <c r="AW280" s="3" t="s">
        <v>35</v>
      </c>
      <c r="AX280" s="3">
        <v>17</v>
      </c>
      <c r="AY280" s="4">
        <v>30.4</v>
      </c>
      <c r="AZ280" s="3" t="s">
        <v>35</v>
      </c>
      <c r="BA280" s="3">
        <v>17</v>
      </c>
      <c r="BB280" s="4">
        <v>30.4</v>
      </c>
      <c r="BC280" s="3" t="s">
        <v>35</v>
      </c>
      <c r="BD280" s="3">
        <v>17</v>
      </c>
      <c r="BE280" s="4">
        <v>30.4</v>
      </c>
      <c r="BF280" s="3" t="s">
        <v>35</v>
      </c>
      <c r="BG280" s="3">
        <v>17</v>
      </c>
      <c r="BH280" s="4">
        <v>30.4</v>
      </c>
      <c r="BI280" s="3" t="s">
        <v>35</v>
      </c>
      <c r="BJ280" s="3">
        <v>17</v>
      </c>
      <c r="BK280" s="4">
        <v>30.4</v>
      </c>
      <c r="BL280" s="3" t="s">
        <v>35</v>
      </c>
      <c r="BM280" s="3">
        <v>17</v>
      </c>
      <c r="BN280" s="4">
        <v>30.4</v>
      </c>
      <c r="BO280" s="3" t="s">
        <v>35</v>
      </c>
      <c r="BP280" s="3">
        <v>17</v>
      </c>
      <c r="BQ280" s="4">
        <v>30.4</v>
      </c>
      <c r="BR280" s="3" t="s">
        <v>35</v>
      </c>
    </row>
    <row r="281" spans="1:70" x14ac:dyDescent="0.25">
      <c r="A281" s="35"/>
      <c r="B281" s="3">
        <v>7</v>
      </c>
      <c r="C281" s="3">
        <v>2.5474999999999999</v>
      </c>
      <c r="D281" s="3">
        <v>2.5474999999999999</v>
      </c>
      <c r="E281" s="3">
        <v>2.5474999999999999</v>
      </c>
      <c r="F281" s="3">
        <v>2.5474999999999999</v>
      </c>
      <c r="G281" s="3">
        <v>2.5474999999999999</v>
      </c>
      <c r="H281" s="22">
        <f t="shared" si="70"/>
        <v>2.5474999999999999</v>
      </c>
      <c r="I281" s="3">
        <v>2.5474999999999999</v>
      </c>
      <c r="J281" s="3">
        <v>2.5474999999999999</v>
      </c>
      <c r="K281" s="3">
        <v>2.5474999999999999</v>
      </c>
      <c r="L281" s="3">
        <v>2.5474999999999999</v>
      </c>
      <c r="M281" s="3">
        <v>2.5474999999999999</v>
      </c>
      <c r="N281" s="22">
        <f t="shared" si="71"/>
        <v>2.5474999999999999</v>
      </c>
      <c r="O281" s="3">
        <v>2.5474999999999999</v>
      </c>
      <c r="P281" s="3">
        <v>2.5474999999999999</v>
      </c>
      <c r="Q281" s="3">
        <v>2.5474999999999999</v>
      </c>
      <c r="R281" s="3">
        <v>2.5474999999999999</v>
      </c>
      <c r="S281" s="22">
        <f t="shared" si="72"/>
        <v>2.5474999999999999</v>
      </c>
      <c r="T281" s="33">
        <v>2.5474999999999999</v>
      </c>
      <c r="U281" s="33">
        <v>2.5474999999999999</v>
      </c>
      <c r="V281" s="33">
        <v>2.5474999999999999</v>
      </c>
      <c r="W281" s="33">
        <v>2.5474999999999999</v>
      </c>
      <c r="X281" s="22">
        <f t="shared" si="73"/>
        <v>2.5474999999999999</v>
      </c>
      <c r="Y281" s="33">
        <v>2.5474999999999999</v>
      </c>
      <c r="Z281" s="33">
        <v>2.5474999999999999</v>
      </c>
      <c r="AA281" s="33">
        <v>2.5474999999999999</v>
      </c>
      <c r="AB281" s="33">
        <v>2.5474999999999999</v>
      </c>
      <c r="AC281" s="22">
        <f t="shared" si="74"/>
        <v>2.5474999999999999</v>
      </c>
      <c r="AD281" s="33">
        <v>2.5474999999999999</v>
      </c>
      <c r="AE281" s="33">
        <v>2.5474999999999999</v>
      </c>
      <c r="AF281" s="33">
        <v>2.5474999999999999</v>
      </c>
      <c r="AG281" s="33">
        <v>2.5474999999999999</v>
      </c>
      <c r="AH281" s="22">
        <f t="shared" si="75"/>
        <v>2.5474999999999999</v>
      </c>
      <c r="AI281" s="33">
        <v>2.5474999999999999</v>
      </c>
      <c r="AJ281" s="33">
        <v>2.5474999999999999</v>
      </c>
      <c r="AK281" s="33">
        <v>2.5474999999999999</v>
      </c>
      <c r="AL281" s="33">
        <v>2.5474999999999999</v>
      </c>
      <c r="AM281" s="22">
        <f t="shared" si="76"/>
        <v>2.5474999999999999</v>
      </c>
      <c r="AO281" s="3">
        <v>18</v>
      </c>
      <c r="AP281" s="4">
        <v>25.024999999999999</v>
      </c>
      <c r="AQ281" s="3" t="s">
        <v>35</v>
      </c>
      <c r="AR281" s="3">
        <v>18</v>
      </c>
      <c r="AS281" s="4">
        <v>25.024999999999999</v>
      </c>
      <c r="AT281" s="3" t="s">
        <v>35</v>
      </c>
      <c r="AU281" s="3">
        <v>18</v>
      </c>
      <c r="AV281" s="4">
        <v>25.024999999999999</v>
      </c>
      <c r="AW281" s="3" t="s">
        <v>35</v>
      </c>
      <c r="AX281" s="3">
        <v>18</v>
      </c>
      <c r="AY281" s="4">
        <v>25.024999999999999</v>
      </c>
      <c r="AZ281" s="3" t="s">
        <v>35</v>
      </c>
      <c r="BA281" s="3">
        <v>18</v>
      </c>
      <c r="BB281" s="4">
        <v>25.024999999999999</v>
      </c>
      <c r="BC281" s="3" t="s">
        <v>35</v>
      </c>
      <c r="BD281" s="3">
        <v>18</v>
      </c>
      <c r="BE281" s="4">
        <v>25.024999999999999</v>
      </c>
      <c r="BF281" s="3" t="s">
        <v>35</v>
      </c>
      <c r="BG281" s="3">
        <v>18</v>
      </c>
      <c r="BH281" s="4">
        <v>25.024999999999999</v>
      </c>
      <c r="BI281" s="3" t="s">
        <v>35</v>
      </c>
      <c r="BJ281" s="3">
        <v>18</v>
      </c>
      <c r="BK281" s="4">
        <v>25.024999999999999</v>
      </c>
      <c r="BL281" s="3" t="s">
        <v>35</v>
      </c>
      <c r="BM281" s="3">
        <v>18</v>
      </c>
      <c r="BN281" s="4">
        <v>25.024999999999999</v>
      </c>
      <c r="BO281" s="3" t="s">
        <v>35</v>
      </c>
      <c r="BP281" s="3">
        <v>18</v>
      </c>
      <c r="BQ281" s="4">
        <v>25.024999999999999</v>
      </c>
      <c r="BR281" s="3" t="s">
        <v>35</v>
      </c>
    </row>
    <row r="282" spans="1:70" x14ac:dyDescent="0.25">
      <c r="A282" s="35"/>
      <c r="B282" s="3">
        <v>8</v>
      </c>
      <c r="C282" s="3">
        <v>11.177572818967519</v>
      </c>
      <c r="D282" s="3">
        <v>11.204206141441196</v>
      </c>
      <c r="E282" s="3">
        <v>11.181432814173682</v>
      </c>
      <c r="F282" s="3">
        <v>11.43472328225255</v>
      </c>
      <c r="G282" s="3">
        <v>11.774052959427754</v>
      </c>
      <c r="H282" s="22">
        <f t="shared" si="70"/>
        <v>11.35439760325254</v>
      </c>
      <c r="I282" s="3">
        <v>6.7209570932119753</v>
      </c>
      <c r="J282" s="3">
        <v>2.5474999999999999</v>
      </c>
      <c r="K282" s="3">
        <v>6.5602077697509413</v>
      </c>
      <c r="L282" s="3">
        <v>6.685219855406106</v>
      </c>
      <c r="M282" s="3">
        <v>7.2590714565622703</v>
      </c>
      <c r="N282" s="22">
        <f t="shared" si="71"/>
        <v>5.9545912349862586</v>
      </c>
      <c r="O282" s="3">
        <v>5.7399969389821939</v>
      </c>
      <c r="P282" s="3">
        <v>5.9256742874113266</v>
      </c>
      <c r="Q282" s="3">
        <v>2.5474999999999999</v>
      </c>
      <c r="R282" s="3">
        <v>6.1637269127271006</v>
      </c>
      <c r="S282" s="22">
        <f t="shared" si="72"/>
        <v>5.0942245347801549</v>
      </c>
      <c r="T282" s="33">
        <v>6.735829250310732</v>
      </c>
      <c r="U282" s="33">
        <v>7.0581099805661545</v>
      </c>
      <c r="V282" s="33">
        <v>2.5474999999999999</v>
      </c>
      <c r="W282" s="33">
        <v>7.6713212078843975</v>
      </c>
      <c r="X282" s="22">
        <f t="shared" si="73"/>
        <v>6.0031901096903209</v>
      </c>
      <c r="Y282" s="33">
        <v>8.2205064275835245</v>
      </c>
      <c r="Z282" s="33">
        <v>8.6769793910930471</v>
      </c>
      <c r="AA282" s="33">
        <v>2.5474999999999999</v>
      </c>
      <c r="AB282" s="33">
        <v>8.8276114584999377</v>
      </c>
      <c r="AC282" s="22">
        <f t="shared" si="74"/>
        <v>7.0681493192941272</v>
      </c>
      <c r="AD282" s="33">
        <v>2.5474999999999999</v>
      </c>
      <c r="AE282" s="33">
        <v>2.5474999999999999</v>
      </c>
      <c r="AF282" s="33">
        <v>2.5474999999999999</v>
      </c>
      <c r="AG282" s="33">
        <v>2.5474999999999999</v>
      </c>
      <c r="AH282" s="22">
        <f t="shared" si="75"/>
        <v>2.5474999999999999</v>
      </c>
      <c r="AI282" s="33">
        <v>2.5474999999999999</v>
      </c>
      <c r="AJ282" s="33">
        <v>2.5474999999999999</v>
      </c>
      <c r="AK282" s="33">
        <v>2.5474999999999999</v>
      </c>
      <c r="AL282" s="33">
        <v>2.5474999999999999</v>
      </c>
      <c r="AM282" s="22">
        <f t="shared" si="76"/>
        <v>2.5474999999999999</v>
      </c>
      <c r="AO282" s="3">
        <v>19</v>
      </c>
      <c r="AP282" s="4">
        <v>18.225000000000001</v>
      </c>
      <c r="AQ282" s="3" t="s">
        <v>35</v>
      </c>
      <c r="AR282" s="3">
        <v>19</v>
      </c>
      <c r="AS282" s="4">
        <v>18.225000000000001</v>
      </c>
      <c r="AT282" s="3" t="s">
        <v>35</v>
      </c>
      <c r="AU282" s="3">
        <v>19</v>
      </c>
      <c r="AV282" s="4">
        <v>18.225000000000001</v>
      </c>
      <c r="AW282" s="3" t="s">
        <v>35</v>
      </c>
      <c r="AX282" s="3">
        <v>19</v>
      </c>
      <c r="AY282" s="4">
        <v>18.225000000000001</v>
      </c>
      <c r="AZ282" s="3" t="s">
        <v>35</v>
      </c>
      <c r="BA282" s="3">
        <v>19</v>
      </c>
      <c r="BB282" s="4">
        <v>18.225000000000001</v>
      </c>
      <c r="BC282" s="3" t="s">
        <v>35</v>
      </c>
      <c r="BD282" s="3">
        <v>19</v>
      </c>
      <c r="BE282" s="4">
        <v>18.225000000000001</v>
      </c>
      <c r="BF282" s="3" t="s">
        <v>35</v>
      </c>
      <c r="BG282" s="3">
        <v>19</v>
      </c>
      <c r="BH282" s="4">
        <v>18.225000000000001</v>
      </c>
      <c r="BI282" s="3" t="s">
        <v>35</v>
      </c>
      <c r="BJ282" s="3">
        <v>19</v>
      </c>
      <c r="BK282" s="4">
        <v>18.225000000000001</v>
      </c>
      <c r="BL282" s="3" t="s">
        <v>35</v>
      </c>
      <c r="BM282" s="3">
        <v>19</v>
      </c>
      <c r="BN282" s="4">
        <v>18.225000000000001</v>
      </c>
      <c r="BO282" s="3" t="s">
        <v>35</v>
      </c>
      <c r="BP282" s="3">
        <v>19</v>
      </c>
      <c r="BQ282" s="4">
        <v>18.225000000000001</v>
      </c>
      <c r="BR282" s="3" t="s">
        <v>35</v>
      </c>
    </row>
    <row r="283" spans="1:70" x14ac:dyDescent="0.25">
      <c r="A283" s="35"/>
      <c r="B283" s="3">
        <v>9</v>
      </c>
      <c r="C283" s="3">
        <v>71.349905409163455</v>
      </c>
      <c r="D283" s="3">
        <v>73.210093266494042</v>
      </c>
      <c r="E283" s="3">
        <v>72.609342378402431</v>
      </c>
      <c r="F283" s="3">
        <v>76.599591086430209</v>
      </c>
      <c r="G283" s="3">
        <v>80.585428516711701</v>
      </c>
      <c r="H283" s="22">
        <f t="shared" si="70"/>
        <v>74.870872131440365</v>
      </c>
      <c r="I283" s="3">
        <v>46.561376919806172</v>
      </c>
      <c r="J283" s="3">
        <v>2.5474999999999999</v>
      </c>
      <c r="K283" s="3">
        <v>46.298445808479059</v>
      </c>
      <c r="L283" s="3">
        <v>48.125292627255867</v>
      </c>
      <c r="M283" s="3">
        <v>52.783919983778439</v>
      </c>
      <c r="N283" s="22">
        <f t="shared" si="71"/>
        <v>39.263307067863913</v>
      </c>
      <c r="O283" s="3">
        <v>60.773182212482595</v>
      </c>
      <c r="P283" s="3">
        <v>64.459036938635109</v>
      </c>
      <c r="Q283" s="3">
        <v>2.5474999999999999</v>
      </c>
      <c r="R283" s="3">
        <v>67.282280610853846</v>
      </c>
      <c r="S283" s="22">
        <f t="shared" si="72"/>
        <v>48.765499940492887</v>
      </c>
      <c r="T283" s="33">
        <v>44.749429306234269</v>
      </c>
      <c r="U283" s="33">
        <v>46.127134772216891</v>
      </c>
      <c r="V283" s="33">
        <v>2.5474999999999999</v>
      </c>
      <c r="W283" s="33">
        <v>50.763594203411515</v>
      </c>
      <c r="X283" s="22">
        <f t="shared" si="73"/>
        <v>36.046914570465674</v>
      </c>
      <c r="Y283" s="33">
        <v>44.229536765202376</v>
      </c>
      <c r="Z283" s="33">
        <v>48.999678302502957</v>
      </c>
      <c r="AA283" s="33">
        <v>2.5474999999999999</v>
      </c>
      <c r="AB283" s="33">
        <v>50.13842607446184</v>
      </c>
      <c r="AC283" s="22">
        <f t="shared" si="74"/>
        <v>36.47878528554179</v>
      </c>
      <c r="AD283" s="33">
        <v>35.853586867683106</v>
      </c>
      <c r="AE283" s="33">
        <v>41.698112392712162</v>
      </c>
      <c r="AF283" s="33">
        <v>2.5474999999999999</v>
      </c>
      <c r="AG283" s="33">
        <v>43.666226030345484</v>
      </c>
      <c r="AH283" s="22">
        <f t="shared" si="75"/>
        <v>30.941356322685188</v>
      </c>
      <c r="AI283" s="33">
        <v>2.5474999999999999</v>
      </c>
      <c r="AJ283" s="33">
        <v>2.5474999999999999</v>
      </c>
      <c r="AK283" s="33">
        <v>2.5474999999999999</v>
      </c>
      <c r="AL283" s="33">
        <v>2.5474999999999999</v>
      </c>
      <c r="AM283" s="22">
        <f t="shared" si="76"/>
        <v>2.5474999999999999</v>
      </c>
      <c r="AO283" s="3">
        <v>20</v>
      </c>
      <c r="AP283" s="4">
        <v>11.4</v>
      </c>
      <c r="AQ283" s="3" t="s">
        <v>35</v>
      </c>
      <c r="AR283" s="3">
        <v>20</v>
      </c>
      <c r="AS283" s="4">
        <v>11.4</v>
      </c>
      <c r="AT283" s="3" t="s">
        <v>35</v>
      </c>
      <c r="AU283" s="3">
        <v>20</v>
      </c>
      <c r="AV283" s="4">
        <v>11.4</v>
      </c>
      <c r="AW283" s="3" t="s">
        <v>35</v>
      </c>
      <c r="AX283" s="3">
        <v>20</v>
      </c>
      <c r="AY283" s="4">
        <v>11.4</v>
      </c>
      <c r="AZ283" s="3" t="s">
        <v>35</v>
      </c>
      <c r="BA283" s="3">
        <v>20</v>
      </c>
      <c r="BB283" s="4">
        <v>11.4</v>
      </c>
      <c r="BC283" s="3" t="s">
        <v>35</v>
      </c>
      <c r="BD283" s="3">
        <v>20</v>
      </c>
      <c r="BE283" s="4">
        <v>11.4</v>
      </c>
      <c r="BF283" s="3" t="s">
        <v>35</v>
      </c>
      <c r="BG283" s="3">
        <v>20</v>
      </c>
      <c r="BH283" s="4">
        <v>11.4</v>
      </c>
      <c r="BI283" s="3" t="s">
        <v>35</v>
      </c>
      <c r="BJ283" s="3">
        <v>20</v>
      </c>
      <c r="BK283" s="4">
        <v>11.4</v>
      </c>
      <c r="BL283" s="3" t="s">
        <v>35</v>
      </c>
      <c r="BM283" s="3">
        <v>20</v>
      </c>
      <c r="BN283" s="4">
        <v>11.4</v>
      </c>
      <c r="BO283" s="3" t="s">
        <v>35</v>
      </c>
      <c r="BP283" s="3">
        <v>20</v>
      </c>
      <c r="BQ283" s="4">
        <v>11.4</v>
      </c>
      <c r="BR283" s="3" t="s">
        <v>35</v>
      </c>
    </row>
    <row r="284" spans="1:70" x14ac:dyDescent="0.25">
      <c r="A284" s="35"/>
      <c r="B284" s="3">
        <v>10</v>
      </c>
      <c r="C284" s="3">
        <v>79.990929413345697</v>
      </c>
      <c r="D284" s="3">
        <v>82.051564833727411</v>
      </c>
      <c r="E284" s="3">
        <v>80.933896075392965</v>
      </c>
      <c r="F284" s="3">
        <v>84.984916601388349</v>
      </c>
      <c r="G284" s="3">
        <v>89.881565438106904</v>
      </c>
      <c r="H284" s="22">
        <f t="shared" si="70"/>
        <v>83.568574472392271</v>
      </c>
      <c r="I284" s="3">
        <v>65.03149552211076</v>
      </c>
      <c r="J284" s="3">
        <v>2.5474999999999999</v>
      </c>
      <c r="K284" s="3">
        <v>63.933554435934255</v>
      </c>
      <c r="L284" s="3">
        <v>66.373368111325007</v>
      </c>
      <c r="M284" s="3">
        <v>71.718060149328394</v>
      </c>
      <c r="N284" s="22">
        <f t="shared" si="71"/>
        <v>53.92079564373968</v>
      </c>
      <c r="O284" s="3">
        <v>69.21323640359077</v>
      </c>
      <c r="P284" s="3">
        <v>73.925938954695638</v>
      </c>
      <c r="Q284" s="3">
        <v>2.5474999999999999</v>
      </c>
      <c r="R284" s="3">
        <v>76.735794531479172</v>
      </c>
      <c r="S284" s="22">
        <f t="shared" si="72"/>
        <v>55.605617472441402</v>
      </c>
      <c r="T284" s="33">
        <v>64.412651335126924</v>
      </c>
      <c r="U284" s="33">
        <v>65.17999449239224</v>
      </c>
      <c r="V284" s="33">
        <v>2.5474999999999999</v>
      </c>
      <c r="W284" s="33">
        <v>71.135510145070981</v>
      </c>
      <c r="X284" s="22">
        <f t="shared" si="73"/>
        <v>50.81891399314754</v>
      </c>
      <c r="Y284" s="33">
        <v>55.020337566763999</v>
      </c>
      <c r="Z284" s="33">
        <v>60.557134785673377</v>
      </c>
      <c r="AA284" s="33">
        <v>2.5474999999999999</v>
      </c>
      <c r="AB284" s="33">
        <v>61.544888748140075</v>
      </c>
      <c r="AC284" s="22">
        <f t="shared" si="74"/>
        <v>44.917465275144366</v>
      </c>
      <c r="AD284" s="33">
        <v>50.817234099538318</v>
      </c>
      <c r="AE284" s="33">
        <v>59.164190071320313</v>
      </c>
      <c r="AF284" s="33">
        <v>2.5474999999999999</v>
      </c>
      <c r="AG284" s="33">
        <v>62.33393403110481</v>
      </c>
      <c r="AH284" s="22">
        <f t="shared" si="75"/>
        <v>43.715714550490858</v>
      </c>
      <c r="AI284" s="33">
        <v>2.5474999999999999</v>
      </c>
      <c r="AJ284" s="33">
        <v>2.5474999999999999</v>
      </c>
      <c r="AK284" s="33">
        <v>2.5474999999999999</v>
      </c>
      <c r="AL284" s="33">
        <v>2.5745800390238052</v>
      </c>
      <c r="AM284" s="22">
        <f t="shared" si="76"/>
        <v>2.5542700097559514</v>
      </c>
      <c r="AO284" s="3">
        <v>21</v>
      </c>
      <c r="AP284" s="4">
        <v>9.375</v>
      </c>
      <c r="AQ284" s="3" t="s">
        <v>35</v>
      </c>
      <c r="AR284" s="3">
        <v>21</v>
      </c>
      <c r="AS284" s="4">
        <v>9.375</v>
      </c>
      <c r="AT284" s="3" t="s">
        <v>35</v>
      </c>
      <c r="AU284" s="3">
        <v>21</v>
      </c>
      <c r="AV284" s="4">
        <v>9.375</v>
      </c>
      <c r="AW284" s="3" t="s">
        <v>35</v>
      </c>
      <c r="AX284" s="3">
        <v>21</v>
      </c>
      <c r="AY284" s="4">
        <v>9.375</v>
      </c>
      <c r="AZ284" s="3" t="s">
        <v>35</v>
      </c>
      <c r="BA284" s="3">
        <v>21</v>
      </c>
      <c r="BB284" s="4">
        <v>9.375</v>
      </c>
      <c r="BC284" s="3" t="s">
        <v>35</v>
      </c>
      <c r="BD284" s="3">
        <v>21</v>
      </c>
      <c r="BE284" s="4">
        <v>9.375</v>
      </c>
      <c r="BF284" s="3" t="s">
        <v>35</v>
      </c>
      <c r="BG284" s="3">
        <v>21</v>
      </c>
      <c r="BH284" s="4">
        <v>9.375</v>
      </c>
      <c r="BI284" s="3" t="s">
        <v>35</v>
      </c>
      <c r="BJ284" s="3">
        <v>21</v>
      </c>
      <c r="BK284" s="4">
        <v>9.375</v>
      </c>
      <c r="BL284" s="3" t="s">
        <v>35</v>
      </c>
      <c r="BM284" s="3">
        <v>21</v>
      </c>
      <c r="BN284" s="4">
        <v>9.375</v>
      </c>
      <c r="BO284" s="3" t="s">
        <v>35</v>
      </c>
      <c r="BP284" s="3">
        <v>21</v>
      </c>
      <c r="BQ284" s="4">
        <v>9.375</v>
      </c>
      <c r="BR284" s="3" t="s">
        <v>35</v>
      </c>
    </row>
    <row r="285" spans="1:70" x14ac:dyDescent="0.25">
      <c r="A285" s="35"/>
      <c r="B285" s="3">
        <v>11</v>
      </c>
      <c r="C285" s="3">
        <v>81.795016775860077</v>
      </c>
      <c r="D285" s="3">
        <v>83.949193899663356</v>
      </c>
      <c r="E285" s="3">
        <v>82.250357521222014</v>
      </c>
      <c r="F285" s="3">
        <v>85.593518179067857</v>
      </c>
      <c r="G285" s="3">
        <v>90.673770775621932</v>
      </c>
      <c r="H285" s="22">
        <f t="shared" si="70"/>
        <v>84.85237143028705</v>
      </c>
      <c r="I285" s="3">
        <v>70.710799425349833</v>
      </c>
      <c r="J285" s="3">
        <v>2.5474999999999999</v>
      </c>
      <c r="K285" s="3">
        <v>68.897520712343436</v>
      </c>
      <c r="L285" s="3">
        <v>71.908353730261851</v>
      </c>
      <c r="M285" s="3">
        <v>76.61970360236532</v>
      </c>
      <c r="N285" s="22">
        <f t="shared" si="71"/>
        <v>58.136775494064089</v>
      </c>
      <c r="O285" s="3">
        <v>71.219557178776199</v>
      </c>
      <c r="P285" s="3">
        <v>76.338332719698869</v>
      </c>
      <c r="Q285" s="3">
        <v>2.5474999999999999</v>
      </c>
      <c r="R285" s="3">
        <v>78.061287640057259</v>
      </c>
      <c r="S285" s="22">
        <f t="shared" si="72"/>
        <v>57.041669384633089</v>
      </c>
      <c r="T285" s="33">
        <v>61.371634104596801</v>
      </c>
      <c r="U285" s="33">
        <v>61.507645138313706</v>
      </c>
      <c r="V285" s="33">
        <v>2.5474999999999999</v>
      </c>
      <c r="W285" s="33">
        <v>67.138601679264923</v>
      </c>
      <c r="X285" s="22">
        <f t="shared" si="73"/>
        <v>48.141345230543862</v>
      </c>
      <c r="Y285" s="33">
        <v>60.029777116632708</v>
      </c>
      <c r="Z285" s="33">
        <v>64.37415144696638</v>
      </c>
      <c r="AA285" s="33">
        <v>2.5474999999999999</v>
      </c>
      <c r="AB285" s="33">
        <v>65.540069364280015</v>
      </c>
      <c r="AC285" s="22">
        <f t="shared" si="74"/>
        <v>48.122874481969774</v>
      </c>
      <c r="AD285" s="33">
        <v>57.835490749975051</v>
      </c>
      <c r="AE285" s="33">
        <v>67.554853074346795</v>
      </c>
      <c r="AF285" s="33">
        <v>2.5474999999999999</v>
      </c>
      <c r="AG285" s="33">
        <v>71.882030001632472</v>
      </c>
      <c r="AH285" s="22">
        <f t="shared" si="75"/>
        <v>49.954968456488579</v>
      </c>
      <c r="AI285" s="33">
        <v>2.5474999999999999</v>
      </c>
      <c r="AJ285" s="33">
        <v>2.5474999999999999</v>
      </c>
      <c r="AK285" s="33">
        <v>2.5474999999999999</v>
      </c>
      <c r="AL285" s="33">
        <v>2.7032703557548863</v>
      </c>
      <c r="AM285" s="22">
        <f t="shared" si="76"/>
        <v>2.5864425889387217</v>
      </c>
      <c r="AO285" s="3">
        <v>22</v>
      </c>
      <c r="AP285" s="4">
        <v>8.3249999999999993</v>
      </c>
      <c r="AQ285" s="3" t="s">
        <v>35</v>
      </c>
      <c r="AR285" s="3">
        <v>22</v>
      </c>
      <c r="AS285" s="4">
        <v>8.3249999999999993</v>
      </c>
      <c r="AT285" s="3" t="s">
        <v>35</v>
      </c>
      <c r="AU285" s="3">
        <v>22</v>
      </c>
      <c r="AV285" s="4">
        <v>8.3249999999999993</v>
      </c>
      <c r="AW285" s="3" t="s">
        <v>35</v>
      </c>
      <c r="AX285" s="3">
        <v>22</v>
      </c>
      <c r="AY285" s="4">
        <v>8.3249999999999993</v>
      </c>
      <c r="AZ285" s="3" t="s">
        <v>35</v>
      </c>
      <c r="BA285" s="3">
        <v>22</v>
      </c>
      <c r="BB285" s="4">
        <v>8.3249999999999993</v>
      </c>
      <c r="BC285" s="3" t="s">
        <v>35</v>
      </c>
      <c r="BD285" s="3">
        <v>22</v>
      </c>
      <c r="BE285" s="4">
        <v>8.3249999999999993</v>
      </c>
      <c r="BF285" s="3" t="s">
        <v>35</v>
      </c>
      <c r="BG285" s="3">
        <v>22</v>
      </c>
      <c r="BH285" s="4">
        <v>8.3249999999999993</v>
      </c>
      <c r="BI285" s="3" t="s">
        <v>35</v>
      </c>
      <c r="BJ285" s="3">
        <v>22</v>
      </c>
      <c r="BK285" s="4">
        <v>8.3249999999999993</v>
      </c>
      <c r="BL285" s="3" t="s">
        <v>35</v>
      </c>
      <c r="BM285" s="3">
        <v>22</v>
      </c>
      <c r="BN285" s="4">
        <v>8.3249999999999993</v>
      </c>
      <c r="BO285" s="3" t="s">
        <v>35</v>
      </c>
      <c r="BP285" s="3">
        <v>22</v>
      </c>
      <c r="BQ285" s="4">
        <v>8.3249999999999993</v>
      </c>
      <c r="BR285" s="3" t="s">
        <v>35</v>
      </c>
    </row>
    <row r="286" spans="1:70" x14ac:dyDescent="0.25">
      <c r="A286" s="35"/>
      <c r="B286" s="3">
        <v>12</v>
      </c>
      <c r="C286" s="3">
        <v>82.400619601802248</v>
      </c>
      <c r="D286" s="3">
        <v>83.740992503328499</v>
      </c>
      <c r="E286" s="3">
        <v>81.850853404191284</v>
      </c>
      <c r="F286" s="3">
        <v>84.517323309963274</v>
      </c>
      <c r="G286" s="3">
        <v>90.293614737289388</v>
      </c>
      <c r="H286" s="22">
        <f t="shared" si="70"/>
        <v>84.56068071131493</v>
      </c>
      <c r="I286" s="3">
        <v>66.903256515573403</v>
      </c>
      <c r="J286" s="3">
        <v>2.5783242248849825</v>
      </c>
      <c r="K286" s="3">
        <v>65.503790742958486</v>
      </c>
      <c r="L286" s="3">
        <v>68.475986780199392</v>
      </c>
      <c r="M286" s="3">
        <v>72.823982265015218</v>
      </c>
      <c r="N286" s="22">
        <f t="shared" si="71"/>
        <v>55.257068105726297</v>
      </c>
      <c r="O286" s="3">
        <v>71.678936376594592</v>
      </c>
      <c r="P286" s="3">
        <v>75.957922619243561</v>
      </c>
      <c r="Q286" s="3">
        <v>2.5474999999999999</v>
      </c>
      <c r="R286" s="3">
        <v>77.586627238225532</v>
      </c>
      <c r="S286" s="22">
        <f t="shared" si="72"/>
        <v>56.942746558515928</v>
      </c>
      <c r="T286" s="33">
        <v>57.736594764911835</v>
      </c>
      <c r="U286" s="33">
        <v>58.635823812950782</v>
      </c>
      <c r="V286" s="33">
        <v>2.6101295201404806</v>
      </c>
      <c r="W286" s="33">
        <v>63.115815676329376</v>
      </c>
      <c r="X286" s="22">
        <f t="shared" si="73"/>
        <v>45.524590943583121</v>
      </c>
      <c r="Y286" s="33">
        <v>61.054844098141103</v>
      </c>
      <c r="Z286" s="33">
        <v>64.900852063015719</v>
      </c>
      <c r="AA286" s="33">
        <v>2.5762691281466159</v>
      </c>
      <c r="AB286" s="33">
        <v>66.801135037576955</v>
      </c>
      <c r="AC286" s="22">
        <f t="shared" si="74"/>
        <v>48.833275081720096</v>
      </c>
      <c r="AD286" s="33">
        <v>49.601312757467262</v>
      </c>
      <c r="AE286" s="33">
        <v>58.738502836507486</v>
      </c>
      <c r="AF286" s="33">
        <v>2.5590506910814499</v>
      </c>
      <c r="AG286" s="33">
        <v>64.208538616347667</v>
      </c>
      <c r="AH286" s="22">
        <f t="shared" si="75"/>
        <v>43.776851225350967</v>
      </c>
      <c r="AI286" s="33">
        <v>2.5474999999999999</v>
      </c>
      <c r="AJ286" s="33">
        <v>2.6211461590971941</v>
      </c>
      <c r="AK286" s="33">
        <v>2.6363616741804181</v>
      </c>
      <c r="AL286" s="33">
        <v>2.8038721055166023</v>
      </c>
      <c r="AM286" s="22">
        <f t="shared" si="76"/>
        <v>2.6522199846985535</v>
      </c>
      <c r="AO286" s="3">
        <v>23</v>
      </c>
      <c r="AP286" s="4">
        <v>7.8750000000000009</v>
      </c>
      <c r="AQ286" s="3" t="s">
        <v>35</v>
      </c>
      <c r="AR286" s="3">
        <v>23</v>
      </c>
      <c r="AS286" s="4">
        <v>7.8750000000000009</v>
      </c>
      <c r="AT286" s="3" t="s">
        <v>35</v>
      </c>
      <c r="AU286" s="3">
        <v>23</v>
      </c>
      <c r="AV286" s="4">
        <v>7.8750000000000009</v>
      </c>
      <c r="AW286" s="3" t="s">
        <v>35</v>
      </c>
      <c r="AX286" s="3">
        <v>23</v>
      </c>
      <c r="AY286" s="4">
        <v>7.8750000000000009</v>
      </c>
      <c r="AZ286" s="3" t="s">
        <v>35</v>
      </c>
      <c r="BA286" s="3">
        <v>23</v>
      </c>
      <c r="BB286" s="4">
        <v>7.8750000000000009</v>
      </c>
      <c r="BC286" s="3" t="s">
        <v>35</v>
      </c>
      <c r="BD286" s="3">
        <v>23</v>
      </c>
      <c r="BE286" s="4">
        <v>7.8750000000000009</v>
      </c>
      <c r="BF286" s="3" t="s">
        <v>35</v>
      </c>
      <c r="BG286" s="3">
        <v>23</v>
      </c>
      <c r="BH286" s="4">
        <v>7.8750000000000009</v>
      </c>
      <c r="BI286" s="3" t="s">
        <v>35</v>
      </c>
      <c r="BJ286" s="3">
        <v>23</v>
      </c>
      <c r="BK286" s="4">
        <v>7.8750000000000009</v>
      </c>
      <c r="BL286" s="3" t="s">
        <v>35</v>
      </c>
      <c r="BM286" s="3">
        <v>23</v>
      </c>
      <c r="BN286" s="4">
        <v>7.8750000000000009</v>
      </c>
      <c r="BO286" s="3" t="s">
        <v>35</v>
      </c>
      <c r="BP286" s="3">
        <v>23</v>
      </c>
      <c r="BQ286" s="4">
        <v>7.8750000000000009</v>
      </c>
      <c r="BR286" s="3" t="s">
        <v>35</v>
      </c>
    </row>
    <row r="287" spans="1:70" x14ac:dyDescent="0.25">
      <c r="A287" s="35"/>
      <c r="B287" s="3">
        <v>13</v>
      </c>
      <c r="C287" s="3">
        <v>72.996825424406268</v>
      </c>
      <c r="D287" s="3">
        <v>73.729690120417899</v>
      </c>
      <c r="E287" s="3">
        <v>71.700852240680163</v>
      </c>
      <c r="F287" s="3">
        <v>74.836753768735704</v>
      </c>
      <c r="G287" s="3">
        <v>81.199243826552802</v>
      </c>
      <c r="H287" s="22">
        <f t="shared" si="70"/>
        <v>74.892673076158559</v>
      </c>
      <c r="I287" s="3">
        <v>59.193081297461184</v>
      </c>
      <c r="J287" s="3">
        <v>2.6646726060357624</v>
      </c>
      <c r="K287" s="3">
        <v>58.940334603923958</v>
      </c>
      <c r="L287" s="3">
        <v>62.032709472714686</v>
      </c>
      <c r="M287" s="3">
        <v>65.9597142720432</v>
      </c>
      <c r="N287" s="22">
        <f t="shared" si="71"/>
        <v>49.758102450435764</v>
      </c>
      <c r="O287" s="3">
        <v>67.144839369732523</v>
      </c>
      <c r="P287" s="3">
        <v>71.192571066312254</v>
      </c>
      <c r="Q287" s="3">
        <v>2.6080070926304817</v>
      </c>
      <c r="R287" s="3">
        <v>72.688115412835344</v>
      </c>
      <c r="S287" s="22">
        <f t="shared" si="72"/>
        <v>53.408383235377649</v>
      </c>
      <c r="T287" s="33">
        <v>52.79712019166265</v>
      </c>
      <c r="U287" s="33">
        <v>54.851220867436957</v>
      </c>
      <c r="V287" s="33">
        <v>2.7110269329093333</v>
      </c>
      <c r="W287" s="33">
        <v>58.517266442867019</v>
      </c>
      <c r="X287" s="22">
        <f t="shared" si="73"/>
        <v>42.219158608718992</v>
      </c>
      <c r="Y287" s="33">
        <v>62.148951119045513</v>
      </c>
      <c r="Z287" s="33">
        <v>66.976600067510901</v>
      </c>
      <c r="AA287" s="33">
        <v>2.6725711397245844</v>
      </c>
      <c r="AB287" s="33">
        <v>69.413948577201737</v>
      </c>
      <c r="AC287" s="22">
        <f t="shared" si="74"/>
        <v>50.303017725870689</v>
      </c>
      <c r="AD287" s="33">
        <v>19.276156924395114</v>
      </c>
      <c r="AE287" s="33">
        <v>22.804087107510295</v>
      </c>
      <c r="AF287" s="33">
        <v>2.6475421173757749</v>
      </c>
      <c r="AG287" s="33">
        <v>26.003714435479004</v>
      </c>
      <c r="AH287" s="22">
        <f t="shared" si="75"/>
        <v>17.68287514619005</v>
      </c>
      <c r="AI287" s="33">
        <v>2.5474999999999999</v>
      </c>
      <c r="AJ287" s="33">
        <v>2.7396503765094096</v>
      </c>
      <c r="AK287" s="33">
        <v>2.7268297125475796</v>
      </c>
      <c r="AL287" s="33">
        <v>2.8884313397206949</v>
      </c>
      <c r="AM287" s="22">
        <f t="shared" si="76"/>
        <v>2.7256028571944211</v>
      </c>
      <c r="AO287" s="3">
        <v>24</v>
      </c>
      <c r="AP287" s="4">
        <v>7.625</v>
      </c>
      <c r="AQ287" s="3" t="s">
        <v>35</v>
      </c>
      <c r="AR287" s="3">
        <v>24</v>
      </c>
      <c r="AS287" s="4">
        <v>7.625</v>
      </c>
      <c r="AT287" s="3" t="s">
        <v>35</v>
      </c>
      <c r="AU287" s="3">
        <v>24</v>
      </c>
      <c r="AV287" s="4">
        <v>7.625</v>
      </c>
      <c r="AW287" s="3" t="s">
        <v>35</v>
      </c>
      <c r="AX287" s="3">
        <v>24</v>
      </c>
      <c r="AY287" s="4">
        <v>7.625</v>
      </c>
      <c r="AZ287" s="3" t="s">
        <v>35</v>
      </c>
      <c r="BA287" s="3">
        <v>24</v>
      </c>
      <c r="BB287" s="4">
        <v>7.625</v>
      </c>
      <c r="BC287" s="3" t="s">
        <v>35</v>
      </c>
      <c r="BD287" s="3">
        <v>24</v>
      </c>
      <c r="BE287" s="4">
        <v>7.625</v>
      </c>
      <c r="BF287" s="3" t="s">
        <v>35</v>
      </c>
      <c r="BG287" s="3">
        <v>24</v>
      </c>
      <c r="BH287" s="4">
        <v>7.625</v>
      </c>
      <c r="BI287" s="3" t="s">
        <v>35</v>
      </c>
      <c r="BJ287" s="3">
        <v>24</v>
      </c>
      <c r="BK287" s="4">
        <v>7.625</v>
      </c>
      <c r="BL287" s="3" t="s">
        <v>35</v>
      </c>
      <c r="BM287" s="3">
        <v>24</v>
      </c>
      <c r="BN287" s="4">
        <v>7.625</v>
      </c>
      <c r="BO287" s="3" t="s">
        <v>35</v>
      </c>
      <c r="BP287" s="3">
        <v>24</v>
      </c>
      <c r="BQ287" s="4">
        <v>7.625</v>
      </c>
      <c r="BR287" s="3" t="s">
        <v>35</v>
      </c>
    </row>
    <row r="288" spans="1:70" s="5" customFormat="1" x14ac:dyDescent="0.25">
      <c r="A288" s="35"/>
      <c r="B288" s="5">
        <v>14</v>
      </c>
      <c r="C288" s="5">
        <v>64.905524029578956</v>
      </c>
      <c r="D288" s="5">
        <v>65.634045234549333</v>
      </c>
      <c r="E288" s="5">
        <v>62.590754542512073</v>
      </c>
      <c r="F288" s="5">
        <v>67.059315688155806</v>
      </c>
      <c r="G288" s="5">
        <v>73.692910770299434</v>
      </c>
      <c r="H288" s="6">
        <f t="shared" si="70"/>
        <v>66.776510053019123</v>
      </c>
      <c r="I288" s="5">
        <v>74.695975353661552</v>
      </c>
      <c r="J288" s="5">
        <v>2.7061833518439622</v>
      </c>
      <c r="K288" s="5">
        <v>76.097493056068373</v>
      </c>
      <c r="L288" s="5">
        <v>78.91940327432475</v>
      </c>
      <c r="M288" s="5">
        <v>83.541411389055355</v>
      </c>
      <c r="N288" s="6">
        <f t="shared" si="71"/>
        <v>63.192093284990804</v>
      </c>
      <c r="O288" s="5">
        <v>61.804532165684094</v>
      </c>
      <c r="P288" s="5">
        <v>66.37455158429681</v>
      </c>
      <c r="Q288" s="5">
        <v>2.6853427667979939</v>
      </c>
      <c r="R288" s="5">
        <v>67.893641991685385</v>
      </c>
      <c r="S288" s="6">
        <f t="shared" si="72"/>
        <v>49.689517127116076</v>
      </c>
      <c r="T288" s="2">
        <v>62.023180486711709</v>
      </c>
      <c r="U288" s="2">
        <v>66.141898680565106</v>
      </c>
      <c r="V288" s="2">
        <v>2.7623129321442561</v>
      </c>
      <c r="W288" s="2">
        <v>70.295036975964777</v>
      </c>
      <c r="X288" s="6">
        <f t="shared" si="73"/>
        <v>50.305607268846458</v>
      </c>
      <c r="Y288" s="2">
        <v>67.790177505527836</v>
      </c>
      <c r="Z288" s="2">
        <v>73.61920307060835</v>
      </c>
      <c r="AA288" s="2">
        <v>2.732575106307868</v>
      </c>
      <c r="AB288" s="2">
        <v>76.121064872870306</v>
      </c>
      <c r="AC288" s="6">
        <f t="shared" si="74"/>
        <v>55.065755138828592</v>
      </c>
      <c r="AD288" s="2">
        <v>18.439407632255037</v>
      </c>
      <c r="AE288" s="2">
        <v>23.17408301207675</v>
      </c>
      <c r="AF288" s="2">
        <v>2.7093551393795816</v>
      </c>
      <c r="AG288" s="2">
        <v>26.67868992433074</v>
      </c>
      <c r="AH288" s="6">
        <f t="shared" si="75"/>
        <v>17.750383927010528</v>
      </c>
      <c r="AI288" s="2">
        <v>2.5474999999999999</v>
      </c>
      <c r="AJ288" s="2">
        <v>2.807035633874623</v>
      </c>
      <c r="AK288" s="2">
        <v>2.8068657415534868</v>
      </c>
      <c r="AL288" s="2">
        <v>2.9544563321064556</v>
      </c>
      <c r="AM288" s="6">
        <f t="shared" si="76"/>
        <v>2.7789644268836415</v>
      </c>
      <c r="AO288" s="5">
        <v>1</v>
      </c>
      <c r="AP288" s="5">
        <v>8.1177770853854412</v>
      </c>
      <c r="AQ288" s="5" t="s">
        <v>757</v>
      </c>
      <c r="AR288" s="5">
        <v>1</v>
      </c>
      <c r="AS288" s="5">
        <v>8.0705947423237436</v>
      </c>
      <c r="AT288" s="5" t="s">
        <v>757</v>
      </c>
      <c r="AU288" s="5">
        <v>1</v>
      </c>
      <c r="AV288" s="5">
        <v>7.6681941132409319</v>
      </c>
      <c r="AW288" s="5" t="s">
        <v>757</v>
      </c>
      <c r="AX288" s="5">
        <v>1</v>
      </c>
      <c r="AY288" s="5">
        <v>7.1612495809910399</v>
      </c>
      <c r="AZ288" s="5" t="s">
        <v>757</v>
      </c>
      <c r="BA288" s="5">
        <v>1</v>
      </c>
      <c r="BB288" s="5">
        <v>6.24516196587434</v>
      </c>
      <c r="BC288" s="5" t="s">
        <v>757</v>
      </c>
      <c r="BD288" s="5">
        <v>1</v>
      </c>
      <c r="BE288" s="5">
        <v>5.2856419980800293</v>
      </c>
      <c r="BF288" s="5" t="s">
        <v>757</v>
      </c>
      <c r="BG288" s="5">
        <v>1</v>
      </c>
      <c r="BH288" s="5">
        <v>4.2585282655179908</v>
      </c>
      <c r="BI288" s="5" t="s">
        <v>757</v>
      </c>
      <c r="BJ288" s="5">
        <v>1</v>
      </c>
      <c r="BK288" s="5">
        <v>3.1397681457634654</v>
      </c>
      <c r="BL288" s="5" t="s">
        <v>757</v>
      </c>
      <c r="BM288" s="5">
        <v>1</v>
      </c>
      <c r="BN288" s="5">
        <v>2.5520119614590993</v>
      </c>
      <c r="BO288" s="5" t="s">
        <v>757</v>
      </c>
      <c r="BP288" s="5">
        <v>1</v>
      </c>
      <c r="BQ288" s="5">
        <v>2.5474999999999999</v>
      </c>
      <c r="BR288" s="5" t="s">
        <v>757</v>
      </c>
    </row>
    <row r="289" spans="1:70" x14ac:dyDescent="0.25">
      <c r="A289" s="35"/>
      <c r="B289" s="3">
        <v>15</v>
      </c>
      <c r="C289" s="3">
        <v>72.929928288712404</v>
      </c>
      <c r="D289" s="3">
        <v>74.313990791585226</v>
      </c>
      <c r="E289" s="3">
        <v>70.270703808394202</v>
      </c>
      <c r="F289" s="3">
        <v>76.149771092742185</v>
      </c>
      <c r="G289" s="3">
        <v>82.757783652849852</v>
      </c>
      <c r="H289" s="22">
        <f t="shared" si="70"/>
        <v>75.284435526856782</v>
      </c>
      <c r="I289" s="3">
        <v>93.687924607117196</v>
      </c>
      <c r="J289" s="3">
        <v>2.735237637356402</v>
      </c>
      <c r="K289" s="3">
        <v>96.072834960661183</v>
      </c>
      <c r="L289" s="3">
        <v>98.407608224654965</v>
      </c>
      <c r="M289" s="3">
        <v>102.51624770821182</v>
      </c>
      <c r="N289" s="22">
        <f t="shared" si="71"/>
        <v>78.683970627600317</v>
      </c>
      <c r="O289" s="3">
        <v>70.495713453297654</v>
      </c>
      <c r="P289" s="3">
        <v>75.219824315798462</v>
      </c>
      <c r="Q289" s="3">
        <v>2.7611189468744026</v>
      </c>
      <c r="R289" s="3">
        <v>77.585438096760413</v>
      </c>
      <c r="S289" s="22">
        <f t="shared" si="72"/>
        <v>56.51552370318273</v>
      </c>
      <c r="T289" s="33">
        <v>74.028742363880298</v>
      </c>
      <c r="U289" s="33">
        <v>78.867567242685425</v>
      </c>
      <c r="V289" s="33">
        <v>2.7335366331229691</v>
      </c>
      <c r="W289" s="33">
        <v>82.77367786905215</v>
      </c>
      <c r="X289" s="22">
        <f t="shared" si="73"/>
        <v>59.60088102718521</v>
      </c>
      <c r="Y289" s="33">
        <v>72.989387755529975</v>
      </c>
      <c r="Z289" s="33">
        <v>80.862317211740788</v>
      </c>
      <c r="AA289" s="33">
        <v>2.7524743580836799</v>
      </c>
      <c r="AB289" s="33">
        <v>82.99514977307274</v>
      </c>
      <c r="AC289" s="22">
        <f t="shared" si="74"/>
        <v>59.899832274606794</v>
      </c>
      <c r="AD289" s="33">
        <v>21.296782934733887</v>
      </c>
      <c r="AE289" s="33">
        <v>26.214092981187935</v>
      </c>
      <c r="AF289" s="33">
        <v>2.7156317421527207</v>
      </c>
      <c r="AG289" s="33">
        <v>28.978974542130661</v>
      </c>
      <c r="AH289" s="22">
        <f t="shared" si="75"/>
        <v>19.801370550051303</v>
      </c>
      <c r="AI289" s="33">
        <v>2.5479841901899665</v>
      </c>
      <c r="AJ289" s="33">
        <v>2.8021317833569417</v>
      </c>
      <c r="AK289" s="33">
        <v>2.8258845294636616</v>
      </c>
      <c r="AL289" s="33">
        <v>2.947318687438059</v>
      </c>
      <c r="AM289" s="22">
        <f t="shared" si="76"/>
        <v>2.7808297976121574</v>
      </c>
      <c r="AO289" s="3">
        <v>2</v>
      </c>
      <c r="AP289" s="3">
        <v>8.0918439398568243</v>
      </c>
      <c r="AQ289" s="5" t="s">
        <v>757</v>
      </c>
      <c r="AR289" s="3">
        <v>2</v>
      </c>
      <c r="AS289" s="3">
        <v>8.0330264405184142</v>
      </c>
      <c r="AT289" s="5" t="s">
        <v>757</v>
      </c>
      <c r="AU289" s="3">
        <v>2</v>
      </c>
      <c r="AV289" s="3">
        <v>7.6084920405893142</v>
      </c>
      <c r="AW289" s="5" t="s">
        <v>757</v>
      </c>
      <c r="AX289" s="3">
        <v>2</v>
      </c>
      <c r="AY289" s="3">
        <v>7.0799226088540763</v>
      </c>
      <c r="AZ289" s="5" t="s">
        <v>757</v>
      </c>
      <c r="BA289" s="3">
        <v>2</v>
      </c>
      <c r="BB289" s="3">
        <v>6.135849485390791</v>
      </c>
      <c r="BC289" s="5" t="s">
        <v>757</v>
      </c>
      <c r="BD289" s="3">
        <v>2</v>
      </c>
      <c r="BE289" s="3">
        <v>5.163702512225214</v>
      </c>
      <c r="BF289" s="5" t="s">
        <v>757</v>
      </c>
      <c r="BG289" s="3">
        <v>2</v>
      </c>
      <c r="BH289" s="5">
        <v>4.126870498240673</v>
      </c>
      <c r="BI289" s="5" t="s">
        <v>757</v>
      </c>
      <c r="BJ289" s="3">
        <v>2</v>
      </c>
      <c r="BK289" s="3">
        <v>2.9946369980391752</v>
      </c>
      <c r="BL289" s="5" t="s">
        <v>757</v>
      </c>
      <c r="BM289" s="3">
        <v>2</v>
      </c>
      <c r="BN289" s="3">
        <v>2.5474999999999999</v>
      </c>
      <c r="BO289" s="5" t="s">
        <v>757</v>
      </c>
      <c r="BP289" s="3">
        <v>2</v>
      </c>
      <c r="BQ289" s="3">
        <v>2.5474999999999999</v>
      </c>
      <c r="BR289" s="5" t="s">
        <v>757</v>
      </c>
    </row>
    <row r="290" spans="1:70" x14ac:dyDescent="0.25">
      <c r="A290" s="35"/>
      <c r="B290" s="3">
        <v>16</v>
      </c>
      <c r="C290" s="3">
        <v>70.530204545405454</v>
      </c>
      <c r="D290" s="3">
        <v>72.457804746104983</v>
      </c>
      <c r="E290" s="3">
        <v>69.143940221270327</v>
      </c>
      <c r="F290" s="3">
        <v>74.021189193663901</v>
      </c>
      <c r="G290" s="3">
        <v>79.143265235201611</v>
      </c>
      <c r="H290" s="22">
        <f t="shared" si="70"/>
        <v>73.059280788329261</v>
      </c>
      <c r="I290" s="3">
        <v>97.019191803566997</v>
      </c>
      <c r="J290" s="3">
        <v>2.7456195902838321</v>
      </c>
      <c r="K290" s="3">
        <v>99.014113217043885</v>
      </c>
      <c r="L290" s="3">
        <v>101.17845054370046</v>
      </c>
      <c r="M290" s="3">
        <v>104.95788582227402</v>
      </c>
      <c r="N290" s="22">
        <f t="shared" si="71"/>
        <v>80.983052195373844</v>
      </c>
      <c r="O290" s="3">
        <v>70.67722493034438</v>
      </c>
      <c r="P290" s="3">
        <v>73.906397707150717</v>
      </c>
      <c r="Q290" s="3">
        <v>2.8048163374460056</v>
      </c>
      <c r="R290" s="3">
        <v>76.986408646137335</v>
      </c>
      <c r="S290" s="22">
        <f t="shared" si="72"/>
        <v>56.093711905269608</v>
      </c>
      <c r="T290" s="33">
        <v>85.039002727914493</v>
      </c>
      <c r="U290" s="33">
        <v>89.111685218934539</v>
      </c>
      <c r="V290" s="33">
        <v>2.6394754632953568</v>
      </c>
      <c r="W290" s="33">
        <v>93.264761547133517</v>
      </c>
      <c r="X290" s="22">
        <f t="shared" si="73"/>
        <v>67.513731239319469</v>
      </c>
      <c r="Y290" s="33">
        <v>73.200141458450631</v>
      </c>
      <c r="Z290" s="33">
        <v>79.627549962951747</v>
      </c>
      <c r="AA290" s="33">
        <v>2.7317594424271108</v>
      </c>
      <c r="AB290" s="33">
        <v>80.377594516791518</v>
      </c>
      <c r="AC290" s="22">
        <f t="shared" si="74"/>
        <v>58.984261345155261</v>
      </c>
      <c r="AD290" s="33">
        <v>19.916329463435165</v>
      </c>
      <c r="AE290" s="33">
        <v>24.172531631114662</v>
      </c>
      <c r="AF290" s="33">
        <v>2.6663358928703595</v>
      </c>
      <c r="AG290" s="33">
        <v>26.118720590750844</v>
      </c>
      <c r="AH290" s="22">
        <f t="shared" si="75"/>
        <v>18.218479394542758</v>
      </c>
      <c r="AI290" s="33">
        <v>2.5509478895728352</v>
      </c>
      <c r="AJ290" s="33">
        <v>2.7283730498066476</v>
      </c>
      <c r="AK290" s="33">
        <v>2.8022203242727404</v>
      </c>
      <c r="AL290" s="33">
        <v>2.9022053687873837</v>
      </c>
      <c r="AM290" s="22">
        <f t="shared" si="76"/>
        <v>2.7459366581099016</v>
      </c>
      <c r="AO290" s="3">
        <v>3</v>
      </c>
      <c r="AP290" s="3">
        <v>8.0622754749043768</v>
      </c>
      <c r="AQ290" s="5" t="s">
        <v>757</v>
      </c>
      <c r="AR290" s="3">
        <v>3</v>
      </c>
      <c r="AS290" s="3">
        <v>7.9848620989275112</v>
      </c>
      <c r="AT290" s="5" t="s">
        <v>757</v>
      </c>
      <c r="AU290" s="3">
        <v>3</v>
      </c>
      <c r="AV290" s="3">
        <v>7.5299650153337643</v>
      </c>
      <c r="AW290" s="5" t="s">
        <v>757</v>
      </c>
      <c r="AX290" s="3">
        <v>3</v>
      </c>
      <c r="AY290" s="3">
        <v>6.9608001948436149</v>
      </c>
      <c r="AZ290" s="5" t="s">
        <v>757</v>
      </c>
      <c r="BA290" s="3">
        <v>3</v>
      </c>
      <c r="BB290" s="3">
        <v>6.0099304994812766</v>
      </c>
      <c r="BC290" s="5" t="s">
        <v>757</v>
      </c>
      <c r="BD290" s="3">
        <v>3</v>
      </c>
      <c r="BE290" s="3">
        <v>5.0326947585560458</v>
      </c>
      <c r="BF290" s="5" t="s">
        <v>757</v>
      </c>
      <c r="BG290" s="3">
        <v>3</v>
      </c>
      <c r="BH290" s="5">
        <v>3.988026469094974</v>
      </c>
      <c r="BI290" s="5" t="s">
        <v>757</v>
      </c>
      <c r="BJ290" s="3">
        <v>3</v>
      </c>
      <c r="BK290" s="3">
        <v>2.8707341999220377</v>
      </c>
      <c r="BL290" s="5" t="s">
        <v>757</v>
      </c>
      <c r="BM290" s="3">
        <v>3</v>
      </c>
      <c r="BN290" s="3">
        <v>2.5474999999999999</v>
      </c>
      <c r="BO290" s="5" t="s">
        <v>757</v>
      </c>
      <c r="BP290" s="3">
        <v>3</v>
      </c>
      <c r="BQ290" s="3">
        <v>2.5474999999999999</v>
      </c>
      <c r="BR290" s="5" t="s">
        <v>757</v>
      </c>
    </row>
    <row r="291" spans="1:70" x14ac:dyDescent="0.25">
      <c r="A291" s="35"/>
      <c r="B291" s="3">
        <v>17</v>
      </c>
      <c r="C291" s="3">
        <v>60.478379091559503</v>
      </c>
      <c r="D291" s="3">
        <v>61.938091589962269</v>
      </c>
      <c r="E291" s="3">
        <v>59.722810650529397</v>
      </c>
      <c r="F291" s="3">
        <v>63.233613803939861</v>
      </c>
      <c r="G291" s="3">
        <v>67.19397109865902</v>
      </c>
      <c r="H291" s="22">
        <f t="shared" si="70"/>
        <v>62.513373246930009</v>
      </c>
      <c r="I291" s="3">
        <v>93.408987257647752</v>
      </c>
      <c r="J291" s="3">
        <v>2.6840663504968494</v>
      </c>
      <c r="K291" s="3">
        <v>94.718888607369522</v>
      </c>
      <c r="L291" s="3">
        <v>96.521238216532979</v>
      </c>
      <c r="M291" s="3">
        <v>100.35312003536571</v>
      </c>
      <c r="N291" s="22">
        <f t="shared" si="71"/>
        <v>77.537260093482558</v>
      </c>
      <c r="O291" s="3">
        <v>58.373691991830533</v>
      </c>
      <c r="P291" s="3">
        <v>60.178473169287457</v>
      </c>
      <c r="Q291" s="3">
        <v>2.7739367460708051</v>
      </c>
      <c r="R291" s="3">
        <v>63.499913085660367</v>
      </c>
      <c r="S291" s="22">
        <f t="shared" si="72"/>
        <v>46.206503748212285</v>
      </c>
      <c r="T291" s="33">
        <v>78.620561672187932</v>
      </c>
      <c r="U291" s="33">
        <v>81.735051745573884</v>
      </c>
      <c r="V291" s="33">
        <v>2.5509643166068612</v>
      </c>
      <c r="W291" s="33">
        <v>85.344986199955358</v>
      </c>
      <c r="X291" s="22">
        <f t="shared" si="73"/>
        <v>62.062890983581013</v>
      </c>
      <c r="Y291" s="33">
        <v>60.736827160657093</v>
      </c>
      <c r="Z291" s="33">
        <v>65.09668286964569</v>
      </c>
      <c r="AA291" s="33">
        <v>2.6555585666813197</v>
      </c>
      <c r="AB291" s="33">
        <v>64.853630765068203</v>
      </c>
      <c r="AC291" s="22">
        <f t="shared" si="74"/>
        <v>48.335674840513079</v>
      </c>
      <c r="AD291" s="33">
        <v>16.611899256229094</v>
      </c>
      <c r="AE291" s="33">
        <v>19.83005005175831</v>
      </c>
      <c r="AF291" s="33">
        <v>2.5742399085206187</v>
      </c>
      <c r="AG291" s="33">
        <v>21.363254399408564</v>
      </c>
      <c r="AH291" s="22">
        <f t="shared" si="75"/>
        <v>15.094860903979146</v>
      </c>
      <c r="AI291" s="33">
        <v>2.5474999999999999</v>
      </c>
      <c r="AJ291" s="33">
        <v>2.602790689339936</v>
      </c>
      <c r="AK291" s="33">
        <v>2.7237872615638077</v>
      </c>
      <c r="AL291" s="33">
        <v>2.7989567011037946</v>
      </c>
      <c r="AM291" s="22">
        <f t="shared" si="76"/>
        <v>2.6682586630018847</v>
      </c>
      <c r="AO291" s="3">
        <v>4</v>
      </c>
      <c r="AP291" s="3">
        <v>8.0145900159689791</v>
      </c>
      <c r="AQ291" s="5" t="s">
        <v>757</v>
      </c>
      <c r="AR291" s="3">
        <v>4</v>
      </c>
      <c r="AS291" s="3">
        <v>7.902117216517194</v>
      </c>
      <c r="AT291" s="5" t="s">
        <v>757</v>
      </c>
      <c r="AU291" s="3">
        <v>4</v>
      </c>
      <c r="AV291" s="3">
        <v>7.4097450264570357</v>
      </c>
      <c r="AW291" s="5" t="s">
        <v>757</v>
      </c>
      <c r="AX291" s="3">
        <v>4</v>
      </c>
      <c r="AY291" s="3">
        <v>6.7929186484287269</v>
      </c>
      <c r="AZ291" s="5" t="s">
        <v>757</v>
      </c>
      <c r="BA291" s="3">
        <v>4</v>
      </c>
      <c r="BB291" s="3">
        <v>5.8380807873491847</v>
      </c>
      <c r="BC291" s="5" t="s">
        <v>757</v>
      </c>
      <c r="BD291" s="3">
        <v>4</v>
      </c>
      <c r="BE291" s="3">
        <v>4.8694683499185993</v>
      </c>
      <c r="BF291" s="5" t="s">
        <v>757</v>
      </c>
      <c r="BG291" s="3">
        <v>4</v>
      </c>
      <c r="BH291" s="5">
        <v>3.8276228950023166</v>
      </c>
      <c r="BI291" s="5" t="s">
        <v>757</v>
      </c>
      <c r="BJ291" s="3">
        <v>4</v>
      </c>
      <c r="BK291" s="3">
        <v>2.7640442179374971</v>
      </c>
      <c r="BL291" s="5" t="s">
        <v>757</v>
      </c>
      <c r="BM291" s="3">
        <v>4</v>
      </c>
      <c r="BN291" s="3">
        <v>2.5474999999999999</v>
      </c>
      <c r="BO291" s="5" t="s">
        <v>757</v>
      </c>
      <c r="BP291" s="3">
        <v>4</v>
      </c>
      <c r="BQ291" s="3">
        <v>2.5474999999999999</v>
      </c>
      <c r="BR291" s="5" t="s">
        <v>757</v>
      </c>
    </row>
    <row r="292" spans="1:70" x14ac:dyDescent="0.25">
      <c r="A292" s="35"/>
      <c r="B292" s="3">
        <v>18</v>
      </c>
      <c r="C292" s="3">
        <v>21.332386366696657</v>
      </c>
      <c r="D292" s="3">
        <v>21.561675506900549</v>
      </c>
      <c r="E292" s="3">
        <v>20.902805559543349</v>
      </c>
      <c r="F292" s="3">
        <v>22.030436859340394</v>
      </c>
      <c r="G292" s="3">
        <v>23.22164064652107</v>
      </c>
      <c r="H292" s="22">
        <f t="shared" si="70"/>
        <v>21.809788987800406</v>
      </c>
      <c r="I292" s="3">
        <v>51.860708178689976</v>
      </c>
      <c r="J292" s="3">
        <v>2.571048170829854</v>
      </c>
      <c r="K292" s="3">
        <v>52.442591156879885</v>
      </c>
      <c r="L292" s="3">
        <v>52.81389058103327</v>
      </c>
      <c r="M292" s="3">
        <v>55.124244901934134</v>
      </c>
      <c r="N292" s="22">
        <f t="shared" si="71"/>
        <v>42.962496597873425</v>
      </c>
      <c r="O292" s="3">
        <v>18.573051064869961</v>
      </c>
      <c r="P292" s="3">
        <v>19.283521787824125</v>
      </c>
      <c r="Q292" s="3">
        <v>2.6441056114928978</v>
      </c>
      <c r="R292" s="3">
        <v>20.163297437291224</v>
      </c>
      <c r="S292" s="22">
        <f t="shared" si="72"/>
        <v>15.165993975369553</v>
      </c>
      <c r="T292" s="33">
        <v>41.149296632258199</v>
      </c>
      <c r="U292" s="33">
        <v>42.604627202993008</v>
      </c>
      <c r="V292" s="33">
        <v>2.5474999999999999</v>
      </c>
      <c r="W292" s="33">
        <v>44.067595063931371</v>
      </c>
      <c r="X292" s="22">
        <f t="shared" si="73"/>
        <v>32.592254724795644</v>
      </c>
      <c r="Y292" s="33">
        <v>27.833433214173727</v>
      </c>
      <c r="Z292" s="33">
        <v>28.809009215207276</v>
      </c>
      <c r="AA292" s="33">
        <v>2.5535325421681287</v>
      </c>
      <c r="AB292" s="33">
        <v>28.624590713495358</v>
      </c>
      <c r="AC292" s="22">
        <f t="shared" si="74"/>
        <v>21.955141421261125</v>
      </c>
      <c r="AD292" s="33">
        <v>11.154314830943099</v>
      </c>
      <c r="AE292" s="33">
        <v>13.2729853827732</v>
      </c>
      <c r="AF292" s="33">
        <v>2.5474999999999999</v>
      </c>
      <c r="AG292" s="33">
        <v>14.158488193051232</v>
      </c>
      <c r="AH292" s="22">
        <f t="shared" si="75"/>
        <v>10.283322101691883</v>
      </c>
      <c r="AI292" s="33">
        <v>2.5474999999999999</v>
      </c>
      <c r="AJ292" s="33">
        <v>2.5474999999999999</v>
      </c>
      <c r="AK292" s="33">
        <v>2.5803301181419531</v>
      </c>
      <c r="AL292" s="33">
        <v>2.6717629525421356</v>
      </c>
      <c r="AM292" s="22">
        <f t="shared" si="76"/>
        <v>2.5867732676710222</v>
      </c>
      <c r="AO292" s="3">
        <v>5</v>
      </c>
      <c r="AP292" s="3">
        <v>7.9583919967623498</v>
      </c>
      <c r="AQ292" s="5" t="s">
        <v>757</v>
      </c>
      <c r="AR292" s="3">
        <v>5</v>
      </c>
      <c r="AS292" s="3">
        <v>7.7997280336645911</v>
      </c>
      <c r="AT292" s="5" t="s">
        <v>757</v>
      </c>
      <c r="AU292" s="3">
        <v>5</v>
      </c>
      <c r="AV292" s="3">
        <v>7.2749517885493242</v>
      </c>
      <c r="AW292" s="5" t="s">
        <v>757</v>
      </c>
      <c r="AX292" s="3">
        <v>5</v>
      </c>
      <c r="AY292" s="3">
        <v>6.6023832407338769</v>
      </c>
      <c r="AZ292" s="5" t="s">
        <v>757</v>
      </c>
      <c r="BA292" s="3">
        <v>5</v>
      </c>
      <c r="BB292" s="3">
        <v>5.6595696500489341</v>
      </c>
      <c r="BC292" s="5" t="s">
        <v>757</v>
      </c>
      <c r="BD292" s="3">
        <v>5</v>
      </c>
      <c r="BE292" s="3">
        <v>4.7055303109658198</v>
      </c>
      <c r="BF292" s="5" t="s">
        <v>757</v>
      </c>
      <c r="BG292" s="3">
        <v>5</v>
      </c>
      <c r="BH292" s="5">
        <v>3.6746484472693748</v>
      </c>
      <c r="BI292" s="5" t="s">
        <v>757</v>
      </c>
      <c r="BJ292" s="3">
        <v>5</v>
      </c>
      <c r="BK292" s="3">
        <v>2.6908685360378564</v>
      </c>
      <c r="BL292" s="5" t="s">
        <v>757</v>
      </c>
      <c r="BM292" s="3">
        <v>5</v>
      </c>
      <c r="BN292" s="3">
        <v>2.5474999999999999</v>
      </c>
      <c r="BO292" s="5" t="s">
        <v>757</v>
      </c>
      <c r="BP292" s="3">
        <v>5</v>
      </c>
      <c r="BQ292" s="3">
        <v>2.5474999999999999</v>
      </c>
      <c r="BR292" s="5" t="s">
        <v>757</v>
      </c>
    </row>
    <row r="293" spans="1:70" x14ac:dyDescent="0.25">
      <c r="A293" s="35"/>
      <c r="B293" s="3">
        <v>19</v>
      </c>
      <c r="C293" s="3">
        <v>11.310129217500091</v>
      </c>
      <c r="D293" s="3">
        <v>11.268018412137804</v>
      </c>
      <c r="E293" s="3">
        <v>11.062436839950623</v>
      </c>
      <c r="F293" s="3">
        <v>11.348448681485539</v>
      </c>
      <c r="G293" s="3">
        <v>11.857663234353264</v>
      </c>
      <c r="H293" s="22">
        <f t="shared" si="70"/>
        <v>11.369339277085464</v>
      </c>
      <c r="I293" s="3">
        <v>35.611633527768333</v>
      </c>
      <c r="J293" s="3">
        <v>2.5474999999999999</v>
      </c>
      <c r="K293" s="3">
        <v>35.627934127236578</v>
      </c>
      <c r="L293" s="3">
        <v>35.75915387851957</v>
      </c>
      <c r="M293" s="3">
        <v>37.094795379204875</v>
      </c>
      <c r="N293" s="22">
        <f t="shared" si="71"/>
        <v>29.328203382545873</v>
      </c>
      <c r="O293" s="3">
        <v>9.3880355160643596</v>
      </c>
      <c r="P293" s="3">
        <v>9.6239314321121761</v>
      </c>
      <c r="Q293" s="3">
        <v>2.5474999999999999</v>
      </c>
      <c r="R293" s="3">
        <v>9.9664780017852372</v>
      </c>
      <c r="S293" s="22">
        <f t="shared" si="72"/>
        <v>7.8814862374904431</v>
      </c>
      <c r="T293" s="33">
        <v>30.07236594997218</v>
      </c>
      <c r="U293" s="33">
        <v>30.703312222109414</v>
      </c>
      <c r="V293" s="33">
        <v>2.5474999999999999</v>
      </c>
      <c r="W293" s="33">
        <v>31.419368912327375</v>
      </c>
      <c r="X293" s="22">
        <f t="shared" si="73"/>
        <v>23.685636771102242</v>
      </c>
      <c r="Y293" s="33">
        <v>18.457540152044547</v>
      </c>
      <c r="Z293" s="33">
        <v>18.729152058926271</v>
      </c>
      <c r="AA293" s="33">
        <v>2.5474999999999999</v>
      </c>
      <c r="AB293" s="33">
        <v>18.728612928095277</v>
      </c>
      <c r="AC293" s="22">
        <f t="shared" si="74"/>
        <v>14.615701284766523</v>
      </c>
      <c r="AD293" s="33">
        <v>7.9178191196169712</v>
      </c>
      <c r="AE293" s="33">
        <v>9.000179705906822</v>
      </c>
      <c r="AF293" s="33">
        <v>2.5474999999999999</v>
      </c>
      <c r="AG293" s="33">
        <v>9.3026187669345219</v>
      </c>
      <c r="AH293" s="22">
        <f t="shared" si="75"/>
        <v>7.1920293981145784</v>
      </c>
      <c r="AI293" s="33">
        <v>2.5474999999999999</v>
      </c>
      <c r="AJ293" s="33">
        <v>2.5474999999999999</v>
      </c>
      <c r="AK293" s="33">
        <v>2.5474999999999999</v>
      </c>
      <c r="AL293" s="33">
        <v>2.5566639985070685</v>
      </c>
      <c r="AM293" s="22">
        <f t="shared" si="76"/>
        <v>2.5497909996267669</v>
      </c>
      <c r="AO293" s="3">
        <v>6</v>
      </c>
      <c r="AP293" s="3">
        <v>7.9400606814790047</v>
      </c>
      <c r="AQ293" s="5" t="s">
        <v>757</v>
      </c>
      <c r="AR293" s="3">
        <v>6</v>
      </c>
      <c r="AS293" s="3">
        <v>7.7774136904887623</v>
      </c>
      <c r="AT293" s="5" t="s">
        <v>757</v>
      </c>
      <c r="AU293" s="3">
        <v>6</v>
      </c>
      <c r="AV293" s="3">
        <v>7.2638109853618475</v>
      </c>
      <c r="AW293" s="5" t="s">
        <v>757</v>
      </c>
      <c r="AX293" s="3">
        <v>6</v>
      </c>
      <c r="AY293" s="3">
        <v>6.5946996317158302</v>
      </c>
      <c r="AZ293" s="5" t="s">
        <v>757</v>
      </c>
      <c r="BA293" s="3">
        <v>6</v>
      </c>
      <c r="BB293" s="3">
        <v>5.6645113825545179</v>
      </c>
      <c r="BC293" s="5" t="s">
        <v>757</v>
      </c>
      <c r="BD293" s="3">
        <v>6</v>
      </c>
      <c r="BE293" s="3">
        <v>4.7189046863473916</v>
      </c>
      <c r="BF293" s="5" t="s">
        <v>757</v>
      </c>
      <c r="BG293" s="3">
        <v>6</v>
      </c>
      <c r="BH293" s="5">
        <v>3.700921914701035</v>
      </c>
      <c r="BI293" s="5" t="s">
        <v>757</v>
      </c>
      <c r="BJ293" s="3">
        <v>6</v>
      </c>
      <c r="BK293" s="3">
        <v>2.717613569149107</v>
      </c>
      <c r="BL293" s="5" t="s">
        <v>757</v>
      </c>
      <c r="BM293" s="3">
        <v>6</v>
      </c>
      <c r="BN293" s="3">
        <v>2.5474999999999999</v>
      </c>
      <c r="BO293" s="5" t="s">
        <v>757</v>
      </c>
      <c r="BP293" s="3">
        <v>6</v>
      </c>
      <c r="BQ293" s="3">
        <v>2.5474999999999999</v>
      </c>
      <c r="BR293" s="5" t="s">
        <v>757</v>
      </c>
    </row>
    <row r="294" spans="1:70" x14ac:dyDescent="0.25">
      <c r="A294" s="35"/>
      <c r="B294" s="3">
        <v>20</v>
      </c>
      <c r="C294" s="3">
        <v>4.1811834746691483</v>
      </c>
      <c r="D294" s="3">
        <v>4.1645022868438302</v>
      </c>
      <c r="E294" s="3">
        <v>4.1515299775689787</v>
      </c>
      <c r="F294" s="3">
        <v>4.1484977059920061</v>
      </c>
      <c r="G294" s="3">
        <v>4.2058911099171485</v>
      </c>
      <c r="H294" s="22">
        <f t="shared" si="70"/>
        <v>4.1703209109982229</v>
      </c>
      <c r="I294" s="3">
        <v>27.203367147080581</v>
      </c>
      <c r="J294" s="3">
        <v>2.5474999999999999</v>
      </c>
      <c r="K294" s="3">
        <v>27.06160347732504</v>
      </c>
      <c r="L294" s="3">
        <v>27.066921644200153</v>
      </c>
      <c r="M294" s="3">
        <v>27.522551675189902</v>
      </c>
      <c r="N294" s="22">
        <f t="shared" si="71"/>
        <v>22.280388788759133</v>
      </c>
      <c r="O294" s="3">
        <v>3.3784999999999998</v>
      </c>
      <c r="P294" s="3">
        <v>3.3784999999999998</v>
      </c>
      <c r="Q294" s="3">
        <v>2.5474999999999999</v>
      </c>
      <c r="R294" s="3">
        <v>3.3784999999999998</v>
      </c>
      <c r="S294" s="22">
        <f t="shared" si="72"/>
        <v>3.17075</v>
      </c>
      <c r="T294" s="33">
        <v>23.003594529185502</v>
      </c>
      <c r="U294" s="33">
        <v>23.036394604229372</v>
      </c>
      <c r="V294" s="33">
        <v>2.5474999999999999</v>
      </c>
      <c r="W294" s="33">
        <v>23.149000437366613</v>
      </c>
      <c r="X294" s="22">
        <f t="shared" si="73"/>
        <v>17.934122392695372</v>
      </c>
      <c r="Y294" s="33">
        <v>13.582939682042118</v>
      </c>
      <c r="Z294" s="33">
        <v>13.595236323969223</v>
      </c>
      <c r="AA294" s="33">
        <v>2.5474999999999999</v>
      </c>
      <c r="AB294" s="33">
        <v>13.58816979707885</v>
      </c>
      <c r="AC294" s="22">
        <f t="shared" si="74"/>
        <v>10.828461450772547</v>
      </c>
      <c r="AD294" s="33">
        <v>5.940611841646608</v>
      </c>
      <c r="AE294" s="33">
        <v>6.6488937348061805</v>
      </c>
      <c r="AF294" s="33">
        <v>2.5474999999999999</v>
      </c>
      <c r="AG294" s="33">
        <v>6.8832791253636243</v>
      </c>
      <c r="AH294" s="22">
        <f t="shared" si="75"/>
        <v>5.5050711754541028</v>
      </c>
      <c r="AI294" s="33">
        <v>2.5474999999999999</v>
      </c>
      <c r="AJ294" s="33">
        <v>2.5474999999999999</v>
      </c>
      <c r="AK294" s="33">
        <v>2.5474999999999999</v>
      </c>
      <c r="AL294" s="33">
        <v>2.5474999999999999</v>
      </c>
      <c r="AM294" s="22">
        <f t="shared" si="76"/>
        <v>2.5474999999999999</v>
      </c>
      <c r="AO294" s="3">
        <v>7</v>
      </c>
      <c r="AP294" s="3">
        <v>7.9956596385621772</v>
      </c>
      <c r="AQ294" s="5" t="s">
        <v>757</v>
      </c>
      <c r="AR294" s="3">
        <v>7</v>
      </c>
      <c r="AS294" s="3">
        <v>7.8820021333292942</v>
      </c>
      <c r="AT294" s="5" t="s">
        <v>757</v>
      </c>
      <c r="AU294" s="3">
        <v>7</v>
      </c>
      <c r="AV294" s="3">
        <v>7.4095665190291076</v>
      </c>
      <c r="AW294" s="5" t="s">
        <v>757</v>
      </c>
      <c r="AX294" s="3">
        <v>7</v>
      </c>
      <c r="AY294" s="3">
        <v>6.8393091068792966</v>
      </c>
      <c r="AZ294" s="5" t="s">
        <v>757</v>
      </c>
      <c r="BA294" s="3">
        <v>7</v>
      </c>
      <c r="BB294" s="3">
        <v>5.9170528846394346</v>
      </c>
      <c r="BC294" s="5" t="s">
        <v>757</v>
      </c>
      <c r="BD294" s="3">
        <v>7</v>
      </c>
      <c r="BE294" s="3">
        <v>4.969993934242285</v>
      </c>
      <c r="BF294" s="5" t="s">
        <v>757</v>
      </c>
      <c r="BG294" s="3">
        <v>7</v>
      </c>
      <c r="BH294" s="5">
        <v>3.9492594159666154</v>
      </c>
      <c r="BI294" s="5" t="s">
        <v>757</v>
      </c>
      <c r="BJ294" s="3">
        <v>7</v>
      </c>
      <c r="BK294" s="3">
        <v>2.9228663297733419</v>
      </c>
      <c r="BL294" s="5" t="s">
        <v>757</v>
      </c>
      <c r="BM294" s="3">
        <v>7</v>
      </c>
      <c r="BN294" s="3">
        <v>2.5474999999999999</v>
      </c>
      <c r="BO294" s="5" t="s">
        <v>757</v>
      </c>
      <c r="BP294" s="3">
        <v>7</v>
      </c>
      <c r="BQ294" s="3">
        <v>2.5474999999999999</v>
      </c>
      <c r="BR294" s="5" t="s">
        <v>757</v>
      </c>
    </row>
    <row r="295" spans="1:70" x14ac:dyDescent="0.25">
      <c r="A295" s="35"/>
      <c r="B295" s="3">
        <v>21</v>
      </c>
      <c r="C295" s="3">
        <v>2.9630000000000005</v>
      </c>
      <c r="D295" s="3">
        <v>2.9630000000000005</v>
      </c>
      <c r="E295" s="3">
        <v>2.9630000000000005</v>
      </c>
      <c r="F295" s="3">
        <v>2.9630000000000005</v>
      </c>
      <c r="G295" s="3">
        <v>2.9630000000000005</v>
      </c>
      <c r="H295" s="22">
        <f t="shared" si="70"/>
        <v>2.9630000000000005</v>
      </c>
      <c r="I295" s="3">
        <v>2.5474999999999999</v>
      </c>
      <c r="J295" s="3">
        <v>2.5474999999999999</v>
      </c>
      <c r="K295" s="3">
        <v>2.5474999999999999</v>
      </c>
      <c r="L295" s="3">
        <v>2.5474999999999999</v>
      </c>
      <c r="M295" s="3">
        <v>2.5474999999999999</v>
      </c>
      <c r="N295" s="22">
        <f t="shared" si="71"/>
        <v>2.5474999999999999</v>
      </c>
      <c r="O295" s="3">
        <v>2.9630000000000005</v>
      </c>
      <c r="P295" s="3">
        <v>2.9630000000000005</v>
      </c>
      <c r="Q295" s="3">
        <v>2.5474999999999999</v>
      </c>
      <c r="R295" s="3">
        <v>2.9630000000000005</v>
      </c>
      <c r="S295" s="22">
        <f t="shared" si="72"/>
        <v>2.8591250000000006</v>
      </c>
      <c r="T295" s="33">
        <v>2.5475000000000008</v>
      </c>
      <c r="U295" s="33">
        <v>2.5475000000000008</v>
      </c>
      <c r="V295" s="33">
        <v>2.5474999999999999</v>
      </c>
      <c r="W295" s="33">
        <v>2.5475000000000008</v>
      </c>
      <c r="X295" s="22">
        <f t="shared" si="73"/>
        <v>2.5475000000000008</v>
      </c>
      <c r="Y295" s="33">
        <v>8.0626720977710935</v>
      </c>
      <c r="Z295" s="33">
        <v>8.0678235478632718</v>
      </c>
      <c r="AA295" s="33">
        <v>2.5474999999999999</v>
      </c>
      <c r="AB295" s="33">
        <v>8.0649831346960603</v>
      </c>
      <c r="AC295" s="22">
        <f t="shared" si="74"/>
        <v>6.6857446950826063</v>
      </c>
      <c r="AD295" s="33">
        <v>5.1630739011270022</v>
      </c>
      <c r="AE295" s="33">
        <v>5.7090750332404419</v>
      </c>
      <c r="AF295" s="33">
        <v>2.5474999999999999</v>
      </c>
      <c r="AG295" s="33">
        <v>5.8849967496474154</v>
      </c>
      <c r="AH295" s="22">
        <f t="shared" si="75"/>
        <v>4.8261614210037145</v>
      </c>
      <c r="AI295" s="33">
        <v>2.5474999999999999</v>
      </c>
      <c r="AJ295" s="33">
        <v>2.5474999999999999</v>
      </c>
      <c r="AK295" s="33">
        <v>2.5474999999999999</v>
      </c>
      <c r="AL295" s="33">
        <v>2.5474999999999999</v>
      </c>
      <c r="AM295" s="22">
        <f t="shared" si="76"/>
        <v>2.5474999999999999</v>
      </c>
      <c r="AO295" s="3">
        <v>8</v>
      </c>
      <c r="AP295" s="3">
        <v>8.0841669317137494</v>
      </c>
      <c r="AQ295" s="5" t="s">
        <v>757</v>
      </c>
      <c r="AR295" s="3">
        <v>8</v>
      </c>
      <c r="AS295" s="3">
        <v>8.0301108726979411</v>
      </c>
      <c r="AT295" s="5" t="s">
        <v>757</v>
      </c>
      <c r="AU295" s="3">
        <v>8</v>
      </c>
      <c r="AV295" s="3">
        <v>7.6123024295437132</v>
      </c>
      <c r="AW295" s="5" t="s">
        <v>757</v>
      </c>
      <c r="AX295" s="3">
        <v>8</v>
      </c>
      <c r="AY295" s="3">
        <v>7.0674435976093424</v>
      </c>
      <c r="AZ295" s="5" t="s">
        <v>757</v>
      </c>
      <c r="BA295" s="3">
        <v>8</v>
      </c>
      <c r="BB295" s="3">
        <v>6.2504510835170786</v>
      </c>
      <c r="BC295" s="5" t="s">
        <v>757</v>
      </c>
      <c r="BD295" s="3">
        <v>8</v>
      </c>
      <c r="BE295" s="3">
        <v>5.3007323255511922</v>
      </c>
      <c r="BF295" s="5" t="s">
        <v>757</v>
      </c>
      <c r="BG295" s="3">
        <v>8</v>
      </c>
      <c r="BH295" s="5">
        <v>4.2799376853084894</v>
      </c>
      <c r="BI295" s="5" t="s">
        <v>757</v>
      </c>
      <c r="BJ295" s="3">
        <v>8</v>
      </c>
      <c r="BK295" s="3">
        <v>3.264910351339819</v>
      </c>
      <c r="BL295" s="5" t="s">
        <v>757</v>
      </c>
      <c r="BM295" s="3">
        <v>8</v>
      </c>
      <c r="BN295" s="3">
        <v>2.616581610237831</v>
      </c>
      <c r="BO295" s="5" t="s">
        <v>757</v>
      </c>
      <c r="BP295" s="3">
        <v>8</v>
      </c>
      <c r="BQ295" s="3">
        <v>2.5474999999999999</v>
      </c>
      <c r="BR295" s="5" t="s">
        <v>757</v>
      </c>
    </row>
    <row r="296" spans="1:70" x14ac:dyDescent="0.25">
      <c r="A296" s="35"/>
      <c r="B296" s="3">
        <v>22</v>
      </c>
      <c r="C296" s="3">
        <v>2.5474999999999999</v>
      </c>
      <c r="D296" s="3">
        <v>2.5474999999999999</v>
      </c>
      <c r="E296" s="3">
        <v>2.5474999999999999</v>
      </c>
      <c r="F296" s="3">
        <v>2.5474999999999999</v>
      </c>
      <c r="G296" s="3">
        <v>2.5474999999999999</v>
      </c>
      <c r="H296" s="22">
        <f t="shared" si="70"/>
        <v>2.5474999999999999</v>
      </c>
      <c r="I296" s="3">
        <v>2.5474999999999999</v>
      </c>
      <c r="J296" s="3">
        <v>2.5474999999999999</v>
      </c>
      <c r="K296" s="3">
        <v>2.5474999999999999</v>
      </c>
      <c r="L296" s="3">
        <v>2.5474999999999999</v>
      </c>
      <c r="M296" s="3">
        <v>2.5474999999999999</v>
      </c>
      <c r="N296" s="22">
        <f t="shared" si="71"/>
        <v>2.5474999999999999</v>
      </c>
      <c r="O296" s="3">
        <v>2.5474999999999999</v>
      </c>
      <c r="P296" s="3">
        <v>2.5474999999999999</v>
      </c>
      <c r="Q296" s="3">
        <v>2.5474999999999999</v>
      </c>
      <c r="R296" s="3">
        <v>2.5474999999999999</v>
      </c>
      <c r="S296" s="22">
        <f t="shared" si="72"/>
        <v>2.5474999999999999</v>
      </c>
      <c r="T296" s="33">
        <v>2.5474999999999999</v>
      </c>
      <c r="U296" s="33">
        <v>2.5474999999999999</v>
      </c>
      <c r="V296" s="33">
        <v>2.5474999999999999</v>
      </c>
      <c r="W296" s="33">
        <v>2.5474999999999999</v>
      </c>
      <c r="X296" s="22">
        <f t="shared" si="73"/>
        <v>2.5474999999999999</v>
      </c>
      <c r="Y296" s="33">
        <v>2.5474999999999999</v>
      </c>
      <c r="Z296" s="33">
        <v>2.5474999999999999</v>
      </c>
      <c r="AA296" s="33">
        <v>2.5474999999999999</v>
      </c>
      <c r="AB296" s="33">
        <v>2.5474999999999999</v>
      </c>
      <c r="AC296" s="22">
        <f t="shared" si="74"/>
        <v>2.5474999999999999</v>
      </c>
      <c r="AD296" s="33">
        <v>2.5474999999999999</v>
      </c>
      <c r="AE296" s="33">
        <v>2.5474999999999999</v>
      </c>
      <c r="AF296" s="33">
        <v>2.5474999999999999</v>
      </c>
      <c r="AG296" s="33">
        <v>2.5474999999999999</v>
      </c>
      <c r="AH296" s="22">
        <f t="shared" si="75"/>
        <v>2.5474999999999999</v>
      </c>
      <c r="AI296" s="33">
        <v>2.5474999999999999</v>
      </c>
      <c r="AJ296" s="33">
        <v>2.5474999999999999</v>
      </c>
      <c r="AK296" s="33">
        <v>2.5474999999999999</v>
      </c>
      <c r="AL296" s="33">
        <v>2.5474999999999999</v>
      </c>
      <c r="AM296" s="22">
        <f t="shared" si="76"/>
        <v>2.5474999999999999</v>
      </c>
      <c r="AO296" s="3">
        <v>9</v>
      </c>
      <c r="AP296" s="3">
        <v>105.64769514403056</v>
      </c>
      <c r="AQ296" s="5" t="s">
        <v>757</v>
      </c>
      <c r="AR296" s="3">
        <v>9</v>
      </c>
      <c r="AS296" s="3">
        <v>104.70850557866198</v>
      </c>
      <c r="AT296" s="5" t="s">
        <v>757</v>
      </c>
      <c r="AU296" s="3">
        <v>9</v>
      </c>
      <c r="AV296" s="3">
        <v>102.85698620987043</v>
      </c>
      <c r="AW296" s="5" t="s">
        <v>757</v>
      </c>
      <c r="AX296" s="3">
        <v>9</v>
      </c>
      <c r="AY296" s="3">
        <v>99.883607508910416</v>
      </c>
      <c r="AZ296" s="5" t="s">
        <v>757</v>
      </c>
      <c r="BA296" s="3">
        <v>9</v>
      </c>
      <c r="BB296" s="3">
        <v>96.017565468076498</v>
      </c>
      <c r="BC296" s="5" t="s">
        <v>757</v>
      </c>
      <c r="BD296" s="3">
        <v>9</v>
      </c>
      <c r="BE296" s="3">
        <v>88.60888368674506</v>
      </c>
      <c r="BF296" s="5" t="s">
        <v>757</v>
      </c>
      <c r="BG296" s="3">
        <v>9</v>
      </c>
      <c r="BH296" s="5">
        <v>74.244194570936571</v>
      </c>
      <c r="BI296" s="5" t="s">
        <v>757</v>
      </c>
      <c r="BJ296" s="3">
        <v>9</v>
      </c>
      <c r="BK296" s="3">
        <v>56.715299018417596</v>
      </c>
      <c r="BL296" s="5" t="s">
        <v>757</v>
      </c>
      <c r="BM296" s="3">
        <v>9</v>
      </c>
      <c r="BN296" s="3">
        <v>41.151483413422802</v>
      </c>
      <c r="BO296" s="5" t="s">
        <v>757</v>
      </c>
      <c r="BP296" s="3">
        <v>9</v>
      </c>
      <c r="BQ296" s="3">
        <v>30.941356322685188</v>
      </c>
      <c r="BR296" s="5" t="s">
        <v>757</v>
      </c>
    </row>
    <row r="297" spans="1:70" x14ac:dyDescent="0.25">
      <c r="A297" s="35"/>
      <c r="B297" s="3">
        <v>23</v>
      </c>
      <c r="C297" s="3">
        <v>2.5474999999999999</v>
      </c>
      <c r="D297" s="3">
        <v>2.5474999999999999</v>
      </c>
      <c r="E297" s="3">
        <v>2.5474999999999999</v>
      </c>
      <c r="F297" s="3">
        <v>2.5474999999999999</v>
      </c>
      <c r="G297" s="3">
        <v>2.5474999999999999</v>
      </c>
      <c r="H297" s="22">
        <f t="shared" si="70"/>
        <v>2.5474999999999999</v>
      </c>
      <c r="I297" s="3">
        <v>2.5474999999999999</v>
      </c>
      <c r="J297" s="3">
        <v>2.5474999999999999</v>
      </c>
      <c r="K297" s="3">
        <v>2.5474999999999999</v>
      </c>
      <c r="L297" s="3">
        <v>2.5474999999999999</v>
      </c>
      <c r="M297" s="3">
        <v>2.5474999999999999</v>
      </c>
      <c r="N297" s="22">
        <f t="shared" si="71"/>
        <v>2.5474999999999999</v>
      </c>
      <c r="O297" s="3">
        <v>2.5474999999999999</v>
      </c>
      <c r="P297" s="3">
        <v>2.5474999999999999</v>
      </c>
      <c r="Q297" s="3">
        <v>2.5474999999999999</v>
      </c>
      <c r="R297" s="3">
        <v>2.5474999999999999</v>
      </c>
      <c r="S297" s="22">
        <f t="shared" si="72"/>
        <v>2.5474999999999999</v>
      </c>
      <c r="T297" s="33">
        <v>2.5474999999999999</v>
      </c>
      <c r="U297" s="33">
        <v>2.5474999999999999</v>
      </c>
      <c r="V297" s="33">
        <v>2.5474999999999999</v>
      </c>
      <c r="W297" s="33">
        <v>2.5474999999999999</v>
      </c>
      <c r="X297" s="22">
        <f t="shared" si="73"/>
        <v>2.5474999999999999</v>
      </c>
      <c r="Y297" s="33">
        <v>2.5474999999999999</v>
      </c>
      <c r="Z297" s="33">
        <v>2.5474999999999999</v>
      </c>
      <c r="AA297" s="33">
        <v>2.5474999999999999</v>
      </c>
      <c r="AB297" s="33">
        <v>2.5474999999999999</v>
      </c>
      <c r="AC297" s="22">
        <f t="shared" si="74"/>
        <v>2.5474999999999999</v>
      </c>
      <c r="AD297" s="33">
        <v>2.5474999999999999</v>
      </c>
      <c r="AE297" s="33">
        <v>2.5474999999999999</v>
      </c>
      <c r="AF297" s="33">
        <v>2.5474999999999999</v>
      </c>
      <c r="AG297" s="33">
        <v>2.5474999999999999</v>
      </c>
      <c r="AH297" s="22">
        <f t="shared" si="75"/>
        <v>2.5474999999999999</v>
      </c>
      <c r="AI297" s="33">
        <v>2.5474999999999999</v>
      </c>
      <c r="AJ297" s="33">
        <v>2.5474999999999999</v>
      </c>
      <c r="AK297" s="33">
        <v>2.5474999999999999</v>
      </c>
      <c r="AL297" s="33">
        <v>2.5474999999999999</v>
      </c>
      <c r="AM297" s="22">
        <f t="shared" si="76"/>
        <v>2.5474999999999999</v>
      </c>
      <c r="AO297" s="3">
        <v>10</v>
      </c>
      <c r="AP297" s="3">
        <v>137.03898099463419</v>
      </c>
      <c r="AQ297" s="5" t="s">
        <v>757</v>
      </c>
      <c r="AR297" s="3">
        <v>10</v>
      </c>
      <c r="AS297" s="3">
        <v>135.40911585837392</v>
      </c>
      <c r="AT297" s="5" t="s">
        <v>757</v>
      </c>
      <c r="AU297" s="3">
        <v>10</v>
      </c>
      <c r="AV297" s="3">
        <v>131.87267316379072</v>
      </c>
      <c r="AW297" s="5" t="s">
        <v>757</v>
      </c>
      <c r="AX297" s="3">
        <v>10</v>
      </c>
      <c r="AY297" s="3">
        <v>126.27935850336705</v>
      </c>
      <c r="AZ297" s="5" t="s">
        <v>757</v>
      </c>
      <c r="BA297" s="3">
        <v>10</v>
      </c>
      <c r="BB297" s="3">
        <v>119.2967987648222</v>
      </c>
      <c r="BC297" s="5" t="s">
        <v>757</v>
      </c>
      <c r="BD297" s="3">
        <v>10</v>
      </c>
      <c r="BE297" s="3">
        <v>106.91999508441586</v>
      </c>
      <c r="BF297" s="5" t="s">
        <v>757</v>
      </c>
      <c r="BG297" s="3">
        <v>10</v>
      </c>
      <c r="BH297" s="5">
        <v>89.254082455114343</v>
      </c>
      <c r="BI297" s="5" t="s">
        <v>757</v>
      </c>
      <c r="BJ297" s="3">
        <v>10</v>
      </c>
      <c r="BK297" s="3">
        <v>70.682389702508942</v>
      </c>
      <c r="BL297" s="5" t="s">
        <v>757</v>
      </c>
      <c r="BM297" s="3">
        <v>10</v>
      </c>
      <c r="BN297" s="3">
        <v>55.542102943842082</v>
      </c>
      <c r="BO297" s="5" t="s">
        <v>757</v>
      </c>
      <c r="BP297" s="3">
        <v>10</v>
      </c>
      <c r="BQ297" s="3">
        <v>43.715714550490858</v>
      </c>
      <c r="BR297" s="5" t="s">
        <v>757</v>
      </c>
    </row>
    <row r="298" spans="1:70" x14ac:dyDescent="0.25">
      <c r="A298" s="35"/>
      <c r="B298" s="3">
        <v>24</v>
      </c>
      <c r="C298" s="3">
        <v>2.5474999999999999</v>
      </c>
      <c r="D298" s="3">
        <v>2.5474999999999999</v>
      </c>
      <c r="E298" s="3">
        <v>2.5474999999999999</v>
      </c>
      <c r="F298" s="3">
        <v>2.5474999999999999</v>
      </c>
      <c r="G298" s="3">
        <v>2.5474999999999999</v>
      </c>
      <c r="H298" s="22">
        <f t="shared" si="70"/>
        <v>2.5474999999999999</v>
      </c>
      <c r="I298" s="3">
        <v>2.5474999999999999</v>
      </c>
      <c r="J298" s="3">
        <v>2.5474999999999999</v>
      </c>
      <c r="K298" s="3">
        <v>2.5474999999999999</v>
      </c>
      <c r="L298" s="3">
        <v>2.5474999999999999</v>
      </c>
      <c r="M298" s="3">
        <v>2.5474999999999999</v>
      </c>
      <c r="N298" s="22">
        <f t="shared" si="71"/>
        <v>2.5474999999999999</v>
      </c>
      <c r="O298" s="3">
        <v>2.5474999999999999</v>
      </c>
      <c r="P298" s="3">
        <v>2.5474999999999999</v>
      </c>
      <c r="Q298" s="3">
        <v>2.5474999999999999</v>
      </c>
      <c r="R298" s="3">
        <v>2.5474999999999999</v>
      </c>
      <c r="S298" s="22">
        <f t="shared" si="72"/>
        <v>2.5474999999999999</v>
      </c>
      <c r="T298" s="33">
        <v>2.5474999999999999</v>
      </c>
      <c r="U298" s="33">
        <v>2.5474999999999999</v>
      </c>
      <c r="V298" s="33">
        <v>2.5474999999999999</v>
      </c>
      <c r="W298" s="33">
        <v>2.5474999999999999</v>
      </c>
      <c r="X298" s="22">
        <f t="shared" si="73"/>
        <v>2.5474999999999999</v>
      </c>
      <c r="Y298" s="33">
        <v>2.5474999999999999</v>
      </c>
      <c r="Z298" s="33">
        <v>2.5474999999999999</v>
      </c>
      <c r="AA298" s="33">
        <v>2.5474999999999999</v>
      </c>
      <c r="AB298" s="33">
        <v>2.5474999999999999</v>
      </c>
      <c r="AC298" s="22">
        <f t="shared" si="74"/>
        <v>2.5474999999999999</v>
      </c>
      <c r="AD298" s="33">
        <v>2.5474999999999999</v>
      </c>
      <c r="AE298" s="33">
        <v>2.5474999999999999</v>
      </c>
      <c r="AF298" s="33">
        <v>2.5474999999999999</v>
      </c>
      <c r="AG298" s="33">
        <v>2.5474999999999999</v>
      </c>
      <c r="AH298" s="22">
        <f t="shared" si="75"/>
        <v>2.5474999999999999</v>
      </c>
      <c r="AI298" s="33">
        <v>2.5474999999999999</v>
      </c>
      <c r="AJ298" s="33">
        <v>2.5474999999999999</v>
      </c>
      <c r="AK298" s="33">
        <v>2.5474999999999999</v>
      </c>
      <c r="AL298" s="33">
        <v>2.5474999999999999</v>
      </c>
      <c r="AM298" s="22">
        <f t="shared" si="76"/>
        <v>2.5474999999999999</v>
      </c>
      <c r="AO298" s="3">
        <v>11</v>
      </c>
      <c r="AP298" s="3">
        <v>142.40538936397382</v>
      </c>
      <c r="AQ298" s="5" t="s">
        <v>757</v>
      </c>
      <c r="AR298" s="3">
        <v>11</v>
      </c>
      <c r="AS298" s="3">
        <v>140.45300018561895</v>
      </c>
      <c r="AT298" s="5" t="s">
        <v>757</v>
      </c>
      <c r="AU298" s="3">
        <v>11</v>
      </c>
      <c r="AV298" s="3">
        <v>136.99240185260231</v>
      </c>
      <c r="AW298" s="5" t="s">
        <v>757</v>
      </c>
      <c r="AX298" s="3">
        <v>11</v>
      </c>
      <c r="AY298" s="3">
        <v>131.78286584584288</v>
      </c>
      <c r="AZ298" s="5" t="s">
        <v>757</v>
      </c>
      <c r="BA298" s="3">
        <v>11</v>
      </c>
      <c r="BB298" s="3">
        <v>124.20532609748298</v>
      </c>
      <c r="BC298" s="5" t="s">
        <v>757</v>
      </c>
      <c r="BD298" s="3">
        <v>11</v>
      </c>
      <c r="BE298" s="3">
        <v>111.69689025293039</v>
      </c>
      <c r="BF298" s="5" t="s">
        <v>757</v>
      </c>
      <c r="BG298" s="3">
        <v>11</v>
      </c>
      <c r="BH298" s="5">
        <v>94.840150671023366</v>
      </c>
      <c r="BI298" s="5" t="s">
        <v>757</v>
      </c>
      <c r="BJ298" s="3">
        <v>11</v>
      </c>
      <c r="BK298" s="3">
        <v>77.305524714056034</v>
      </c>
      <c r="BL298" s="5" t="s">
        <v>757</v>
      </c>
      <c r="BM298" s="3">
        <v>11</v>
      </c>
      <c r="BN298" s="3">
        <v>62.053853318838563</v>
      </c>
      <c r="BO298" s="5" t="s">
        <v>757</v>
      </c>
      <c r="BP298" s="3">
        <v>11</v>
      </c>
      <c r="BQ298" s="3">
        <v>49.954968456488579</v>
      </c>
      <c r="BR298" s="5" t="s">
        <v>757</v>
      </c>
    </row>
    <row r="299" spans="1:70" x14ac:dyDescent="0.25">
      <c r="D299" s="4"/>
      <c r="E299" s="6"/>
      <c r="AO299" s="3">
        <v>12</v>
      </c>
      <c r="AP299" s="3">
        <v>132.46187836913657</v>
      </c>
      <c r="AQ299" s="5" t="s">
        <v>757</v>
      </c>
      <c r="AR299" s="3">
        <v>12</v>
      </c>
      <c r="AS299" s="3">
        <v>130.52062360672332</v>
      </c>
      <c r="AT299" s="5" t="s">
        <v>757</v>
      </c>
      <c r="AU299" s="3">
        <v>12</v>
      </c>
      <c r="AV299" s="3">
        <v>126.87027631582865</v>
      </c>
      <c r="AW299" s="5" t="s">
        <v>757</v>
      </c>
      <c r="AX299" s="3">
        <v>12</v>
      </c>
      <c r="AY299" s="3">
        <v>121.39254886720104</v>
      </c>
      <c r="AZ299" s="5" t="s">
        <v>757</v>
      </c>
      <c r="BA299" s="3">
        <v>12</v>
      </c>
      <c r="BB299" s="3">
        <v>113.8677402343331</v>
      </c>
      <c r="BC299" s="5" t="s">
        <v>757</v>
      </c>
      <c r="BD299" s="3">
        <v>12</v>
      </c>
      <c r="BE299" s="3">
        <v>102.06307017935706</v>
      </c>
      <c r="BF299" s="5" t="s">
        <v>757</v>
      </c>
      <c r="BG299" s="3">
        <v>12</v>
      </c>
      <c r="BH299" s="5">
        <v>86.467351600330488</v>
      </c>
      <c r="BI299" s="5" t="s">
        <v>757</v>
      </c>
      <c r="BJ299" s="3">
        <v>12</v>
      </c>
      <c r="BK299" s="3">
        <v>70.105606337296223</v>
      </c>
      <c r="BL299" s="5" t="s">
        <v>757</v>
      </c>
      <c r="BM299" s="3">
        <v>12</v>
      </c>
      <c r="BN299" s="3">
        <v>55.466279315464462</v>
      </c>
      <c r="BO299" s="5" t="s">
        <v>757</v>
      </c>
      <c r="BP299" s="3">
        <v>12</v>
      </c>
      <c r="BQ299" s="3">
        <v>43.776851225350967</v>
      </c>
      <c r="BR299" s="5" t="s">
        <v>757</v>
      </c>
    </row>
    <row r="300" spans="1:70" x14ac:dyDescent="0.25">
      <c r="D300" s="4"/>
      <c r="E300" s="6"/>
      <c r="AO300" s="3">
        <v>13</v>
      </c>
      <c r="AP300" s="3">
        <v>64.629105041460008</v>
      </c>
      <c r="AQ300" s="5" t="s">
        <v>757</v>
      </c>
      <c r="AR300" s="3">
        <v>13</v>
      </c>
      <c r="AS300" s="3">
        <v>63.090381377948432</v>
      </c>
      <c r="AT300" s="5" t="s">
        <v>757</v>
      </c>
      <c r="AU300" s="3">
        <v>13</v>
      </c>
      <c r="AV300" s="3">
        <v>60.102404243765882</v>
      </c>
      <c r="AW300" s="5" t="s">
        <v>757</v>
      </c>
      <c r="AX300" s="3">
        <v>13</v>
      </c>
      <c r="AY300" s="3">
        <v>56.386677822880273</v>
      </c>
      <c r="AZ300" s="5" t="s">
        <v>757</v>
      </c>
      <c r="BA300" s="3">
        <v>13</v>
      </c>
      <c r="BB300" s="3">
        <v>52.450333273830886</v>
      </c>
      <c r="BC300" s="5" t="s">
        <v>757</v>
      </c>
      <c r="BD300" s="3">
        <v>13</v>
      </c>
      <c r="BE300" s="3">
        <v>47.368200573615916</v>
      </c>
      <c r="BF300" s="5" t="s">
        <v>757</v>
      </c>
      <c r="BG300" s="3">
        <v>13</v>
      </c>
      <c r="BH300" s="5">
        <v>39.952841822110933</v>
      </c>
      <c r="BI300" s="5" t="s">
        <v>757</v>
      </c>
      <c r="BJ300" s="3">
        <v>13</v>
      </c>
      <c r="BK300" s="3">
        <v>31.048931631506967</v>
      </c>
      <c r="BL300" s="5" t="s">
        <v>757</v>
      </c>
      <c r="BM300" s="3">
        <v>13</v>
      </c>
      <c r="BN300" s="3">
        <v>23.182525405391004</v>
      </c>
      <c r="BO300" s="5" t="s">
        <v>757</v>
      </c>
      <c r="BP300" s="3">
        <v>13</v>
      </c>
      <c r="BQ300" s="3">
        <v>17.68287514619005</v>
      </c>
      <c r="BR300" s="5" t="s">
        <v>757</v>
      </c>
    </row>
    <row r="301" spans="1:70" x14ac:dyDescent="0.25">
      <c r="D301" s="4"/>
      <c r="E301" s="6"/>
      <c r="AO301" s="3">
        <v>14</v>
      </c>
      <c r="AP301" s="3">
        <v>62.217107500586344</v>
      </c>
      <c r="AQ301" s="5" t="s">
        <v>757</v>
      </c>
      <c r="AR301" s="3">
        <v>14</v>
      </c>
      <c r="AS301" s="3">
        <v>60.784947064274959</v>
      </c>
      <c r="AT301" s="5" t="s">
        <v>757</v>
      </c>
      <c r="AU301" s="3">
        <v>14</v>
      </c>
      <c r="AV301" s="3">
        <v>58.099285826557818</v>
      </c>
      <c r="AW301" s="5" t="s">
        <v>757</v>
      </c>
      <c r="AX301" s="3">
        <v>14</v>
      </c>
      <c r="AY301" s="3">
        <v>54.719560273940246</v>
      </c>
      <c r="AZ301" s="5" t="s">
        <v>757</v>
      </c>
      <c r="BA301" s="3">
        <v>14</v>
      </c>
      <c r="BB301" s="3">
        <v>51.162196266545607</v>
      </c>
      <c r="BC301" s="5" t="s">
        <v>757</v>
      </c>
      <c r="BD301" s="3">
        <v>14</v>
      </c>
      <c r="BE301" s="3">
        <v>46.470066824774861</v>
      </c>
      <c r="BF301" s="5" t="s">
        <v>757</v>
      </c>
      <c r="BG301" s="3">
        <v>14</v>
      </c>
      <c r="BH301" s="5">
        <v>39.570331051191047</v>
      </c>
      <c r="BI301" s="5" t="s">
        <v>757</v>
      </c>
      <c r="BJ301" s="3">
        <v>14</v>
      </c>
      <c r="BK301" s="3">
        <v>31.100386712591316</v>
      </c>
      <c r="BL301" s="5" t="s">
        <v>757</v>
      </c>
      <c r="BM301" s="3">
        <v>14</v>
      </c>
      <c r="BN301" s="3">
        <v>23.395871390440902</v>
      </c>
      <c r="BO301" s="5" t="s">
        <v>757</v>
      </c>
      <c r="BP301" s="3">
        <v>14</v>
      </c>
      <c r="BQ301" s="3">
        <v>17.750383927010528</v>
      </c>
      <c r="BR301" s="5" t="s">
        <v>757</v>
      </c>
    </row>
    <row r="302" spans="1:70" x14ac:dyDescent="0.25">
      <c r="D302" s="4"/>
      <c r="E302" s="6"/>
      <c r="AO302" s="3">
        <v>15</v>
      </c>
      <c r="AP302" s="3">
        <v>60.554918862101516</v>
      </c>
      <c r="AQ302" s="5" t="s">
        <v>757</v>
      </c>
      <c r="AR302" s="3">
        <v>15</v>
      </c>
      <c r="AS302" s="3">
        <v>59.320688900007653</v>
      </c>
      <c r="AT302" s="5" t="s">
        <v>757</v>
      </c>
      <c r="AU302" s="3">
        <v>15</v>
      </c>
      <c r="AV302" s="3">
        <v>57.141247426126029</v>
      </c>
      <c r="AW302" s="5" t="s">
        <v>757</v>
      </c>
      <c r="AX302" s="3">
        <v>15</v>
      </c>
      <c r="AY302" s="3">
        <v>54.287270797030573</v>
      </c>
      <c r="AZ302" s="5" t="s">
        <v>757</v>
      </c>
      <c r="BA302" s="3">
        <v>15</v>
      </c>
      <c r="BB302" s="3">
        <v>51.328359022387218</v>
      </c>
      <c r="BC302" s="5" t="s">
        <v>757</v>
      </c>
      <c r="BD302" s="3">
        <v>15</v>
      </c>
      <c r="BE302" s="3">
        <v>47.158897296303195</v>
      </c>
      <c r="BF302" s="5" t="s">
        <v>757</v>
      </c>
      <c r="BG302" s="3">
        <v>15</v>
      </c>
      <c r="BH302" s="5">
        <v>40.67429230328564</v>
      </c>
      <c r="BI302" s="5" t="s">
        <v>757</v>
      </c>
      <c r="BJ302" s="3">
        <v>15</v>
      </c>
      <c r="BK302" s="3">
        <v>32.666148851672531</v>
      </c>
      <c r="BL302" s="5" t="s">
        <v>757</v>
      </c>
      <c r="BM302" s="3">
        <v>15</v>
      </c>
      <c r="BN302" s="3">
        <v>25.379243904267561</v>
      </c>
      <c r="BO302" s="5" t="s">
        <v>757</v>
      </c>
      <c r="BP302" s="3">
        <v>15</v>
      </c>
      <c r="BQ302" s="3">
        <v>19.801370550051303</v>
      </c>
      <c r="BR302" s="5" t="s">
        <v>757</v>
      </c>
    </row>
    <row r="303" spans="1:70" x14ac:dyDescent="0.25">
      <c r="D303" s="4"/>
      <c r="E303" s="6"/>
      <c r="AO303" s="3">
        <v>16</v>
      </c>
      <c r="AP303" s="3">
        <v>53.586705675372258</v>
      </c>
      <c r="AQ303" s="5" t="s">
        <v>757</v>
      </c>
      <c r="AR303" s="3">
        <v>16</v>
      </c>
      <c r="AS303" s="3">
        <v>52.705456746707029</v>
      </c>
      <c r="AT303" s="5" t="s">
        <v>757</v>
      </c>
      <c r="AU303" s="3">
        <v>16</v>
      </c>
      <c r="AV303" s="3">
        <v>51.178674685078363</v>
      </c>
      <c r="AW303" s="5" t="s">
        <v>757</v>
      </c>
      <c r="AX303" s="3">
        <v>16</v>
      </c>
      <c r="AY303" s="3">
        <v>49.076750635232614</v>
      </c>
      <c r="AZ303" s="5" t="s">
        <v>757</v>
      </c>
      <c r="BA303" s="3">
        <v>16</v>
      </c>
      <c r="BB303" s="3">
        <v>46.783124989226252</v>
      </c>
      <c r="BC303" s="5" t="s">
        <v>757</v>
      </c>
      <c r="BD303" s="3">
        <v>16</v>
      </c>
      <c r="BE303" s="3">
        <v>43.000115783405363</v>
      </c>
      <c r="BF303" s="5" t="s">
        <v>757</v>
      </c>
      <c r="BG303" s="3">
        <v>16</v>
      </c>
      <c r="BH303" s="5">
        <v>37.14194164574878</v>
      </c>
      <c r="BI303" s="5" t="s">
        <v>757</v>
      </c>
      <c r="BJ303" s="3">
        <v>16</v>
      </c>
      <c r="BK303" s="3">
        <v>29.989121109041719</v>
      </c>
      <c r="BL303" s="5" t="s">
        <v>757</v>
      </c>
      <c r="BM303" s="3">
        <v>16</v>
      </c>
      <c r="BN303" s="3">
        <v>23.329197512168889</v>
      </c>
      <c r="BO303" s="5" t="s">
        <v>757</v>
      </c>
      <c r="BP303" s="3">
        <v>16</v>
      </c>
      <c r="BQ303" s="3">
        <v>18.218479394542758</v>
      </c>
      <c r="BR303" s="5" t="s">
        <v>757</v>
      </c>
    </row>
    <row r="304" spans="1:70" x14ac:dyDescent="0.25">
      <c r="D304" s="4"/>
      <c r="E304" s="6"/>
      <c r="AO304" s="3">
        <v>17</v>
      </c>
      <c r="AP304" s="3">
        <v>45.210549330499859</v>
      </c>
      <c r="AQ304" s="5" t="s">
        <v>757</v>
      </c>
      <c r="AR304" s="3">
        <v>17</v>
      </c>
      <c r="AS304" s="3">
        <v>44.429191439374193</v>
      </c>
      <c r="AT304" s="5" t="s">
        <v>757</v>
      </c>
      <c r="AU304" s="3">
        <v>17</v>
      </c>
      <c r="AV304" s="3">
        <v>43.278184168255414</v>
      </c>
      <c r="AW304" s="5" t="s">
        <v>757</v>
      </c>
      <c r="AX304" s="3">
        <v>17</v>
      </c>
      <c r="AY304" s="3">
        <v>41.611583831497597</v>
      </c>
      <c r="AZ304" s="5" t="s">
        <v>757</v>
      </c>
      <c r="BA304" s="3">
        <v>17</v>
      </c>
      <c r="BB304" s="3">
        <v>39.595336141109279</v>
      </c>
      <c r="BC304" s="5" t="s">
        <v>757</v>
      </c>
      <c r="BD304" s="3">
        <v>17</v>
      </c>
      <c r="BE304" s="3">
        <v>36.206193738179962</v>
      </c>
      <c r="BF304" s="5" t="s">
        <v>757</v>
      </c>
      <c r="BG304" s="3">
        <v>17</v>
      </c>
      <c r="BH304" s="5">
        <v>31.027083516708409</v>
      </c>
      <c r="BI304" s="5" t="s">
        <v>757</v>
      </c>
      <c r="BJ304" s="3">
        <v>17</v>
      </c>
      <c r="BK304" s="3">
        <v>25.05097766365397</v>
      </c>
      <c r="BL304" s="5" t="s">
        <v>757</v>
      </c>
      <c r="BM304" s="3">
        <v>17</v>
      </c>
      <c r="BN304" s="3">
        <v>19.423626067507342</v>
      </c>
      <c r="BO304" s="5" t="s">
        <v>757</v>
      </c>
      <c r="BP304" s="3">
        <v>17</v>
      </c>
      <c r="BQ304" s="3">
        <v>15.094860903979146</v>
      </c>
      <c r="BR304" s="5" t="s">
        <v>757</v>
      </c>
    </row>
    <row r="305" spans="4:70" x14ac:dyDescent="0.25">
      <c r="D305" s="4"/>
      <c r="E305" s="6"/>
      <c r="AO305" s="3">
        <v>18</v>
      </c>
      <c r="AP305" s="3">
        <v>33.883171976057255</v>
      </c>
      <c r="AQ305" s="5" t="s">
        <v>757</v>
      </c>
      <c r="AR305" s="3">
        <v>18</v>
      </c>
      <c r="AS305" s="3">
        <v>32.938934392681091</v>
      </c>
      <c r="AT305" s="5" t="s">
        <v>757</v>
      </c>
      <c r="AU305" s="3">
        <v>18</v>
      </c>
      <c r="AV305" s="3">
        <v>31.59194994040471</v>
      </c>
      <c r="AW305" s="5" t="s">
        <v>757</v>
      </c>
      <c r="AX305" s="3">
        <v>18</v>
      </c>
      <c r="AY305" s="3">
        <v>29.866910604977178</v>
      </c>
      <c r="AZ305" s="5" t="s">
        <v>757</v>
      </c>
      <c r="BA305" s="3">
        <v>18</v>
      </c>
      <c r="BB305" s="3">
        <v>27.967618450787398</v>
      </c>
      <c r="BC305" s="5" t="s">
        <v>757</v>
      </c>
      <c r="BD305" s="3">
        <v>18</v>
      </c>
      <c r="BE305" s="3">
        <v>25.045808344015207</v>
      </c>
      <c r="BF305" s="5" t="s">
        <v>757</v>
      </c>
      <c r="BG305" s="3">
        <v>18</v>
      </c>
      <c r="BH305" s="5">
        <v>21.142360004570619</v>
      </c>
      <c r="BI305" s="5" t="s">
        <v>757</v>
      </c>
      <c r="BJ305" s="3">
        <v>18</v>
      </c>
      <c r="BK305" s="3">
        <v>16.9880456400799</v>
      </c>
      <c r="BL305" s="5" t="s">
        <v>757</v>
      </c>
      <c r="BM305" s="3">
        <v>18</v>
      </c>
      <c r="BN305" s="3">
        <v>13.177005816281861</v>
      </c>
      <c r="BO305" s="5" t="s">
        <v>757</v>
      </c>
      <c r="BP305" s="3">
        <v>18</v>
      </c>
      <c r="BQ305" s="3">
        <v>10.283322101691883</v>
      </c>
      <c r="BR305" s="5" t="s">
        <v>757</v>
      </c>
    </row>
    <row r="306" spans="4:70" x14ac:dyDescent="0.25">
      <c r="D306" s="4"/>
      <c r="E306" s="6"/>
      <c r="AO306" s="3">
        <v>19</v>
      </c>
      <c r="AP306" s="3">
        <v>22.79514745038707</v>
      </c>
      <c r="AQ306" s="5" t="s">
        <v>757</v>
      </c>
      <c r="AR306" s="3">
        <v>19</v>
      </c>
      <c r="AS306" s="3">
        <v>21.991627960229177</v>
      </c>
      <c r="AT306" s="5" t="s">
        <v>757</v>
      </c>
      <c r="AU306" s="3">
        <v>19</v>
      </c>
      <c r="AV306" s="3">
        <v>20.712838719659029</v>
      </c>
      <c r="AW306" s="5" t="s">
        <v>757</v>
      </c>
      <c r="AX306" s="3">
        <v>19</v>
      </c>
      <c r="AY306" s="3">
        <v>19.198516575743991</v>
      </c>
      <c r="AZ306" s="5" t="s">
        <v>757</v>
      </c>
      <c r="BA306" s="3">
        <v>19</v>
      </c>
      <c r="BB306" s="3">
        <v>17.424326687607966</v>
      </c>
      <c r="BC306" s="5" t="s">
        <v>757</v>
      </c>
      <c r="BD306" s="3">
        <v>19</v>
      </c>
      <c r="BE306" s="3">
        <v>15.190240538286421</v>
      </c>
      <c r="BF306" s="5" t="s">
        <v>757</v>
      </c>
      <c r="BG306" s="3">
        <v>19</v>
      </c>
      <c r="BH306" s="5">
        <v>12.878226855608776</v>
      </c>
      <c r="BI306" s="5" t="s">
        <v>757</v>
      </c>
      <c r="BJ306" s="3">
        <v>19</v>
      </c>
      <c r="BK306" s="3">
        <v>10.41794598025829</v>
      </c>
      <c r="BL306" s="5" t="s">
        <v>757</v>
      </c>
      <c r="BM306" s="3">
        <v>19</v>
      </c>
      <c r="BN306" s="3">
        <v>8.4831014789037162</v>
      </c>
      <c r="BO306" s="5" t="s">
        <v>757</v>
      </c>
      <c r="BP306" s="3">
        <v>19</v>
      </c>
      <c r="BQ306" s="3">
        <v>7.1920293981145784</v>
      </c>
      <c r="BR306" s="5" t="s">
        <v>757</v>
      </c>
    </row>
    <row r="307" spans="4:70" x14ac:dyDescent="0.25">
      <c r="D307" s="4"/>
      <c r="E307" s="6"/>
      <c r="AO307" s="3">
        <v>20</v>
      </c>
      <c r="AP307" s="3">
        <v>18.952584912903642</v>
      </c>
      <c r="AQ307" s="5" t="s">
        <v>757</v>
      </c>
      <c r="AR307" s="3">
        <v>20</v>
      </c>
      <c r="AS307" s="3">
        <v>18.096488746015698</v>
      </c>
      <c r="AT307" s="5" t="s">
        <v>757</v>
      </c>
      <c r="AU307" s="3">
        <v>20</v>
      </c>
      <c r="AV307" s="3">
        <v>16.892951850144151</v>
      </c>
      <c r="AW307" s="5" t="s">
        <v>757</v>
      </c>
      <c r="AX307" s="3">
        <v>20</v>
      </c>
      <c r="AY307" s="3">
        <v>15.499321315527908</v>
      </c>
      <c r="AZ307" s="5" t="s">
        <v>757</v>
      </c>
      <c r="BA307" s="3">
        <v>20</v>
      </c>
      <c r="BB307" s="3">
        <v>13.849734779232232</v>
      </c>
      <c r="BC307" s="5" t="s">
        <v>757</v>
      </c>
      <c r="BD307" s="3">
        <v>20</v>
      </c>
      <c r="BE307" s="3">
        <v>11.98315458143415</v>
      </c>
      <c r="BF307" s="5" t="s">
        <v>757</v>
      </c>
      <c r="BG307" s="3">
        <v>20</v>
      </c>
      <c r="BH307" s="5">
        <v>10.05588304356769</v>
      </c>
      <c r="BI307" s="5" t="s">
        <v>757</v>
      </c>
      <c r="BJ307" s="3">
        <v>20</v>
      </c>
      <c r="BK307" s="3">
        <v>7.9681257397285039</v>
      </c>
      <c r="BL307" s="5" t="s">
        <v>757</v>
      </c>
      <c r="BM307" s="3">
        <v>20</v>
      </c>
      <c r="BN307" s="3">
        <v>6.4125191616446049</v>
      </c>
      <c r="BO307" s="5" t="s">
        <v>757</v>
      </c>
      <c r="BP307" s="3">
        <v>20</v>
      </c>
      <c r="BQ307" s="3">
        <v>5.5050711754541028</v>
      </c>
      <c r="BR307" s="5" t="s">
        <v>757</v>
      </c>
    </row>
    <row r="308" spans="4:70" x14ac:dyDescent="0.25">
      <c r="D308" s="4"/>
      <c r="E308" s="6"/>
      <c r="AO308" s="3">
        <v>21</v>
      </c>
      <c r="AP308" s="3">
        <v>16.480754548246608</v>
      </c>
      <c r="AQ308" s="5" t="s">
        <v>757</v>
      </c>
      <c r="AR308" s="3">
        <v>21</v>
      </c>
      <c r="AS308" s="3">
        <v>15.800165813375738</v>
      </c>
      <c r="AT308" s="5" t="s">
        <v>757</v>
      </c>
      <c r="AU308" s="3">
        <v>21</v>
      </c>
      <c r="AV308" s="3">
        <v>14.813541091555038</v>
      </c>
      <c r="AW308" s="5" t="s">
        <v>757</v>
      </c>
      <c r="AX308" s="3">
        <v>21</v>
      </c>
      <c r="AY308" s="3">
        <v>13.584641247641393</v>
      </c>
      <c r="AZ308" s="5" t="s">
        <v>757</v>
      </c>
      <c r="BA308" s="3">
        <v>21</v>
      </c>
      <c r="BB308" s="3">
        <v>12.092633772101703</v>
      </c>
      <c r="BC308" s="5" t="s">
        <v>757</v>
      </c>
      <c r="BD308" s="3">
        <v>21</v>
      </c>
      <c r="BE308" s="3">
        <v>10.430232460426245</v>
      </c>
      <c r="BF308" s="5" t="s">
        <v>757</v>
      </c>
      <c r="BG308" s="3">
        <v>21</v>
      </c>
      <c r="BH308" s="5">
        <v>8.6905452474245628</v>
      </c>
      <c r="BI308" s="5" t="s">
        <v>757</v>
      </c>
      <c r="BJ308" s="3">
        <v>21</v>
      </c>
      <c r="BK308" s="3">
        <v>6.8191289169065232</v>
      </c>
      <c r="BL308" s="5" t="s">
        <v>757</v>
      </c>
      <c r="BM308" s="3">
        <v>21</v>
      </c>
      <c r="BN308" s="3">
        <v>5.4987052541581809</v>
      </c>
      <c r="BO308" s="5" t="s">
        <v>757</v>
      </c>
      <c r="BP308" s="3">
        <v>21</v>
      </c>
      <c r="BQ308" s="3">
        <v>4.8261614210037145</v>
      </c>
      <c r="BR308" s="5" t="s">
        <v>757</v>
      </c>
    </row>
    <row r="309" spans="4:70" x14ac:dyDescent="0.25">
      <c r="D309" s="4"/>
      <c r="E309" s="6"/>
      <c r="AO309" s="3">
        <v>22</v>
      </c>
      <c r="AP309" s="3">
        <v>8.2201841520854515</v>
      </c>
      <c r="AQ309" s="5" t="s">
        <v>757</v>
      </c>
      <c r="AR309" s="3">
        <v>22</v>
      </c>
      <c r="AS309" s="3">
        <v>8.1958030030259028</v>
      </c>
      <c r="AT309" s="5" t="s">
        <v>757</v>
      </c>
      <c r="AU309" s="3">
        <v>22</v>
      </c>
      <c r="AV309" s="3">
        <v>7.9199658663087078</v>
      </c>
      <c r="AW309" s="5" t="s">
        <v>757</v>
      </c>
      <c r="AX309" s="3">
        <v>22</v>
      </c>
      <c r="AY309" s="3">
        <v>7.4063143066742514</v>
      </c>
      <c r="AZ309" s="5" t="s">
        <v>757</v>
      </c>
      <c r="BA309" s="3">
        <v>22</v>
      </c>
      <c r="BB309" s="3">
        <v>6.6310435002223702</v>
      </c>
      <c r="BC309" s="5" t="s">
        <v>757</v>
      </c>
      <c r="BD309" s="3">
        <v>22</v>
      </c>
      <c r="BE309" s="3">
        <v>5.6598078898993363</v>
      </c>
      <c r="BF309" s="5" t="s">
        <v>757</v>
      </c>
      <c r="BG309" s="3">
        <v>22</v>
      </c>
      <c r="BH309" s="5">
        <v>4.6192650803917248</v>
      </c>
      <c r="BI309" s="5" t="s">
        <v>757</v>
      </c>
      <c r="BJ309" s="3">
        <v>22</v>
      </c>
      <c r="BK309" s="3">
        <v>3.5205499849092008</v>
      </c>
      <c r="BL309" s="5" t="s">
        <v>757</v>
      </c>
      <c r="BM309" s="3">
        <v>22</v>
      </c>
      <c r="BN309" s="3">
        <v>2.6979744920860287</v>
      </c>
      <c r="BO309" s="5" t="s">
        <v>757</v>
      </c>
      <c r="BP309" s="3">
        <v>22</v>
      </c>
      <c r="BQ309" s="3">
        <v>2.5474999999999999</v>
      </c>
      <c r="BR309" s="5" t="s">
        <v>757</v>
      </c>
    </row>
    <row r="310" spans="4:70" x14ac:dyDescent="0.25">
      <c r="D310" s="4"/>
      <c r="E310" s="6"/>
      <c r="AO310" s="3">
        <v>23</v>
      </c>
      <c r="AP310" s="3">
        <v>8.2086161973075438</v>
      </c>
      <c r="AQ310" s="5" t="s">
        <v>757</v>
      </c>
      <c r="AR310" s="3">
        <v>23</v>
      </c>
      <c r="AS310" s="3">
        <v>8.1813040387452052</v>
      </c>
      <c r="AT310" s="5" t="s">
        <v>757</v>
      </c>
      <c r="AU310" s="3">
        <v>23</v>
      </c>
      <c r="AV310" s="3">
        <v>7.8869118980926434</v>
      </c>
      <c r="AW310" s="5" t="s">
        <v>757</v>
      </c>
      <c r="AX310" s="3">
        <v>23</v>
      </c>
      <c r="AY310" s="3">
        <v>7.3644847606610409</v>
      </c>
      <c r="AZ310" s="5" t="s">
        <v>757</v>
      </c>
      <c r="BA310" s="3">
        <v>23</v>
      </c>
      <c r="BB310" s="3">
        <v>6.5686515884254746</v>
      </c>
      <c r="BC310" s="5" t="s">
        <v>757</v>
      </c>
      <c r="BD310" s="3">
        <v>23</v>
      </c>
      <c r="BE310" s="3">
        <v>5.5942747697451232</v>
      </c>
      <c r="BF310" s="5" t="s">
        <v>757</v>
      </c>
      <c r="BG310" s="3">
        <v>23</v>
      </c>
      <c r="BH310" s="5">
        <v>4.551914841527954</v>
      </c>
      <c r="BI310" s="5" t="s">
        <v>757</v>
      </c>
      <c r="BJ310" s="3">
        <v>23</v>
      </c>
      <c r="BK310" s="3">
        <v>3.4586310481175069</v>
      </c>
      <c r="BL310" s="5" t="s">
        <v>757</v>
      </c>
      <c r="BM310" s="3">
        <v>23</v>
      </c>
      <c r="BN310" s="3">
        <v>2.6650430755499768</v>
      </c>
      <c r="BO310" s="5" t="s">
        <v>757</v>
      </c>
      <c r="BP310" s="3">
        <v>23</v>
      </c>
      <c r="BQ310" s="3">
        <v>2.5474999999999999</v>
      </c>
      <c r="BR310" s="5" t="s">
        <v>757</v>
      </c>
    </row>
    <row r="311" spans="4:70" x14ac:dyDescent="0.25">
      <c r="D311" s="4"/>
      <c r="E311" s="6"/>
      <c r="AO311" s="3">
        <v>24</v>
      </c>
      <c r="AP311" s="3">
        <v>8.1857968437630415</v>
      </c>
      <c r="AQ311" s="5" t="s">
        <v>757</v>
      </c>
      <c r="AR311" s="3">
        <v>24</v>
      </c>
      <c r="AS311" s="3">
        <v>8.1536060865158362</v>
      </c>
      <c r="AT311" s="5" t="s">
        <v>757</v>
      </c>
      <c r="AU311" s="3">
        <v>24</v>
      </c>
      <c r="AV311" s="3">
        <v>7.8227316976514309</v>
      </c>
      <c r="AW311" s="5" t="s">
        <v>757</v>
      </c>
      <c r="AX311" s="3">
        <v>24</v>
      </c>
      <c r="AY311" s="3">
        <v>7.2886564388076591</v>
      </c>
      <c r="AZ311" s="5" t="s">
        <v>757</v>
      </c>
      <c r="BA311" s="3">
        <v>24</v>
      </c>
      <c r="BB311" s="3">
        <v>6.4596737972195832</v>
      </c>
      <c r="BC311" s="5" t="s">
        <v>757</v>
      </c>
      <c r="BD311" s="3">
        <v>24</v>
      </c>
      <c r="BE311" s="3">
        <v>5.4855048033930878</v>
      </c>
      <c r="BF311" s="5" t="s">
        <v>757</v>
      </c>
      <c r="BG311" s="3">
        <v>24</v>
      </c>
      <c r="BH311" s="5">
        <v>4.4425104082000626</v>
      </c>
      <c r="BI311" s="5" t="s">
        <v>757</v>
      </c>
      <c r="BJ311" s="3">
        <v>24</v>
      </c>
      <c r="BK311" s="3">
        <v>3.3575831042185045</v>
      </c>
      <c r="BL311" s="5" t="s">
        <v>757</v>
      </c>
      <c r="BM311" s="3">
        <v>24</v>
      </c>
      <c r="BN311" s="3">
        <v>2.616952097641386</v>
      </c>
      <c r="BO311" s="5" t="s">
        <v>757</v>
      </c>
      <c r="BP311" s="3">
        <v>24</v>
      </c>
      <c r="BQ311" s="3">
        <v>2.5474999999999999</v>
      </c>
      <c r="BR311" s="5" t="s">
        <v>757</v>
      </c>
    </row>
    <row r="312" spans="4:70" x14ac:dyDescent="0.25">
      <c r="D312" s="4"/>
      <c r="E312" s="6"/>
    </row>
    <row r="313" spans="4:70" x14ac:dyDescent="0.25">
      <c r="D313" s="4"/>
      <c r="E313" s="6"/>
      <c r="AO313" s="36" t="s">
        <v>21</v>
      </c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</row>
    <row r="314" spans="4:70" x14ac:dyDescent="0.25">
      <c r="D314" s="4"/>
      <c r="E314" s="6"/>
      <c r="AO314" s="37">
        <v>15</v>
      </c>
      <c r="AP314" s="37"/>
      <c r="AQ314" s="37"/>
      <c r="AR314" s="37">
        <v>17</v>
      </c>
      <c r="AS314" s="37"/>
      <c r="AT314" s="37"/>
      <c r="AU314" s="37">
        <v>19</v>
      </c>
      <c r="AV314" s="37"/>
      <c r="AW314" s="37"/>
      <c r="AX314" s="37">
        <v>21</v>
      </c>
      <c r="AY314" s="37"/>
      <c r="AZ314" s="37"/>
      <c r="BA314" s="37">
        <v>23</v>
      </c>
      <c r="BB314" s="37"/>
      <c r="BC314" s="37"/>
      <c r="BD314" s="37">
        <v>25</v>
      </c>
      <c r="BE314" s="37"/>
      <c r="BF314" s="37"/>
      <c r="BG314" s="37">
        <v>27</v>
      </c>
      <c r="BH314" s="37"/>
      <c r="BI314" s="37"/>
      <c r="BJ314" s="37">
        <v>29</v>
      </c>
      <c r="BK314" s="37"/>
      <c r="BL314" s="37"/>
      <c r="BM314" s="37">
        <v>31</v>
      </c>
      <c r="BN314" s="37"/>
      <c r="BO314" s="37"/>
      <c r="BP314" s="37">
        <v>33</v>
      </c>
      <c r="BQ314" s="37"/>
      <c r="BR314" s="37"/>
    </row>
    <row r="315" spans="4:70" x14ac:dyDescent="0.25">
      <c r="D315" s="4"/>
      <c r="E315" s="6"/>
      <c r="AO315" s="5" t="s">
        <v>14</v>
      </c>
      <c r="AP315" s="5" t="s">
        <v>13</v>
      </c>
      <c r="AQ315" s="5" t="s">
        <v>756</v>
      </c>
      <c r="AR315" s="5" t="s">
        <v>14</v>
      </c>
      <c r="AS315" s="5" t="s">
        <v>13</v>
      </c>
      <c r="AT315" s="5" t="s">
        <v>756</v>
      </c>
      <c r="AU315" s="5" t="s">
        <v>14</v>
      </c>
      <c r="AV315" s="5" t="s">
        <v>13</v>
      </c>
      <c r="AW315" s="5" t="s">
        <v>756</v>
      </c>
      <c r="AX315" s="5" t="s">
        <v>14</v>
      </c>
      <c r="AY315" s="5" t="s">
        <v>13</v>
      </c>
      <c r="AZ315" s="5" t="s">
        <v>756</v>
      </c>
      <c r="BA315" s="5" t="s">
        <v>14</v>
      </c>
      <c r="BB315" s="5" t="s">
        <v>13</v>
      </c>
      <c r="BC315" s="5" t="s">
        <v>756</v>
      </c>
      <c r="BD315" s="5" t="s">
        <v>14</v>
      </c>
      <c r="BE315" s="5" t="s">
        <v>13</v>
      </c>
      <c r="BF315" s="5" t="s">
        <v>756</v>
      </c>
      <c r="BG315" s="5" t="s">
        <v>14</v>
      </c>
      <c r="BH315" s="5" t="s">
        <v>13</v>
      </c>
      <c r="BI315" s="5" t="s">
        <v>756</v>
      </c>
      <c r="BJ315" s="5" t="s">
        <v>14</v>
      </c>
      <c r="BK315" s="5" t="s">
        <v>13</v>
      </c>
      <c r="BL315" s="5" t="s">
        <v>756</v>
      </c>
      <c r="BM315" s="5" t="s">
        <v>14</v>
      </c>
      <c r="BN315" s="5" t="s">
        <v>13</v>
      </c>
      <c r="BO315" s="5" t="s">
        <v>756</v>
      </c>
      <c r="BP315" s="5" t="s">
        <v>14</v>
      </c>
      <c r="BQ315" s="5" t="s">
        <v>13</v>
      </c>
      <c r="BR315" s="5" t="s">
        <v>756</v>
      </c>
    </row>
    <row r="316" spans="4:70" x14ac:dyDescent="0.25">
      <c r="D316" s="4"/>
      <c r="E316" s="6"/>
      <c r="AO316" s="3">
        <v>1</v>
      </c>
      <c r="AP316" s="4">
        <v>7.875</v>
      </c>
      <c r="AQ316" s="3" t="s">
        <v>35</v>
      </c>
      <c r="AR316" s="3">
        <v>1</v>
      </c>
      <c r="AS316" s="4">
        <v>7.875</v>
      </c>
      <c r="AT316" s="3" t="s">
        <v>35</v>
      </c>
      <c r="AU316" s="3">
        <v>1</v>
      </c>
      <c r="AV316" s="4">
        <v>7.875</v>
      </c>
      <c r="AW316" s="3" t="s">
        <v>35</v>
      </c>
      <c r="AX316" s="3">
        <v>1</v>
      </c>
      <c r="AY316" s="4">
        <v>7.875</v>
      </c>
      <c r="AZ316" s="3" t="s">
        <v>35</v>
      </c>
      <c r="BA316" s="3">
        <v>1</v>
      </c>
      <c r="BB316" s="4">
        <v>7.875</v>
      </c>
      <c r="BC316" s="3" t="s">
        <v>35</v>
      </c>
      <c r="BD316" s="3">
        <v>1</v>
      </c>
      <c r="BE316" s="4">
        <v>7.875</v>
      </c>
      <c r="BF316" s="3" t="s">
        <v>35</v>
      </c>
      <c r="BG316" s="3">
        <v>1</v>
      </c>
      <c r="BH316" s="4">
        <v>7.875</v>
      </c>
      <c r="BI316" s="3" t="s">
        <v>35</v>
      </c>
      <c r="BJ316" s="3">
        <v>1</v>
      </c>
      <c r="BK316" s="4">
        <v>7.875</v>
      </c>
      <c r="BL316" s="3" t="s">
        <v>35</v>
      </c>
      <c r="BM316" s="3">
        <v>1</v>
      </c>
      <c r="BN316" s="4">
        <v>7.875</v>
      </c>
      <c r="BO316" s="3" t="s">
        <v>35</v>
      </c>
      <c r="BP316" s="3">
        <v>1</v>
      </c>
      <c r="BQ316" s="4">
        <v>7.875</v>
      </c>
      <c r="BR316" s="3" t="s">
        <v>35</v>
      </c>
    </row>
    <row r="317" spans="4:70" x14ac:dyDescent="0.25">
      <c r="D317" s="4"/>
      <c r="E317" s="6"/>
      <c r="AO317" s="3">
        <v>2</v>
      </c>
      <c r="AP317" s="4">
        <v>7.8000000000000007</v>
      </c>
      <c r="AQ317" s="3" t="s">
        <v>35</v>
      </c>
      <c r="AR317" s="3">
        <v>2</v>
      </c>
      <c r="AS317" s="4">
        <v>7.8000000000000007</v>
      </c>
      <c r="AT317" s="3" t="s">
        <v>35</v>
      </c>
      <c r="AU317" s="3">
        <v>2</v>
      </c>
      <c r="AV317" s="4">
        <v>7.8000000000000007</v>
      </c>
      <c r="AW317" s="3" t="s">
        <v>35</v>
      </c>
      <c r="AX317" s="3">
        <v>2</v>
      </c>
      <c r="AY317" s="4">
        <v>7.8000000000000007</v>
      </c>
      <c r="AZ317" s="3" t="s">
        <v>35</v>
      </c>
      <c r="BA317" s="3">
        <v>2</v>
      </c>
      <c r="BB317" s="4">
        <v>7.8000000000000007</v>
      </c>
      <c r="BC317" s="3" t="s">
        <v>35</v>
      </c>
      <c r="BD317" s="3">
        <v>2</v>
      </c>
      <c r="BE317" s="4">
        <v>7.8000000000000007</v>
      </c>
      <c r="BF317" s="3" t="s">
        <v>35</v>
      </c>
      <c r="BG317" s="3">
        <v>2</v>
      </c>
      <c r="BH317" s="4">
        <v>7.8000000000000007</v>
      </c>
      <c r="BI317" s="3" t="s">
        <v>35</v>
      </c>
      <c r="BJ317" s="3">
        <v>2</v>
      </c>
      <c r="BK317" s="4">
        <v>7.8000000000000007</v>
      </c>
      <c r="BL317" s="3" t="s">
        <v>35</v>
      </c>
      <c r="BM317" s="3">
        <v>2</v>
      </c>
      <c r="BN317" s="4">
        <v>7.8000000000000007</v>
      </c>
      <c r="BO317" s="3" t="s">
        <v>35</v>
      </c>
      <c r="BP317" s="3">
        <v>2</v>
      </c>
      <c r="BQ317" s="4">
        <v>7.8000000000000007</v>
      </c>
      <c r="BR317" s="3" t="s">
        <v>35</v>
      </c>
    </row>
    <row r="318" spans="4:70" x14ac:dyDescent="0.25">
      <c r="D318" s="4"/>
      <c r="E318" s="6"/>
      <c r="AO318" s="3">
        <v>3</v>
      </c>
      <c r="AP318" s="4">
        <v>7.6499999999999995</v>
      </c>
      <c r="AQ318" s="3" t="s">
        <v>35</v>
      </c>
      <c r="AR318" s="3">
        <v>3</v>
      </c>
      <c r="AS318" s="4">
        <v>7.6499999999999995</v>
      </c>
      <c r="AT318" s="3" t="s">
        <v>35</v>
      </c>
      <c r="AU318" s="3">
        <v>3</v>
      </c>
      <c r="AV318" s="4">
        <v>7.6499999999999995</v>
      </c>
      <c r="AW318" s="3" t="s">
        <v>35</v>
      </c>
      <c r="AX318" s="3">
        <v>3</v>
      </c>
      <c r="AY318" s="4">
        <v>7.6499999999999995</v>
      </c>
      <c r="AZ318" s="3" t="s">
        <v>35</v>
      </c>
      <c r="BA318" s="3">
        <v>3</v>
      </c>
      <c r="BB318" s="4">
        <v>7.6499999999999995</v>
      </c>
      <c r="BC318" s="3" t="s">
        <v>35</v>
      </c>
      <c r="BD318" s="3">
        <v>3</v>
      </c>
      <c r="BE318" s="4">
        <v>7.6499999999999995</v>
      </c>
      <c r="BF318" s="3" t="s">
        <v>35</v>
      </c>
      <c r="BG318" s="3">
        <v>3</v>
      </c>
      <c r="BH318" s="4">
        <v>7.6499999999999995</v>
      </c>
      <c r="BI318" s="3" t="s">
        <v>35</v>
      </c>
      <c r="BJ318" s="3">
        <v>3</v>
      </c>
      <c r="BK318" s="4">
        <v>7.6499999999999995</v>
      </c>
      <c r="BL318" s="3" t="s">
        <v>35</v>
      </c>
      <c r="BM318" s="3">
        <v>3</v>
      </c>
      <c r="BN318" s="4">
        <v>7.6499999999999995</v>
      </c>
      <c r="BO318" s="3" t="s">
        <v>35</v>
      </c>
      <c r="BP318" s="3">
        <v>3</v>
      </c>
      <c r="BQ318" s="4">
        <v>7.6499999999999995</v>
      </c>
      <c r="BR318" s="3" t="s">
        <v>35</v>
      </c>
    </row>
    <row r="319" spans="4:70" x14ac:dyDescent="0.25">
      <c r="D319" s="4"/>
      <c r="E319" s="6"/>
      <c r="AO319" s="3">
        <v>4</v>
      </c>
      <c r="AP319" s="4">
        <v>7.85</v>
      </c>
      <c r="AQ319" s="3" t="s">
        <v>35</v>
      </c>
      <c r="AR319" s="3">
        <v>4</v>
      </c>
      <c r="AS319" s="4">
        <v>7.85</v>
      </c>
      <c r="AT319" s="3" t="s">
        <v>35</v>
      </c>
      <c r="AU319" s="3">
        <v>4</v>
      </c>
      <c r="AV319" s="4">
        <v>7.85</v>
      </c>
      <c r="AW319" s="3" t="s">
        <v>35</v>
      </c>
      <c r="AX319" s="3">
        <v>4</v>
      </c>
      <c r="AY319" s="4">
        <v>7.85</v>
      </c>
      <c r="AZ319" s="3" t="s">
        <v>35</v>
      </c>
      <c r="BA319" s="3">
        <v>4</v>
      </c>
      <c r="BB319" s="4">
        <v>7.85</v>
      </c>
      <c r="BC319" s="3" t="s">
        <v>35</v>
      </c>
      <c r="BD319" s="3">
        <v>4</v>
      </c>
      <c r="BE319" s="4">
        <v>7.85</v>
      </c>
      <c r="BF319" s="3" t="s">
        <v>35</v>
      </c>
      <c r="BG319" s="3">
        <v>4</v>
      </c>
      <c r="BH319" s="4">
        <v>7.85</v>
      </c>
      <c r="BI319" s="3" t="s">
        <v>35</v>
      </c>
      <c r="BJ319" s="3">
        <v>4</v>
      </c>
      <c r="BK319" s="4">
        <v>7.85</v>
      </c>
      <c r="BL319" s="3" t="s">
        <v>35</v>
      </c>
      <c r="BM319" s="3">
        <v>4</v>
      </c>
      <c r="BN319" s="4">
        <v>7.85</v>
      </c>
      <c r="BO319" s="3" t="s">
        <v>35</v>
      </c>
      <c r="BP319" s="3">
        <v>4</v>
      </c>
      <c r="BQ319" s="4">
        <v>7.85</v>
      </c>
      <c r="BR319" s="3" t="s">
        <v>35</v>
      </c>
    </row>
    <row r="320" spans="4:70" x14ac:dyDescent="0.25">
      <c r="D320" s="4"/>
      <c r="E320" s="6"/>
      <c r="AO320" s="3">
        <v>5</v>
      </c>
      <c r="AP320" s="4">
        <v>8.25</v>
      </c>
      <c r="AQ320" s="3" t="s">
        <v>35</v>
      </c>
      <c r="AR320" s="3">
        <v>5</v>
      </c>
      <c r="AS320" s="4">
        <v>8.25</v>
      </c>
      <c r="AT320" s="3" t="s">
        <v>35</v>
      </c>
      <c r="AU320" s="3">
        <v>5</v>
      </c>
      <c r="AV320" s="4">
        <v>8.25</v>
      </c>
      <c r="AW320" s="3" t="s">
        <v>35</v>
      </c>
      <c r="AX320" s="3">
        <v>5</v>
      </c>
      <c r="AY320" s="4">
        <v>8.25</v>
      </c>
      <c r="AZ320" s="3" t="s">
        <v>35</v>
      </c>
      <c r="BA320" s="3">
        <v>5</v>
      </c>
      <c r="BB320" s="4">
        <v>8.25</v>
      </c>
      <c r="BC320" s="3" t="s">
        <v>35</v>
      </c>
      <c r="BD320" s="3">
        <v>5</v>
      </c>
      <c r="BE320" s="4">
        <v>8.25</v>
      </c>
      <c r="BF320" s="3" t="s">
        <v>35</v>
      </c>
      <c r="BG320" s="3">
        <v>5</v>
      </c>
      <c r="BH320" s="4">
        <v>8.25</v>
      </c>
      <c r="BI320" s="3" t="s">
        <v>35</v>
      </c>
      <c r="BJ320" s="3">
        <v>5</v>
      </c>
      <c r="BK320" s="4">
        <v>8.25</v>
      </c>
      <c r="BL320" s="3" t="s">
        <v>35</v>
      </c>
      <c r="BM320" s="3">
        <v>5</v>
      </c>
      <c r="BN320" s="4">
        <v>8.25</v>
      </c>
      <c r="BO320" s="3" t="s">
        <v>35</v>
      </c>
      <c r="BP320" s="3">
        <v>5</v>
      </c>
      <c r="BQ320" s="4">
        <v>8.25</v>
      </c>
      <c r="BR320" s="3" t="s">
        <v>35</v>
      </c>
    </row>
    <row r="321" spans="4:70" x14ac:dyDescent="0.25">
      <c r="D321" s="4"/>
      <c r="E321" s="6"/>
      <c r="AO321" s="3">
        <v>6</v>
      </c>
      <c r="AP321" s="4">
        <v>7.4249999999999998</v>
      </c>
      <c r="AQ321" s="3" t="s">
        <v>35</v>
      </c>
      <c r="AR321" s="3">
        <v>6</v>
      </c>
      <c r="AS321" s="4">
        <v>7.4249999999999998</v>
      </c>
      <c r="AT321" s="3" t="s">
        <v>35</v>
      </c>
      <c r="AU321" s="3">
        <v>6</v>
      </c>
      <c r="AV321" s="4">
        <v>7.4249999999999998</v>
      </c>
      <c r="AW321" s="3" t="s">
        <v>35</v>
      </c>
      <c r="AX321" s="3">
        <v>6</v>
      </c>
      <c r="AY321" s="4">
        <v>7.4249999999999998</v>
      </c>
      <c r="AZ321" s="3" t="s">
        <v>35</v>
      </c>
      <c r="BA321" s="3">
        <v>6</v>
      </c>
      <c r="BB321" s="4">
        <v>7.4249999999999998</v>
      </c>
      <c r="BC321" s="3" t="s">
        <v>35</v>
      </c>
      <c r="BD321" s="3">
        <v>6</v>
      </c>
      <c r="BE321" s="4">
        <v>7.4249999999999998</v>
      </c>
      <c r="BF321" s="3" t="s">
        <v>35</v>
      </c>
      <c r="BG321" s="3">
        <v>6</v>
      </c>
      <c r="BH321" s="4">
        <v>7.4249999999999998</v>
      </c>
      <c r="BI321" s="3" t="s">
        <v>35</v>
      </c>
      <c r="BJ321" s="3">
        <v>6</v>
      </c>
      <c r="BK321" s="4">
        <v>7.4249999999999998</v>
      </c>
      <c r="BL321" s="3" t="s">
        <v>35</v>
      </c>
      <c r="BM321" s="3">
        <v>6</v>
      </c>
      <c r="BN321" s="4">
        <v>7.4249999999999998</v>
      </c>
      <c r="BO321" s="3" t="s">
        <v>35</v>
      </c>
      <c r="BP321" s="3">
        <v>6</v>
      </c>
      <c r="BQ321" s="4">
        <v>7.4249999999999998</v>
      </c>
      <c r="BR321" s="3" t="s">
        <v>35</v>
      </c>
    </row>
    <row r="322" spans="4:70" x14ac:dyDescent="0.25">
      <c r="D322" s="4"/>
      <c r="E322" s="6"/>
      <c r="AO322" s="3">
        <v>7</v>
      </c>
      <c r="AP322" s="4">
        <v>8.4</v>
      </c>
      <c r="AQ322" s="3" t="s">
        <v>35</v>
      </c>
      <c r="AR322" s="3">
        <v>7</v>
      </c>
      <c r="AS322" s="4">
        <v>8.4</v>
      </c>
      <c r="AT322" s="3" t="s">
        <v>35</v>
      </c>
      <c r="AU322" s="3">
        <v>7</v>
      </c>
      <c r="AV322" s="4">
        <v>8.4</v>
      </c>
      <c r="AW322" s="3" t="s">
        <v>35</v>
      </c>
      <c r="AX322" s="3">
        <v>7</v>
      </c>
      <c r="AY322" s="4">
        <v>8.4</v>
      </c>
      <c r="AZ322" s="3" t="s">
        <v>35</v>
      </c>
      <c r="BA322" s="3">
        <v>7</v>
      </c>
      <c r="BB322" s="4">
        <v>8.4</v>
      </c>
      <c r="BC322" s="3" t="s">
        <v>35</v>
      </c>
      <c r="BD322" s="3">
        <v>7</v>
      </c>
      <c r="BE322" s="4">
        <v>8.4</v>
      </c>
      <c r="BF322" s="3" t="s">
        <v>35</v>
      </c>
      <c r="BG322" s="3">
        <v>7</v>
      </c>
      <c r="BH322" s="4">
        <v>8.4</v>
      </c>
      <c r="BI322" s="3" t="s">
        <v>35</v>
      </c>
      <c r="BJ322" s="3">
        <v>7</v>
      </c>
      <c r="BK322" s="4">
        <v>8.4</v>
      </c>
      <c r="BL322" s="3" t="s">
        <v>35</v>
      </c>
      <c r="BM322" s="3">
        <v>7</v>
      </c>
      <c r="BN322" s="4">
        <v>8.4</v>
      </c>
      <c r="BO322" s="3" t="s">
        <v>35</v>
      </c>
      <c r="BP322" s="3">
        <v>7</v>
      </c>
      <c r="BQ322" s="4">
        <v>8.4</v>
      </c>
      <c r="BR322" s="3" t="s">
        <v>35</v>
      </c>
    </row>
    <row r="323" spans="4:70" x14ac:dyDescent="0.25">
      <c r="D323" s="4"/>
      <c r="E323" s="6"/>
      <c r="AO323" s="3">
        <v>8</v>
      </c>
      <c r="AP323" s="4">
        <v>12.850000000000001</v>
      </c>
      <c r="AQ323" s="3" t="s">
        <v>35</v>
      </c>
      <c r="AR323" s="3">
        <v>8</v>
      </c>
      <c r="AS323" s="4">
        <v>12.850000000000001</v>
      </c>
      <c r="AT323" s="3" t="s">
        <v>35</v>
      </c>
      <c r="AU323" s="3">
        <v>8</v>
      </c>
      <c r="AV323" s="4">
        <v>12.850000000000001</v>
      </c>
      <c r="AW323" s="3" t="s">
        <v>35</v>
      </c>
      <c r="AX323" s="3">
        <v>8</v>
      </c>
      <c r="AY323" s="4">
        <v>12.850000000000001</v>
      </c>
      <c r="AZ323" s="3" t="s">
        <v>35</v>
      </c>
      <c r="BA323" s="3">
        <v>8</v>
      </c>
      <c r="BB323" s="4">
        <v>12.850000000000001</v>
      </c>
      <c r="BC323" s="3" t="s">
        <v>35</v>
      </c>
      <c r="BD323" s="3">
        <v>8</v>
      </c>
      <c r="BE323" s="4">
        <v>12.850000000000001</v>
      </c>
      <c r="BF323" s="3" t="s">
        <v>35</v>
      </c>
      <c r="BG323" s="3">
        <v>8</v>
      </c>
      <c r="BH323" s="4">
        <v>12.850000000000001</v>
      </c>
      <c r="BI323" s="3" t="s">
        <v>35</v>
      </c>
      <c r="BJ323" s="3">
        <v>8</v>
      </c>
      <c r="BK323" s="4">
        <v>12.850000000000001</v>
      </c>
      <c r="BL323" s="3" t="s">
        <v>35</v>
      </c>
      <c r="BM323" s="3">
        <v>8</v>
      </c>
      <c r="BN323" s="4">
        <v>12.850000000000001</v>
      </c>
      <c r="BO323" s="3" t="s">
        <v>35</v>
      </c>
      <c r="BP323" s="3">
        <v>8</v>
      </c>
      <c r="BQ323" s="4">
        <v>12.850000000000001</v>
      </c>
      <c r="BR323" s="3" t="s">
        <v>35</v>
      </c>
    </row>
    <row r="324" spans="4:70" x14ac:dyDescent="0.25">
      <c r="D324" s="4"/>
      <c r="E324" s="6"/>
      <c r="AO324" s="3">
        <v>9</v>
      </c>
      <c r="AP324" s="4">
        <v>12.75</v>
      </c>
      <c r="AQ324" s="3" t="s">
        <v>35</v>
      </c>
      <c r="AR324" s="3">
        <v>9</v>
      </c>
      <c r="AS324" s="4">
        <v>12.75</v>
      </c>
      <c r="AT324" s="3" t="s">
        <v>35</v>
      </c>
      <c r="AU324" s="3">
        <v>9</v>
      </c>
      <c r="AV324" s="4">
        <v>12.75</v>
      </c>
      <c r="AW324" s="3" t="s">
        <v>35</v>
      </c>
      <c r="AX324" s="3">
        <v>9</v>
      </c>
      <c r="AY324" s="4">
        <v>12.75</v>
      </c>
      <c r="AZ324" s="3" t="s">
        <v>35</v>
      </c>
      <c r="BA324" s="3">
        <v>9</v>
      </c>
      <c r="BB324" s="4">
        <v>12.75</v>
      </c>
      <c r="BC324" s="3" t="s">
        <v>35</v>
      </c>
      <c r="BD324" s="3">
        <v>9</v>
      </c>
      <c r="BE324" s="4">
        <v>12.75</v>
      </c>
      <c r="BF324" s="3" t="s">
        <v>35</v>
      </c>
      <c r="BG324" s="3">
        <v>9</v>
      </c>
      <c r="BH324" s="4">
        <v>12.75</v>
      </c>
      <c r="BI324" s="3" t="s">
        <v>35</v>
      </c>
      <c r="BJ324" s="3">
        <v>9</v>
      </c>
      <c r="BK324" s="4">
        <v>12.75</v>
      </c>
      <c r="BL324" s="3" t="s">
        <v>35</v>
      </c>
      <c r="BM324" s="3">
        <v>9</v>
      </c>
      <c r="BN324" s="4">
        <v>12.75</v>
      </c>
      <c r="BO324" s="3" t="s">
        <v>35</v>
      </c>
      <c r="BP324" s="3">
        <v>9</v>
      </c>
      <c r="BQ324" s="4">
        <v>12.75</v>
      </c>
      <c r="BR324" s="3" t="s">
        <v>35</v>
      </c>
    </row>
    <row r="325" spans="4:70" x14ac:dyDescent="0.25">
      <c r="D325" s="4"/>
      <c r="E325" s="6"/>
      <c r="AO325" s="3">
        <v>10</v>
      </c>
      <c r="AP325" s="4">
        <v>13.1</v>
      </c>
      <c r="AQ325" s="3" t="s">
        <v>35</v>
      </c>
      <c r="AR325" s="3">
        <v>10</v>
      </c>
      <c r="AS325" s="4">
        <v>13.1</v>
      </c>
      <c r="AT325" s="3" t="s">
        <v>35</v>
      </c>
      <c r="AU325" s="3">
        <v>10</v>
      </c>
      <c r="AV325" s="4">
        <v>13.1</v>
      </c>
      <c r="AW325" s="3" t="s">
        <v>35</v>
      </c>
      <c r="AX325" s="3">
        <v>10</v>
      </c>
      <c r="AY325" s="4">
        <v>13.1</v>
      </c>
      <c r="AZ325" s="3" t="s">
        <v>35</v>
      </c>
      <c r="BA325" s="3">
        <v>10</v>
      </c>
      <c r="BB325" s="4">
        <v>13.1</v>
      </c>
      <c r="BC325" s="3" t="s">
        <v>35</v>
      </c>
      <c r="BD325" s="3">
        <v>10</v>
      </c>
      <c r="BE325" s="4">
        <v>13.1</v>
      </c>
      <c r="BF325" s="3" t="s">
        <v>35</v>
      </c>
      <c r="BG325" s="3">
        <v>10</v>
      </c>
      <c r="BH325" s="4">
        <v>13.1</v>
      </c>
      <c r="BI325" s="3" t="s">
        <v>35</v>
      </c>
      <c r="BJ325" s="3">
        <v>10</v>
      </c>
      <c r="BK325" s="4">
        <v>13.1</v>
      </c>
      <c r="BL325" s="3" t="s">
        <v>35</v>
      </c>
      <c r="BM325" s="3">
        <v>10</v>
      </c>
      <c r="BN325" s="4">
        <v>13.1</v>
      </c>
      <c r="BO325" s="3" t="s">
        <v>35</v>
      </c>
      <c r="BP325" s="3">
        <v>10</v>
      </c>
      <c r="BQ325" s="4">
        <v>13.1</v>
      </c>
      <c r="BR325" s="3" t="s">
        <v>35</v>
      </c>
    </row>
    <row r="326" spans="4:70" x14ac:dyDescent="0.25">
      <c r="D326" s="4"/>
      <c r="E326" s="6"/>
      <c r="AO326" s="3">
        <v>11</v>
      </c>
      <c r="AP326" s="4">
        <v>13.95</v>
      </c>
      <c r="AQ326" s="3" t="s">
        <v>35</v>
      </c>
      <c r="AR326" s="3">
        <v>11</v>
      </c>
      <c r="AS326" s="4">
        <v>13.95</v>
      </c>
      <c r="AT326" s="3" t="s">
        <v>35</v>
      </c>
      <c r="AU326" s="3">
        <v>11</v>
      </c>
      <c r="AV326" s="4">
        <v>13.95</v>
      </c>
      <c r="AW326" s="3" t="s">
        <v>35</v>
      </c>
      <c r="AX326" s="3">
        <v>11</v>
      </c>
      <c r="AY326" s="4">
        <v>13.95</v>
      </c>
      <c r="AZ326" s="3" t="s">
        <v>35</v>
      </c>
      <c r="BA326" s="3">
        <v>11</v>
      </c>
      <c r="BB326" s="4">
        <v>13.95</v>
      </c>
      <c r="BC326" s="3" t="s">
        <v>35</v>
      </c>
      <c r="BD326" s="3">
        <v>11</v>
      </c>
      <c r="BE326" s="4">
        <v>13.95</v>
      </c>
      <c r="BF326" s="3" t="s">
        <v>35</v>
      </c>
      <c r="BG326" s="3">
        <v>11</v>
      </c>
      <c r="BH326" s="4">
        <v>13.95</v>
      </c>
      <c r="BI326" s="3" t="s">
        <v>35</v>
      </c>
      <c r="BJ326" s="3">
        <v>11</v>
      </c>
      <c r="BK326" s="4">
        <v>13.95</v>
      </c>
      <c r="BL326" s="3" t="s">
        <v>35</v>
      </c>
      <c r="BM326" s="3">
        <v>11</v>
      </c>
      <c r="BN326" s="4">
        <v>13.95</v>
      </c>
      <c r="BO326" s="3" t="s">
        <v>35</v>
      </c>
      <c r="BP326" s="3">
        <v>11</v>
      </c>
      <c r="BQ326" s="4">
        <v>13.95</v>
      </c>
      <c r="BR326" s="3" t="s">
        <v>35</v>
      </c>
    </row>
    <row r="327" spans="4:70" x14ac:dyDescent="0.25">
      <c r="D327" s="4"/>
      <c r="E327" s="6"/>
      <c r="AO327" s="3">
        <v>12</v>
      </c>
      <c r="AP327" s="4">
        <v>14.024999999999999</v>
      </c>
      <c r="AQ327" s="3" t="s">
        <v>35</v>
      </c>
      <c r="AR327" s="3">
        <v>12</v>
      </c>
      <c r="AS327" s="4">
        <v>14.024999999999999</v>
      </c>
      <c r="AT327" s="3" t="s">
        <v>35</v>
      </c>
      <c r="AU327" s="3">
        <v>12</v>
      </c>
      <c r="AV327" s="4">
        <v>14.024999999999999</v>
      </c>
      <c r="AW327" s="3" t="s">
        <v>35</v>
      </c>
      <c r="AX327" s="3">
        <v>12</v>
      </c>
      <c r="AY327" s="4">
        <v>14.024999999999999</v>
      </c>
      <c r="AZ327" s="3" t="s">
        <v>35</v>
      </c>
      <c r="BA327" s="3">
        <v>12</v>
      </c>
      <c r="BB327" s="4">
        <v>14.024999999999999</v>
      </c>
      <c r="BC327" s="3" t="s">
        <v>35</v>
      </c>
      <c r="BD327" s="3">
        <v>12</v>
      </c>
      <c r="BE327" s="4">
        <v>14.024999999999999</v>
      </c>
      <c r="BF327" s="3" t="s">
        <v>35</v>
      </c>
      <c r="BG327" s="3">
        <v>12</v>
      </c>
      <c r="BH327" s="4">
        <v>14.024999999999999</v>
      </c>
      <c r="BI327" s="3" t="s">
        <v>35</v>
      </c>
      <c r="BJ327" s="3">
        <v>12</v>
      </c>
      <c r="BK327" s="4">
        <v>14.024999999999999</v>
      </c>
      <c r="BL327" s="3" t="s">
        <v>35</v>
      </c>
      <c r="BM327" s="3">
        <v>12</v>
      </c>
      <c r="BN327" s="4">
        <v>14.024999999999999</v>
      </c>
      <c r="BO327" s="3" t="s">
        <v>35</v>
      </c>
      <c r="BP327" s="3">
        <v>12</v>
      </c>
      <c r="BQ327" s="4">
        <v>14.024999999999999</v>
      </c>
      <c r="BR327" s="3" t="s">
        <v>35</v>
      </c>
    </row>
    <row r="328" spans="4:70" x14ac:dyDescent="0.25">
      <c r="D328" s="4"/>
      <c r="E328" s="6"/>
      <c r="AO328" s="3">
        <v>13</v>
      </c>
      <c r="AP328" s="4">
        <v>13.775</v>
      </c>
      <c r="AQ328" s="3" t="s">
        <v>35</v>
      </c>
      <c r="AR328" s="3">
        <v>13</v>
      </c>
      <c r="AS328" s="4">
        <v>13.775</v>
      </c>
      <c r="AT328" s="3" t="s">
        <v>35</v>
      </c>
      <c r="AU328" s="3">
        <v>13</v>
      </c>
      <c r="AV328" s="4">
        <v>13.775</v>
      </c>
      <c r="AW328" s="3" t="s">
        <v>35</v>
      </c>
      <c r="AX328" s="3">
        <v>13</v>
      </c>
      <c r="AY328" s="4">
        <v>13.775</v>
      </c>
      <c r="AZ328" s="3" t="s">
        <v>35</v>
      </c>
      <c r="BA328" s="3">
        <v>13</v>
      </c>
      <c r="BB328" s="4">
        <v>13.775</v>
      </c>
      <c r="BC328" s="3" t="s">
        <v>35</v>
      </c>
      <c r="BD328" s="3">
        <v>13</v>
      </c>
      <c r="BE328" s="4">
        <v>13.775</v>
      </c>
      <c r="BF328" s="3" t="s">
        <v>35</v>
      </c>
      <c r="BG328" s="3">
        <v>13</v>
      </c>
      <c r="BH328" s="4">
        <v>13.775</v>
      </c>
      <c r="BI328" s="3" t="s">
        <v>35</v>
      </c>
      <c r="BJ328" s="3">
        <v>13</v>
      </c>
      <c r="BK328" s="4">
        <v>13.775</v>
      </c>
      <c r="BL328" s="3" t="s">
        <v>35</v>
      </c>
      <c r="BM328" s="3">
        <v>13</v>
      </c>
      <c r="BN328" s="4">
        <v>13.775</v>
      </c>
      <c r="BO328" s="3" t="s">
        <v>35</v>
      </c>
      <c r="BP328" s="3">
        <v>13</v>
      </c>
      <c r="BQ328" s="4">
        <v>13.775</v>
      </c>
      <c r="BR328" s="3" t="s">
        <v>35</v>
      </c>
    </row>
    <row r="329" spans="4:70" x14ac:dyDescent="0.25">
      <c r="D329" s="4"/>
      <c r="E329" s="6"/>
      <c r="AO329" s="3">
        <v>14</v>
      </c>
      <c r="AP329" s="4">
        <v>13.225000000000001</v>
      </c>
      <c r="AQ329" s="3" t="s">
        <v>35</v>
      </c>
      <c r="AR329" s="3">
        <v>14</v>
      </c>
      <c r="AS329" s="4">
        <v>13.225000000000001</v>
      </c>
      <c r="AT329" s="3" t="s">
        <v>35</v>
      </c>
      <c r="AU329" s="3">
        <v>14</v>
      </c>
      <c r="AV329" s="4">
        <v>13.225000000000001</v>
      </c>
      <c r="AW329" s="3" t="s">
        <v>35</v>
      </c>
      <c r="AX329" s="3">
        <v>14</v>
      </c>
      <c r="AY329" s="4">
        <v>13.225000000000001</v>
      </c>
      <c r="AZ329" s="3" t="s">
        <v>35</v>
      </c>
      <c r="BA329" s="3">
        <v>14</v>
      </c>
      <c r="BB329" s="4">
        <v>13.225000000000001</v>
      </c>
      <c r="BC329" s="3" t="s">
        <v>35</v>
      </c>
      <c r="BD329" s="3">
        <v>14</v>
      </c>
      <c r="BE329" s="4">
        <v>13.225000000000001</v>
      </c>
      <c r="BF329" s="3" t="s">
        <v>35</v>
      </c>
      <c r="BG329" s="3">
        <v>14</v>
      </c>
      <c r="BH329" s="4">
        <v>13.225000000000001</v>
      </c>
      <c r="BI329" s="3" t="s">
        <v>35</v>
      </c>
      <c r="BJ329" s="3">
        <v>14</v>
      </c>
      <c r="BK329" s="4">
        <v>13.225000000000001</v>
      </c>
      <c r="BL329" s="3" t="s">
        <v>35</v>
      </c>
      <c r="BM329" s="3">
        <v>14</v>
      </c>
      <c r="BN329" s="4">
        <v>13.225000000000001</v>
      </c>
      <c r="BO329" s="3" t="s">
        <v>35</v>
      </c>
      <c r="BP329" s="3">
        <v>14</v>
      </c>
      <c r="BQ329" s="4">
        <v>13.225000000000001</v>
      </c>
      <c r="BR329" s="3" t="s">
        <v>35</v>
      </c>
    </row>
    <row r="330" spans="4:70" x14ac:dyDescent="0.25">
      <c r="D330" s="4"/>
      <c r="E330" s="6"/>
      <c r="AO330" s="3">
        <v>15</v>
      </c>
      <c r="AP330" s="4">
        <v>12.850000000000001</v>
      </c>
      <c r="AQ330" s="3" t="s">
        <v>35</v>
      </c>
      <c r="AR330" s="3">
        <v>15</v>
      </c>
      <c r="AS330" s="4">
        <v>12.850000000000001</v>
      </c>
      <c r="AT330" s="3" t="s">
        <v>35</v>
      </c>
      <c r="AU330" s="3">
        <v>15</v>
      </c>
      <c r="AV330" s="4">
        <v>12.850000000000001</v>
      </c>
      <c r="AW330" s="3" t="s">
        <v>35</v>
      </c>
      <c r="AX330" s="3">
        <v>15</v>
      </c>
      <c r="AY330" s="4">
        <v>12.850000000000001</v>
      </c>
      <c r="AZ330" s="3" t="s">
        <v>35</v>
      </c>
      <c r="BA330" s="3">
        <v>15</v>
      </c>
      <c r="BB330" s="4">
        <v>12.850000000000001</v>
      </c>
      <c r="BC330" s="3" t="s">
        <v>35</v>
      </c>
      <c r="BD330" s="3">
        <v>15</v>
      </c>
      <c r="BE330" s="4">
        <v>12.850000000000001</v>
      </c>
      <c r="BF330" s="3" t="s">
        <v>35</v>
      </c>
      <c r="BG330" s="3">
        <v>15</v>
      </c>
      <c r="BH330" s="4">
        <v>12.850000000000001</v>
      </c>
      <c r="BI330" s="3" t="s">
        <v>35</v>
      </c>
      <c r="BJ330" s="3">
        <v>15</v>
      </c>
      <c r="BK330" s="4">
        <v>12.850000000000001</v>
      </c>
      <c r="BL330" s="3" t="s">
        <v>35</v>
      </c>
      <c r="BM330" s="3">
        <v>15</v>
      </c>
      <c r="BN330" s="4">
        <v>12.850000000000001</v>
      </c>
      <c r="BO330" s="3" t="s">
        <v>35</v>
      </c>
      <c r="BP330" s="3">
        <v>15</v>
      </c>
      <c r="BQ330" s="4">
        <v>12.850000000000001</v>
      </c>
      <c r="BR330" s="3" t="s">
        <v>35</v>
      </c>
    </row>
    <row r="331" spans="4:70" x14ac:dyDescent="0.25">
      <c r="D331" s="4"/>
      <c r="E331" s="6"/>
      <c r="AO331" s="3">
        <v>16</v>
      </c>
      <c r="AP331" s="4">
        <v>13.025</v>
      </c>
      <c r="AQ331" s="3" t="s">
        <v>35</v>
      </c>
      <c r="AR331" s="3">
        <v>16</v>
      </c>
      <c r="AS331" s="4">
        <v>13.025</v>
      </c>
      <c r="AT331" s="3" t="s">
        <v>35</v>
      </c>
      <c r="AU331" s="3">
        <v>16</v>
      </c>
      <c r="AV331" s="4">
        <v>13.025</v>
      </c>
      <c r="AW331" s="3" t="s">
        <v>35</v>
      </c>
      <c r="AX331" s="3">
        <v>16</v>
      </c>
      <c r="AY331" s="4">
        <v>13.025</v>
      </c>
      <c r="AZ331" s="3" t="s">
        <v>35</v>
      </c>
      <c r="BA331" s="3">
        <v>16</v>
      </c>
      <c r="BB331" s="4">
        <v>13.025</v>
      </c>
      <c r="BC331" s="3" t="s">
        <v>35</v>
      </c>
      <c r="BD331" s="3">
        <v>16</v>
      </c>
      <c r="BE331" s="4">
        <v>13.025</v>
      </c>
      <c r="BF331" s="3" t="s">
        <v>35</v>
      </c>
      <c r="BG331" s="3">
        <v>16</v>
      </c>
      <c r="BH331" s="4">
        <v>13.025</v>
      </c>
      <c r="BI331" s="3" t="s">
        <v>35</v>
      </c>
      <c r="BJ331" s="3">
        <v>16</v>
      </c>
      <c r="BK331" s="4">
        <v>13.025</v>
      </c>
      <c r="BL331" s="3" t="s">
        <v>35</v>
      </c>
      <c r="BM331" s="3">
        <v>16</v>
      </c>
      <c r="BN331" s="4">
        <v>13.025</v>
      </c>
      <c r="BO331" s="3" t="s">
        <v>35</v>
      </c>
      <c r="BP331" s="3">
        <v>16</v>
      </c>
      <c r="BQ331" s="4">
        <v>13.025</v>
      </c>
      <c r="BR331" s="3" t="s">
        <v>35</v>
      </c>
    </row>
    <row r="332" spans="4:70" x14ac:dyDescent="0.25">
      <c r="D332" s="4"/>
      <c r="E332" s="6"/>
      <c r="AO332" s="3">
        <v>17</v>
      </c>
      <c r="AP332" s="4">
        <v>17.675000000000001</v>
      </c>
      <c r="AQ332" s="3" t="s">
        <v>35</v>
      </c>
      <c r="AR332" s="3">
        <v>17</v>
      </c>
      <c r="AS332" s="4">
        <v>17.675000000000001</v>
      </c>
      <c r="AT332" s="3" t="s">
        <v>35</v>
      </c>
      <c r="AU332" s="3">
        <v>17</v>
      </c>
      <c r="AV332" s="4">
        <v>17.675000000000001</v>
      </c>
      <c r="AW332" s="3" t="s">
        <v>35</v>
      </c>
      <c r="AX332" s="3">
        <v>17</v>
      </c>
      <c r="AY332" s="4">
        <v>17.675000000000001</v>
      </c>
      <c r="AZ332" s="3" t="s">
        <v>35</v>
      </c>
      <c r="BA332" s="3">
        <v>17</v>
      </c>
      <c r="BB332" s="4">
        <v>17.675000000000001</v>
      </c>
      <c r="BC332" s="3" t="s">
        <v>35</v>
      </c>
      <c r="BD332" s="3">
        <v>17</v>
      </c>
      <c r="BE332" s="4">
        <v>17.675000000000001</v>
      </c>
      <c r="BF332" s="3" t="s">
        <v>35</v>
      </c>
      <c r="BG332" s="3">
        <v>17</v>
      </c>
      <c r="BH332" s="4">
        <v>17.675000000000001</v>
      </c>
      <c r="BI332" s="3" t="s">
        <v>35</v>
      </c>
      <c r="BJ332" s="3">
        <v>17</v>
      </c>
      <c r="BK332" s="4">
        <v>17.675000000000001</v>
      </c>
      <c r="BL332" s="3" t="s">
        <v>35</v>
      </c>
      <c r="BM332" s="3">
        <v>17</v>
      </c>
      <c r="BN332" s="4">
        <v>17.675000000000001</v>
      </c>
      <c r="BO332" s="3" t="s">
        <v>35</v>
      </c>
      <c r="BP332" s="3">
        <v>17</v>
      </c>
      <c r="BQ332" s="4">
        <v>17.675000000000001</v>
      </c>
      <c r="BR332" s="3" t="s">
        <v>35</v>
      </c>
    </row>
    <row r="333" spans="4:70" x14ac:dyDescent="0.25">
      <c r="D333" s="4"/>
      <c r="E333" s="6"/>
      <c r="AO333" s="3">
        <v>18</v>
      </c>
      <c r="AP333" s="4">
        <v>13.2</v>
      </c>
      <c r="AQ333" s="3" t="s">
        <v>35</v>
      </c>
      <c r="AR333" s="3">
        <v>18</v>
      </c>
      <c r="AS333" s="4">
        <v>13.2</v>
      </c>
      <c r="AT333" s="3" t="s">
        <v>35</v>
      </c>
      <c r="AU333" s="3">
        <v>18</v>
      </c>
      <c r="AV333" s="4">
        <v>13.2</v>
      </c>
      <c r="AW333" s="3" t="s">
        <v>35</v>
      </c>
      <c r="AX333" s="3">
        <v>18</v>
      </c>
      <c r="AY333" s="4">
        <v>13.2</v>
      </c>
      <c r="AZ333" s="3" t="s">
        <v>35</v>
      </c>
      <c r="BA333" s="3">
        <v>18</v>
      </c>
      <c r="BB333" s="4">
        <v>13.2</v>
      </c>
      <c r="BC333" s="3" t="s">
        <v>35</v>
      </c>
      <c r="BD333" s="3">
        <v>18</v>
      </c>
      <c r="BE333" s="4">
        <v>13.2</v>
      </c>
      <c r="BF333" s="3" t="s">
        <v>35</v>
      </c>
      <c r="BG333" s="3">
        <v>18</v>
      </c>
      <c r="BH333" s="4">
        <v>13.2</v>
      </c>
      <c r="BI333" s="3" t="s">
        <v>35</v>
      </c>
      <c r="BJ333" s="3">
        <v>18</v>
      </c>
      <c r="BK333" s="4">
        <v>13.2</v>
      </c>
      <c r="BL333" s="3" t="s">
        <v>35</v>
      </c>
      <c r="BM333" s="3">
        <v>18</v>
      </c>
      <c r="BN333" s="4">
        <v>13.2</v>
      </c>
      <c r="BO333" s="3" t="s">
        <v>35</v>
      </c>
      <c r="BP333" s="3">
        <v>18</v>
      </c>
      <c r="BQ333" s="4">
        <v>13.2</v>
      </c>
      <c r="BR333" s="3" t="s">
        <v>35</v>
      </c>
    </row>
    <row r="334" spans="4:70" x14ac:dyDescent="0.25">
      <c r="D334" s="4"/>
      <c r="E334" s="6"/>
      <c r="AO334" s="3">
        <v>19</v>
      </c>
      <c r="AP334" s="4">
        <v>10.15</v>
      </c>
      <c r="AQ334" s="3" t="s">
        <v>35</v>
      </c>
      <c r="AR334" s="3">
        <v>19</v>
      </c>
      <c r="AS334" s="4">
        <v>10.15</v>
      </c>
      <c r="AT334" s="3" t="s">
        <v>35</v>
      </c>
      <c r="AU334" s="3">
        <v>19</v>
      </c>
      <c r="AV334" s="4">
        <v>10.15</v>
      </c>
      <c r="AW334" s="3" t="s">
        <v>35</v>
      </c>
      <c r="AX334" s="3">
        <v>19</v>
      </c>
      <c r="AY334" s="4">
        <v>10.15</v>
      </c>
      <c r="AZ334" s="3" t="s">
        <v>35</v>
      </c>
      <c r="BA334" s="3">
        <v>19</v>
      </c>
      <c r="BB334" s="4">
        <v>10.15</v>
      </c>
      <c r="BC334" s="3" t="s">
        <v>35</v>
      </c>
      <c r="BD334" s="3">
        <v>19</v>
      </c>
      <c r="BE334" s="4">
        <v>10.15</v>
      </c>
      <c r="BF334" s="3" t="s">
        <v>35</v>
      </c>
      <c r="BG334" s="3">
        <v>19</v>
      </c>
      <c r="BH334" s="4">
        <v>10.15</v>
      </c>
      <c r="BI334" s="3" t="s">
        <v>35</v>
      </c>
      <c r="BJ334" s="3">
        <v>19</v>
      </c>
      <c r="BK334" s="4">
        <v>10.15</v>
      </c>
      <c r="BL334" s="3" t="s">
        <v>35</v>
      </c>
      <c r="BM334" s="3">
        <v>19</v>
      </c>
      <c r="BN334" s="4">
        <v>10.15</v>
      </c>
      <c r="BO334" s="3" t="s">
        <v>35</v>
      </c>
      <c r="BP334" s="3">
        <v>19</v>
      </c>
      <c r="BQ334" s="4">
        <v>10.15</v>
      </c>
      <c r="BR334" s="3" t="s">
        <v>35</v>
      </c>
    </row>
    <row r="335" spans="4:70" x14ac:dyDescent="0.25">
      <c r="D335" s="4"/>
      <c r="E335" s="6"/>
      <c r="AO335" s="3">
        <v>20</v>
      </c>
      <c r="AP335" s="4">
        <v>9.9499999999999993</v>
      </c>
      <c r="AQ335" s="3" t="s">
        <v>35</v>
      </c>
      <c r="AR335" s="3">
        <v>20</v>
      </c>
      <c r="AS335" s="4">
        <v>9.9499999999999993</v>
      </c>
      <c r="AT335" s="3" t="s">
        <v>35</v>
      </c>
      <c r="AU335" s="3">
        <v>20</v>
      </c>
      <c r="AV335" s="4">
        <v>9.9499999999999993</v>
      </c>
      <c r="AW335" s="3" t="s">
        <v>35</v>
      </c>
      <c r="AX335" s="3">
        <v>20</v>
      </c>
      <c r="AY335" s="4">
        <v>9.9499999999999993</v>
      </c>
      <c r="AZ335" s="3" t="s">
        <v>35</v>
      </c>
      <c r="BA335" s="3">
        <v>20</v>
      </c>
      <c r="BB335" s="4">
        <v>9.9499999999999993</v>
      </c>
      <c r="BC335" s="3" t="s">
        <v>35</v>
      </c>
      <c r="BD335" s="3">
        <v>20</v>
      </c>
      <c r="BE335" s="4">
        <v>9.9499999999999993</v>
      </c>
      <c r="BF335" s="3" t="s">
        <v>35</v>
      </c>
      <c r="BG335" s="3">
        <v>20</v>
      </c>
      <c r="BH335" s="4">
        <v>9.9499999999999993</v>
      </c>
      <c r="BI335" s="3" t="s">
        <v>35</v>
      </c>
      <c r="BJ335" s="3">
        <v>20</v>
      </c>
      <c r="BK335" s="4">
        <v>9.9499999999999993</v>
      </c>
      <c r="BL335" s="3" t="s">
        <v>35</v>
      </c>
      <c r="BM335" s="3">
        <v>20</v>
      </c>
      <c r="BN335" s="4">
        <v>9.9499999999999993</v>
      </c>
      <c r="BO335" s="3" t="s">
        <v>35</v>
      </c>
      <c r="BP335" s="3">
        <v>20</v>
      </c>
      <c r="BQ335" s="4">
        <v>9.9499999999999993</v>
      </c>
      <c r="BR335" s="3" t="s">
        <v>35</v>
      </c>
    </row>
    <row r="336" spans="4:70" x14ac:dyDescent="0.25">
      <c r="D336" s="4"/>
      <c r="E336" s="6"/>
      <c r="AO336" s="3">
        <v>21</v>
      </c>
      <c r="AP336" s="4">
        <v>9.5</v>
      </c>
      <c r="AQ336" s="3" t="s">
        <v>35</v>
      </c>
      <c r="AR336" s="3">
        <v>21</v>
      </c>
      <c r="AS336" s="4">
        <v>9.5</v>
      </c>
      <c r="AT336" s="3" t="s">
        <v>35</v>
      </c>
      <c r="AU336" s="3">
        <v>21</v>
      </c>
      <c r="AV336" s="4">
        <v>9.5</v>
      </c>
      <c r="AW336" s="3" t="s">
        <v>35</v>
      </c>
      <c r="AX336" s="3">
        <v>21</v>
      </c>
      <c r="AY336" s="4">
        <v>9.5</v>
      </c>
      <c r="AZ336" s="3" t="s">
        <v>35</v>
      </c>
      <c r="BA336" s="3">
        <v>21</v>
      </c>
      <c r="BB336" s="4">
        <v>9.5</v>
      </c>
      <c r="BC336" s="3" t="s">
        <v>35</v>
      </c>
      <c r="BD336" s="3">
        <v>21</v>
      </c>
      <c r="BE336" s="4">
        <v>9.5</v>
      </c>
      <c r="BF336" s="3" t="s">
        <v>35</v>
      </c>
      <c r="BG336" s="3">
        <v>21</v>
      </c>
      <c r="BH336" s="4">
        <v>9.5</v>
      </c>
      <c r="BI336" s="3" t="s">
        <v>35</v>
      </c>
      <c r="BJ336" s="3">
        <v>21</v>
      </c>
      <c r="BK336" s="4">
        <v>9.5</v>
      </c>
      <c r="BL336" s="3" t="s">
        <v>35</v>
      </c>
      <c r="BM336" s="3">
        <v>21</v>
      </c>
      <c r="BN336" s="4">
        <v>9.5</v>
      </c>
      <c r="BO336" s="3" t="s">
        <v>35</v>
      </c>
      <c r="BP336" s="3">
        <v>21</v>
      </c>
      <c r="BQ336" s="4">
        <v>9.5</v>
      </c>
      <c r="BR336" s="3" t="s">
        <v>35</v>
      </c>
    </row>
    <row r="337" spans="4:70" x14ac:dyDescent="0.25">
      <c r="D337" s="4"/>
      <c r="E337" s="6"/>
      <c r="AO337" s="3">
        <v>22</v>
      </c>
      <c r="AP337" s="4">
        <v>9.0500000000000007</v>
      </c>
      <c r="AQ337" s="3" t="s">
        <v>35</v>
      </c>
      <c r="AR337" s="3">
        <v>22</v>
      </c>
      <c r="AS337" s="4">
        <v>9.0500000000000007</v>
      </c>
      <c r="AT337" s="3" t="s">
        <v>35</v>
      </c>
      <c r="AU337" s="3">
        <v>22</v>
      </c>
      <c r="AV337" s="4">
        <v>9.0500000000000007</v>
      </c>
      <c r="AW337" s="3" t="s">
        <v>35</v>
      </c>
      <c r="AX337" s="3">
        <v>22</v>
      </c>
      <c r="AY337" s="4">
        <v>9.0500000000000007</v>
      </c>
      <c r="AZ337" s="3" t="s">
        <v>35</v>
      </c>
      <c r="BA337" s="3">
        <v>22</v>
      </c>
      <c r="BB337" s="4">
        <v>9.0500000000000007</v>
      </c>
      <c r="BC337" s="3" t="s">
        <v>35</v>
      </c>
      <c r="BD337" s="3">
        <v>22</v>
      </c>
      <c r="BE337" s="4">
        <v>9.0500000000000007</v>
      </c>
      <c r="BF337" s="3" t="s">
        <v>35</v>
      </c>
      <c r="BG337" s="3">
        <v>22</v>
      </c>
      <c r="BH337" s="4">
        <v>9.0500000000000007</v>
      </c>
      <c r="BI337" s="3" t="s">
        <v>35</v>
      </c>
      <c r="BJ337" s="3">
        <v>22</v>
      </c>
      <c r="BK337" s="4">
        <v>9.0500000000000007</v>
      </c>
      <c r="BL337" s="3" t="s">
        <v>35</v>
      </c>
      <c r="BM337" s="3">
        <v>22</v>
      </c>
      <c r="BN337" s="4">
        <v>9.0500000000000007</v>
      </c>
      <c r="BO337" s="3" t="s">
        <v>35</v>
      </c>
      <c r="BP337" s="3">
        <v>22</v>
      </c>
      <c r="BQ337" s="4">
        <v>9.0500000000000007</v>
      </c>
      <c r="BR337" s="3" t="s">
        <v>35</v>
      </c>
    </row>
    <row r="338" spans="4:70" x14ac:dyDescent="0.25">
      <c r="D338" s="4"/>
      <c r="E338" s="6"/>
      <c r="AO338" s="3">
        <v>23</v>
      </c>
      <c r="AP338" s="4">
        <v>8.9499999999999993</v>
      </c>
      <c r="AQ338" s="3" t="s">
        <v>35</v>
      </c>
      <c r="AR338" s="3">
        <v>23</v>
      </c>
      <c r="AS338" s="4">
        <v>8.9499999999999993</v>
      </c>
      <c r="AT338" s="3" t="s">
        <v>35</v>
      </c>
      <c r="AU338" s="3">
        <v>23</v>
      </c>
      <c r="AV338" s="4">
        <v>8.9499999999999993</v>
      </c>
      <c r="AW338" s="3" t="s">
        <v>35</v>
      </c>
      <c r="AX338" s="3">
        <v>23</v>
      </c>
      <c r="AY338" s="4">
        <v>8.9499999999999993</v>
      </c>
      <c r="AZ338" s="3" t="s">
        <v>35</v>
      </c>
      <c r="BA338" s="3">
        <v>23</v>
      </c>
      <c r="BB338" s="4">
        <v>8.9499999999999993</v>
      </c>
      <c r="BC338" s="3" t="s">
        <v>35</v>
      </c>
      <c r="BD338" s="3">
        <v>23</v>
      </c>
      <c r="BE338" s="4">
        <v>8.9499999999999993</v>
      </c>
      <c r="BF338" s="3" t="s">
        <v>35</v>
      </c>
      <c r="BG338" s="3">
        <v>23</v>
      </c>
      <c r="BH338" s="4">
        <v>8.9499999999999993</v>
      </c>
      <c r="BI338" s="3" t="s">
        <v>35</v>
      </c>
      <c r="BJ338" s="3">
        <v>23</v>
      </c>
      <c r="BK338" s="4">
        <v>8.9499999999999993</v>
      </c>
      <c r="BL338" s="3" t="s">
        <v>35</v>
      </c>
      <c r="BM338" s="3">
        <v>23</v>
      </c>
      <c r="BN338" s="4">
        <v>8.9499999999999993</v>
      </c>
      <c r="BO338" s="3" t="s">
        <v>35</v>
      </c>
      <c r="BP338" s="3">
        <v>23</v>
      </c>
      <c r="BQ338" s="4">
        <v>8.9499999999999993</v>
      </c>
      <c r="BR338" s="3" t="s">
        <v>35</v>
      </c>
    </row>
    <row r="339" spans="4:70" x14ac:dyDescent="0.25">
      <c r="D339" s="4"/>
      <c r="E339" s="6"/>
      <c r="AO339" s="3">
        <v>24</v>
      </c>
      <c r="AP339" s="4">
        <v>8.5499999999999989</v>
      </c>
      <c r="AQ339" s="3" t="s">
        <v>35</v>
      </c>
      <c r="AR339" s="3">
        <v>24</v>
      </c>
      <c r="AS339" s="4">
        <v>8.5499999999999989</v>
      </c>
      <c r="AT339" s="3" t="s">
        <v>35</v>
      </c>
      <c r="AU339" s="3">
        <v>24</v>
      </c>
      <c r="AV339" s="4">
        <v>8.5499999999999989</v>
      </c>
      <c r="AW339" s="3" t="s">
        <v>35</v>
      </c>
      <c r="AX339" s="3">
        <v>24</v>
      </c>
      <c r="AY339" s="4">
        <v>8.5499999999999989</v>
      </c>
      <c r="AZ339" s="3" t="s">
        <v>35</v>
      </c>
      <c r="BA339" s="3">
        <v>24</v>
      </c>
      <c r="BB339" s="4">
        <v>8.5499999999999989</v>
      </c>
      <c r="BC339" s="3" t="s">
        <v>35</v>
      </c>
      <c r="BD339" s="3">
        <v>24</v>
      </c>
      <c r="BE339" s="4">
        <v>8.5499999999999989</v>
      </c>
      <c r="BF339" s="3" t="s">
        <v>35</v>
      </c>
      <c r="BG339" s="3">
        <v>24</v>
      </c>
      <c r="BH339" s="4">
        <v>8.5499999999999989</v>
      </c>
      <c r="BI339" s="3" t="s">
        <v>35</v>
      </c>
      <c r="BJ339" s="3">
        <v>24</v>
      </c>
      <c r="BK339" s="4">
        <v>8.5499999999999989</v>
      </c>
      <c r="BL339" s="3" t="s">
        <v>35</v>
      </c>
      <c r="BM339" s="3">
        <v>24</v>
      </c>
      <c r="BN339" s="4">
        <v>8.5499999999999989</v>
      </c>
      <c r="BO339" s="3" t="s">
        <v>35</v>
      </c>
      <c r="BP339" s="3">
        <v>24</v>
      </c>
      <c r="BQ339" s="4">
        <v>8.5499999999999989</v>
      </c>
      <c r="BR339" s="3" t="s">
        <v>35</v>
      </c>
    </row>
    <row r="340" spans="4:70" x14ac:dyDescent="0.25">
      <c r="D340" s="4"/>
      <c r="E340" s="6"/>
      <c r="AO340" s="3">
        <v>1</v>
      </c>
      <c r="AP340" s="3">
        <v>8.1549626328100118</v>
      </c>
      <c r="AQ340" s="5" t="s">
        <v>757</v>
      </c>
      <c r="AR340" s="3">
        <v>1</v>
      </c>
      <c r="AS340" s="3">
        <v>8.1187491531491123</v>
      </c>
      <c r="AT340" s="5" t="s">
        <v>757</v>
      </c>
      <c r="AU340" s="3">
        <v>1</v>
      </c>
      <c r="AV340" s="3">
        <v>7.7414968466418035</v>
      </c>
      <c r="AW340" s="5" t="s">
        <v>757</v>
      </c>
      <c r="AX340" s="3">
        <v>1</v>
      </c>
      <c r="AY340" s="3">
        <v>7.1994383577158167</v>
      </c>
      <c r="AZ340" s="5" t="s">
        <v>757</v>
      </c>
      <c r="BA340" s="3">
        <v>1</v>
      </c>
      <c r="BB340" s="3">
        <v>6.3303787557938849</v>
      </c>
      <c r="BC340" s="5" t="s">
        <v>757</v>
      </c>
      <c r="BD340" s="3">
        <v>1</v>
      </c>
      <c r="BE340" s="3">
        <v>5.3547611649630191</v>
      </c>
      <c r="BF340" s="5" t="s">
        <v>757</v>
      </c>
      <c r="BG340" s="3">
        <v>1</v>
      </c>
      <c r="BH340" s="5">
        <v>4.3097720727250923</v>
      </c>
      <c r="BI340" s="5" t="s">
        <v>757</v>
      </c>
      <c r="BJ340" s="3">
        <v>1</v>
      </c>
      <c r="BK340" s="3">
        <v>3.2285652070725215</v>
      </c>
      <c r="BL340" s="5" t="s">
        <v>757</v>
      </c>
      <c r="BM340" s="3">
        <v>1</v>
      </c>
      <c r="BN340" s="3">
        <v>2.5842874673659706</v>
      </c>
      <c r="BO340" s="5" t="s">
        <v>757</v>
      </c>
      <c r="BP340" s="3">
        <v>1</v>
      </c>
      <c r="BQ340" s="3">
        <v>2.5474999999999999</v>
      </c>
      <c r="BR340" s="5" t="s">
        <v>757</v>
      </c>
    </row>
    <row r="341" spans="4:70" x14ac:dyDescent="0.25">
      <c r="D341" s="4"/>
      <c r="E341" s="6"/>
      <c r="AO341" s="3">
        <v>2</v>
      </c>
      <c r="AP341" s="3">
        <v>8.1242185606962103</v>
      </c>
      <c r="AQ341" s="5" t="s">
        <v>757</v>
      </c>
      <c r="AR341" s="3">
        <v>2</v>
      </c>
      <c r="AS341" s="3">
        <v>8.0685464179376218</v>
      </c>
      <c r="AT341" s="5" t="s">
        <v>757</v>
      </c>
      <c r="AU341" s="3">
        <v>2</v>
      </c>
      <c r="AV341" s="3">
        <v>7.6645070943147227</v>
      </c>
      <c r="AW341" s="5" t="s">
        <v>757</v>
      </c>
      <c r="AX341" s="3">
        <v>2</v>
      </c>
      <c r="AY341" s="3">
        <v>7.1143343536860995</v>
      </c>
      <c r="AZ341" s="5" t="s">
        <v>757</v>
      </c>
      <c r="BA341" s="3">
        <v>2</v>
      </c>
      <c r="BB341" s="3">
        <v>6.2074137180702866</v>
      </c>
      <c r="BC341" s="5" t="s">
        <v>757</v>
      </c>
      <c r="BD341" s="3">
        <v>2</v>
      </c>
      <c r="BE341" s="3">
        <v>5.2293526652899587</v>
      </c>
      <c r="BF341" s="5" t="s">
        <v>757</v>
      </c>
      <c r="BG341" s="3">
        <v>2</v>
      </c>
      <c r="BH341" s="5">
        <v>4.1806942247918091</v>
      </c>
      <c r="BI341" s="5" t="s">
        <v>757</v>
      </c>
      <c r="BJ341" s="3">
        <v>2</v>
      </c>
      <c r="BK341" s="3">
        <v>3.0990461034866748</v>
      </c>
      <c r="BL341" s="5" t="s">
        <v>757</v>
      </c>
      <c r="BM341" s="3">
        <v>2</v>
      </c>
      <c r="BN341" s="3">
        <v>2.5655782639331921</v>
      </c>
      <c r="BO341" s="5" t="s">
        <v>757</v>
      </c>
      <c r="BP341" s="3">
        <v>2</v>
      </c>
      <c r="BQ341" s="3">
        <v>2.5474999999999999</v>
      </c>
      <c r="BR341" s="5" t="s">
        <v>757</v>
      </c>
    </row>
    <row r="342" spans="4:70" x14ac:dyDescent="0.25">
      <c r="D342" s="4"/>
      <c r="E342" s="6"/>
      <c r="AO342" s="3">
        <v>3</v>
      </c>
      <c r="AP342" s="3">
        <v>8.1003932347003378</v>
      </c>
      <c r="AQ342" s="5" t="s">
        <v>757</v>
      </c>
      <c r="AR342" s="3">
        <v>3</v>
      </c>
      <c r="AS342" s="3">
        <v>8.0266093851335363</v>
      </c>
      <c r="AT342" s="5" t="s">
        <v>757</v>
      </c>
      <c r="AU342" s="3">
        <v>3</v>
      </c>
      <c r="AV342" s="3">
        <v>7.6078886018960894</v>
      </c>
      <c r="AW342" s="5" t="s">
        <v>757</v>
      </c>
      <c r="AX342" s="3">
        <v>3</v>
      </c>
      <c r="AY342" s="3">
        <v>7.0492046052081818</v>
      </c>
      <c r="AZ342" s="5" t="s">
        <v>757</v>
      </c>
      <c r="BA342" s="3">
        <v>3</v>
      </c>
      <c r="BB342" s="3">
        <v>6.115840121403771</v>
      </c>
      <c r="BC342" s="5" t="s">
        <v>757</v>
      </c>
      <c r="BD342" s="3">
        <v>3</v>
      </c>
      <c r="BE342" s="3">
        <v>5.1360232966374042</v>
      </c>
      <c r="BF342" s="5" t="s">
        <v>757</v>
      </c>
      <c r="BG342" s="3">
        <v>3</v>
      </c>
      <c r="BH342" s="5">
        <v>4.0836333497952086</v>
      </c>
      <c r="BI342" s="5" t="s">
        <v>757</v>
      </c>
      <c r="BJ342" s="3">
        <v>3</v>
      </c>
      <c r="BK342" s="3">
        <v>2.9975164334066182</v>
      </c>
      <c r="BL342" s="5" t="s">
        <v>757</v>
      </c>
      <c r="BM342" s="3">
        <v>3</v>
      </c>
      <c r="BN342" s="3">
        <v>2.5498788649788868</v>
      </c>
      <c r="BO342" s="5" t="s">
        <v>757</v>
      </c>
      <c r="BP342" s="3">
        <v>3</v>
      </c>
      <c r="BQ342" s="3">
        <v>2.5474999999999999</v>
      </c>
      <c r="BR342" s="5" t="s">
        <v>757</v>
      </c>
    </row>
    <row r="343" spans="4:70" x14ac:dyDescent="0.25">
      <c r="D343" s="4"/>
      <c r="E343" s="6"/>
      <c r="AO343" s="3">
        <v>4</v>
      </c>
      <c r="AP343" s="3">
        <v>8.0802363112630733</v>
      </c>
      <c r="AQ343" s="5" t="s">
        <v>757</v>
      </c>
      <c r="AR343" s="3">
        <v>4</v>
      </c>
      <c r="AS343" s="3">
        <v>7.9897127141132565</v>
      </c>
      <c r="AT343" s="5" t="s">
        <v>757</v>
      </c>
      <c r="AU343" s="3">
        <v>4</v>
      </c>
      <c r="AV343" s="3">
        <v>7.5522341348068345</v>
      </c>
      <c r="AW343" s="5" t="s">
        <v>757</v>
      </c>
      <c r="AX343" s="3">
        <v>4</v>
      </c>
      <c r="AY343" s="3">
        <v>6.965539793936955</v>
      </c>
      <c r="AZ343" s="5" t="s">
        <v>757</v>
      </c>
      <c r="BA343" s="3">
        <v>4</v>
      </c>
      <c r="BB343" s="3">
        <v>6.026901371256864</v>
      </c>
      <c r="BC343" s="5" t="s">
        <v>757</v>
      </c>
      <c r="BD343" s="3">
        <v>4</v>
      </c>
      <c r="BE343" s="3">
        <v>5.0470975379439444</v>
      </c>
      <c r="BF343" s="5" t="s">
        <v>757</v>
      </c>
      <c r="BG343" s="3">
        <v>4</v>
      </c>
      <c r="BH343" s="5">
        <v>3.9932521543802113</v>
      </c>
      <c r="BI343" s="5" t="s">
        <v>757</v>
      </c>
      <c r="BJ343" s="3">
        <v>4</v>
      </c>
      <c r="BK343" s="3">
        <v>2.9031795084759859</v>
      </c>
      <c r="BL343" s="5" t="s">
        <v>757</v>
      </c>
      <c r="BM343" s="3">
        <v>4</v>
      </c>
      <c r="BN343" s="3">
        <v>2.5474999999999999</v>
      </c>
      <c r="BO343" s="5" t="s">
        <v>757</v>
      </c>
      <c r="BP343" s="3">
        <v>4</v>
      </c>
      <c r="BQ343" s="3">
        <v>2.5474999999999999</v>
      </c>
      <c r="BR343" s="5" t="s">
        <v>757</v>
      </c>
    </row>
    <row r="344" spans="4:70" x14ac:dyDescent="0.25">
      <c r="D344" s="4"/>
      <c r="E344" s="6"/>
      <c r="AO344" s="3">
        <v>5</v>
      </c>
      <c r="AP344" s="3">
        <v>8.056364746707354</v>
      </c>
      <c r="AQ344" s="5" t="s">
        <v>757</v>
      </c>
      <c r="AR344" s="3">
        <v>5</v>
      </c>
      <c r="AS344" s="3">
        <v>7.9480733734752622</v>
      </c>
      <c r="AT344" s="5" t="s">
        <v>757</v>
      </c>
      <c r="AU344" s="3">
        <v>5</v>
      </c>
      <c r="AV344" s="3">
        <v>7.4906217632072956</v>
      </c>
      <c r="AW344" s="5" t="s">
        <v>757</v>
      </c>
      <c r="AX344" s="3">
        <v>5</v>
      </c>
      <c r="AY344" s="3">
        <v>6.8770976540776898</v>
      </c>
      <c r="AZ344" s="5" t="s">
        <v>757</v>
      </c>
      <c r="BA344" s="3">
        <v>5</v>
      </c>
      <c r="BB344" s="3">
        <v>5.9336086101351571</v>
      </c>
      <c r="BC344" s="5" t="s">
        <v>757</v>
      </c>
      <c r="BD344" s="3">
        <v>5</v>
      </c>
      <c r="BE344" s="3">
        <v>4.9555969578103811</v>
      </c>
      <c r="BF344" s="5" t="s">
        <v>757</v>
      </c>
      <c r="BG344" s="3">
        <v>5</v>
      </c>
      <c r="BH344" s="5">
        <v>3.9023644950203531</v>
      </c>
      <c r="BI344" s="5" t="s">
        <v>757</v>
      </c>
      <c r="BJ344" s="3">
        <v>5</v>
      </c>
      <c r="BK344" s="3">
        <v>2.8251571546693879</v>
      </c>
      <c r="BL344" s="5" t="s">
        <v>757</v>
      </c>
      <c r="BM344" s="3">
        <v>5</v>
      </c>
      <c r="BN344" s="3">
        <v>2.5474999999999999</v>
      </c>
      <c r="BO344" s="5" t="s">
        <v>757</v>
      </c>
      <c r="BP344" s="3">
        <v>5</v>
      </c>
      <c r="BQ344" s="3">
        <v>2.5474999999999999</v>
      </c>
      <c r="BR344" s="5" t="s">
        <v>757</v>
      </c>
    </row>
    <row r="345" spans="4:70" x14ac:dyDescent="0.25">
      <c r="D345" s="4"/>
      <c r="E345" s="6"/>
      <c r="AO345" s="3">
        <v>6</v>
      </c>
      <c r="AP345" s="3">
        <v>8.0669427518541603</v>
      </c>
      <c r="AQ345" s="5" t="s">
        <v>757</v>
      </c>
      <c r="AR345" s="3">
        <v>6</v>
      </c>
      <c r="AS345" s="3">
        <v>7.979387456130155</v>
      </c>
      <c r="AT345" s="5" t="s">
        <v>757</v>
      </c>
      <c r="AU345" s="3">
        <v>6</v>
      </c>
      <c r="AV345" s="3">
        <v>7.536691054052695</v>
      </c>
      <c r="AW345" s="5" t="s">
        <v>757</v>
      </c>
      <c r="AX345" s="3">
        <v>6</v>
      </c>
      <c r="AY345" s="3">
        <v>6.9407351139683957</v>
      </c>
      <c r="AZ345" s="5" t="s">
        <v>757</v>
      </c>
      <c r="BA345" s="3">
        <v>6</v>
      </c>
      <c r="BB345" s="3">
        <v>6.0094596132274978</v>
      </c>
      <c r="BC345" s="5" t="s">
        <v>757</v>
      </c>
      <c r="BD345" s="3">
        <v>6</v>
      </c>
      <c r="BE345" s="3">
        <v>5.0321062212131853</v>
      </c>
      <c r="BF345" s="5" t="s">
        <v>757</v>
      </c>
      <c r="BG345" s="3">
        <v>6</v>
      </c>
      <c r="BH345" s="5">
        <v>3.9777880168608286</v>
      </c>
      <c r="BI345" s="5" t="s">
        <v>757</v>
      </c>
      <c r="BJ345" s="3">
        <v>6</v>
      </c>
      <c r="BK345" s="3">
        <v>2.8796248519859899</v>
      </c>
      <c r="BL345" s="5" t="s">
        <v>757</v>
      </c>
      <c r="BM345" s="3">
        <v>6</v>
      </c>
      <c r="BN345" s="3">
        <v>2.5474999999999999</v>
      </c>
      <c r="BO345" s="5" t="s">
        <v>757</v>
      </c>
      <c r="BP345" s="3">
        <v>6</v>
      </c>
      <c r="BQ345" s="3">
        <v>2.5474999999999999</v>
      </c>
      <c r="BR345" s="5" t="s">
        <v>757</v>
      </c>
    </row>
    <row r="346" spans="4:70" x14ac:dyDescent="0.25">
      <c r="D346" s="4"/>
      <c r="E346" s="6"/>
      <c r="AO346" s="3">
        <v>7</v>
      </c>
      <c r="AP346" s="3">
        <v>8.1278202702470761</v>
      </c>
      <c r="AQ346" s="5" t="s">
        <v>757</v>
      </c>
      <c r="AR346" s="3">
        <v>7</v>
      </c>
      <c r="AS346" s="3">
        <v>8.0824663610098533</v>
      </c>
      <c r="AT346" s="5" t="s">
        <v>757</v>
      </c>
      <c r="AU346" s="3">
        <v>7</v>
      </c>
      <c r="AV346" s="3">
        <v>7.6920556708641392</v>
      </c>
      <c r="AW346" s="5" t="s">
        <v>757</v>
      </c>
      <c r="AX346" s="3">
        <v>7</v>
      </c>
      <c r="AY346" s="3">
        <v>7.1748993682589752</v>
      </c>
      <c r="AZ346" s="5" t="s">
        <v>757</v>
      </c>
      <c r="BA346" s="3">
        <v>7</v>
      </c>
      <c r="BB346" s="3">
        <v>6.3006640978237876</v>
      </c>
      <c r="BC346" s="5" t="s">
        <v>757</v>
      </c>
      <c r="BD346" s="3">
        <v>7</v>
      </c>
      <c r="BE346" s="3">
        <v>5.3332559691676602</v>
      </c>
      <c r="BF346" s="5" t="s">
        <v>757</v>
      </c>
      <c r="BG346" s="3">
        <v>7</v>
      </c>
      <c r="BH346" s="5">
        <v>4.289078454314641</v>
      </c>
      <c r="BI346" s="5" t="s">
        <v>757</v>
      </c>
      <c r="BJ346" s="3">
        <v>7</v>
      </c>
      <c r="BK346" s="3">
        <v>3.1724629412262502</v>
      </c>
      <c r="BL346" s="5" t="s">
        <v>757</v>
      </c>
      <c r="BM346" s="3">
        <v>7</v>
      </c>
      <c r="BN346" s="3">
        <v>2.5740488287447318</v>
      </c>
      <c r="BO346" s="5" t="s">
        <v>757</v>
      </c>
      <c r="BP346" s="3">
        <v>7</v>
      </c>
      <c r="BQ346" s="3">
        <v>2.5474999999999999</v>
      </c>
      <c r="BR346" s="5" t="s">
        <v>757</v>
      </c>
    </row>
    <row r="347" spans="4:70" x14ac:dyDescent="0.25">
      <c r="D347" s="4"/>
      <c r="E347" s="6"/>
      <c r="AO347" s="3">
        <v>8</v>
      </c>
      <c r="AP347" s="3">
        <v>8.2078609335388801</v>
      </c>
      <c r="AQ347" s="5" t="s">
        <v>757</v>
      </c>
      <c r="AR347" s="3">
        <v>8</v>
      </c>
      <c r="AS347" s="3">
        <v>8.2042956959261417</v>
      </c>
      <c r="AT347" s="5" t="s">
        <v>757</v>
      </c>
      <c r="AU347" s="3">
        <v>8</v>
      </c>
      <c r="AV347" s="3">
        <v>7.8785334490668504</v>
      </c>
      <c r="AW347" s="5" t="s">
        <v>757</v>
      </c>
      <c r="AX347" s="3">
        <v>8</v>
      </c>
      <c r="AY347" s="3">
        <v>7.384880110805625</v>
      </c>
      <c r="AZ347" s="5" t="s">
        <v>757</v>
      </c>
      <c r="BA347" s="3">
        <v>8</v>
      </c>
      <c r="BB347" s="3">
        <v>6.6286297760164175</v>
      </c>
      <c r="BC347" s="5" t="s">
        <v>757</v>
      </c>
      <c r="BD347" s="3">
        <v>8</v>
      </c>
      <c r="BE347" s="3">
        <v>5.6720285754648128</v>
      </c>
      <c r="BF347" s="5" t="s">
        <v>757</v>
      </c>
      <c r="BG347" s="3">
        <v>8</v>
      </c>
      <c r="BH347" s="5">
        <v>4.6453835263564951</v>
      </c>
      <c r="BI347" s="5" t="s">
        <v>757</v>
      </c>
      <c r="BJ347" s="3">
        <v>8</v>
      </c>
      <c r="BK347" s="3">
        <v>3.5167503455507436</v>
      </c>
      <c r="BL347" s="5" t="s">
        <v>757</v>
      </c>
      <c r="BM347" s="3">
        <v>8</v>
      </c>
      <c r="BN347" s="3">
        <v>2.6800743363963191</v>
      </c>
      <c r="BO347" s="5" t="s">
        <v>757</v>
      </c>
      <c r="BP347" s="3">
        <v>8</v>
      </c>
      <c r="BQ347" s="3">
        <v>2.5474999999999999</v>
      </c>
      <c r="BR347" s="5" t="s">
        <v>757</v>
      </c>
    </row>
    <row r="348" spans="4:70" x14ac:dyDescent="0.25">
      <c r="D348" s="4"/>
      <c r="E348" s="6"/>
      <c r="AO348" s="3">
        <v>9</v>
      </c>
      <c r="AP348" s="3">
        <v>8.2813833539794626</v>
      </c>
      <c r="AQ348" s="5" t="s">
        <v>757</v>
      </c>
      <c r="AR348" s="3">
        <v>9</v>
      </c>
      <c r="AS348" s="3">
        <v>8.2893794177147875</v>
      </c>
      <c r="AT348" s="5" t="s">
        <v>757</v>
      </c>
      <c r="AU348" s="3">
        <v>9</v>
      </c>
      <c r="AV348" s="3">
        <v>8.0437474903995678</v>
      </c>
      <c r="AW348" s="5" t="s">
        <v>757</v>
      </c>
      <c r="AX348" s="3">
        <v>9</v>
      </c>
      <c r="AY348" s="3">
        <v>7.5476709056227138</v>
      </c>
      <c r="AZ348" s="5" t="s">
        <v>757</v>
      </c>
      <c r="BA348" s="3">
        <v>9</v>
      </c>
      <c r="BB348" s="3">
        <v>6.8867185249857306</v>
      </c>
      <c r="BC348" s="5" t="s">
        <v>757</v>
      </c>
      <c r="BD348" s="3">
        <v>9</v>
      </c>
      <c r="BE348" s="3">
        <v>5.9355270872508807</v>
      </c>
      <c r="BF348" s="5" t="s">
        <v>757</v>
      </c>
      <c r="BG348" s="3">
        <v>9</v>
      </c>
      <c r="BH348" s="5">
        <v>4.9160334249304771</v>
      </c>
      <c r="BI348" s="5" t="s">
        <v>757</v>
      </c>
      <c r="BJ348" s="3">
        <v>9</v>
      </c>
      <c r="BK348" s="3">
        <v>3.8156681127542575</v>
      </c>
      <c r="BL348" s="5" t="s">
        <v>757</v>
      </c>
      <c r="BM348" s="3">
        <v>9</v>
      </c>
      <c r="BN348" s="3">
        <v>2.8128976227835909</v>
      </c>
      <c r="BO348" s="5" t="s">
        <v>757</v>
      </c>
      <c r="BP348" s="3">
        <v>9</v>
      </c>
      <c r="BQ348" s="3">
        <v>2.5474999999999999</v>
      </c>
      <c r="BR348" s="5" t="s">
        <v>757</v>
      </c>
    </row>
    <row r="349" spans="4:70" x14ac:dyDescent="0.25">
      <c r="D349" s="4"/>
      <c r="E349" s="6"/>
      <c r="AO349" s="3">
        <v>10</v>
      </c>
      <c r="AP349" s="3">
        <v>8.3426791469563746</v>
      </c>
      <c r="AQ349" s="5" t="s">
        <v>757</v>
      </c>
      <c r="AR349" s="3">
        <v>10</v>
      </c>
      <c r="AS349" s="3">
        <v>8.3480691046725948</v>
      </c>
      <c r="AT349" s="5" t="s">
        <v>757</v>
      </c>
      <c r="AU349" s="3">
        <v>10</v>
      </c>
      <c r="AV349" s="3">
        <v>8.1798468757556684</v>
      </c>
      <c r="AW349" s="5" t="s">
        <v>757</v>
      </c>
      <c r="AX349" s="3">
        <v>10</v>
      </c>
      <c r="AY349" s="3">
        <v>7.6906543658104018</v>
      </c>
      <c r="AZ349" s="5" t="s">
        <v>757</v>
      </c>
      <c r="BA349" s="3">
        <v>10</v>
      </c>
      <c r="BB349" s="3">
        <v>7.1137415295120956</v>
      </c>
      <c r="BC349" s="5" t="s">
        <v>757</v>
      </c>
      <c r="BD349" s="3">
        <v>10</v>
      </c>
      <c r="BE349" s="3">
        <v>6.188036270603499</v>
      </c>
      <c r="BF349" s="5" t="s">
        <v>757</v>
      </c>
      <c r="BG349" s="3">
        <v>10</v>
      </c>
      <c r="BH349" s="5">
        <v>5.173123117811504</v>
      </c>
      <c r="BI349" s="5" t="s">
        <v>757</v>
      </c>
      <c r="BJ349" s="3">
        <v>10</v>
      </c>
      <c r="BK349" s="3">
        <v>4.0906312763983292</v>
      </c>
      <c r="BL349" s="5" t="s">
        <v>757</v>
      </c>
      <c r="BM349" s="3">
        <v>10</v>
      </c>
      <c r="BN349" s="3">
        <v>2.9904728138808765</v>
      </c>
      <c r="BO349" s="5" t="s">
        <v>757</v>
      </c>
      <c r="BP349" s="3">
        <v>10</v>
      </c>
      <c r="BQ349" s="3">
        <v>2.5542700097559514</v>
      </c>
      <c r="BR349" s="5" t="s">
        <v>757</v>
      </c>
    </row>
    <row r="350" spans="4:70" x14ac:dyDescent="0.25">
      <c r="D350" s="4"/>
      <c r="E350" s="6"/>
      <c r="AO350" s="3">
        <v>11</v>
      </c>
      <c r="AP350" s="3">
        <v>8.3932628299044616</v>
      </c>
      <c r="AQ350" s="5" t="s">
        <v>757</v>
      </c>
      <c r="AR350" s="3">
        <v>11</v>
      </c>
      <c r="AS350" s="3">
        <v>8.3979987603413306</v>
      </c>
      <c r="AT350" s="5" t="s">
        <v>757</v>
      </c>
      <c r="AU350" s="3">
        <v>11</v>
      </c>
      <c r="AV350" s="3">
        <v>8.295855308880002</v>
      </c>
      <c r="AW350" s="5" t="s">
        <v>757</v>
      </c>
      <c r="AX350" s="3">
        <v>11</v>
      </c>
      <c r="AY350" s="3">
        <v>7.8132377854893029</v>
      </c>
      <c r="AZ350" s="5" t="s">
        <v>757</v>
      </c>
      <c r="BA350" s="3">
        <v>11</v>
      </c>
      <c r="BB350" s="3">
        <v>7.2723350073432735</v>
      </c>
      <c r="BC350" s="5" t="s">
        <v>757</v>
      </c>
      <c r="BD350" s="3">
        <v>11</v>
      </c>
      <c r="BE350" s="3">
        <v>6.3944960391104502</v>
      </c>
      <c r="BF350" s="5" t="s">
        <v>757</v>
      </c>
      <c r="BG350" s="3">
        <v>11</v>
      </c>
      <c r="BH350" s="5">
        <v>5.3823612751975709</v>
      </c>
      <c r="BI350" s="5" t="s">
        <v>757</v>
      </c>
      <c r="BJ350" s="3">
        <v>11</v>
      </c>
      <c r="BK350" s="3">
        <v>4.3094663549130612</v>
      </c>
      <c r="BL350" s="5" t="s">
        <v>757</v>
      </c>
      <c r="BM350" s="3">
        <v>11</v>
      </c>
      <c r="BN350" s="3">
        <v>3.1421796221909526</v>
      </c>
      <c r="BO350" s="5" t="s">
        <v>757</v>
      </c>
      <c r="BP350" s="3">
        <v>11</v>
      </c>
      <c r="BQ350" s="3">
        <v>2.5864425889387217</v>
      </c>
      <c r="BR350" s="5" t="s">
        <v>757</v>
      </c>
    </row>
    <row r="351" spans="4:70" x14ac:dyDescent="0.25">
      <c r="D351" s="4"/>
      <c r="E351" s="6"/>
      <c r="AO351" s="3">
        <v>12</v>
      </c>
      <c r="AP351" s="3">
        <v>8.4340848693574895</v>
      </c>
      <c r="AQ351" s="5" t="s">
        <v>757</v>
      </c>
      <c r="AR351" s="3">
        <v>12</v>
      </c>
      <c r="AS351" s="3">
        <v>8.4385600600981032</v>
      </c>
      <c r="AT351" s="5" t="s">
        <v>757</v>
      </c>
      <c r="AU351" s="3">
        <v>12</v>
      </c>
      <c r="AV351" s="3">
        <v>8.3803323313359481</v>
      </c>
      <c r="AW351" s="5" t="s">
        <v>757</v>
      </c>
      <c r="AX351" s="3">
        <v>12</v>
      </c>
      <c r="AY351" s="3">
        <v>7.9185017676119358</v>
      </c>
      <c r="AZ351" s="5" t="s">
        <v>757</v>
      </c>
      <c r="BA351" s="3">
        <v>12</v>
      </c>
      <c r="BB351" s="3">
        <v>7.3854682857663665</v>
      </c>
      <c r="BC351" s="5" t="s">
        <v>757</v>
      </c>
      <c r="BD351" s="3">
        <v>12</v>
      </c>
      <c r="BE351" s="3">
        <v>6.5688496318140857</v>
      </c>
      <c r="BF351" s="5" t="s">
        <v>757</v>
      </c>
      <c r="BG351" s="3">
        <v>12</v>
      </c>
      <c r="BH351" s="5">
        <v>5.5604553453575081</v>
      </c>
      <c r="BI351" s="5" t="s">
        <v>757</v>
      </c>
      <c r="BJ351" s="3">
        <v>12</v>
      </c>
      <c r="BK351" s="3">
        <v>4.493784591106567</v>
      </c>
      <c r="BL351" s="5" t="s">
        <v>757</v>
      </c>
      <c r="BM351" s="3">
        <v>12</v>
      </c>
      <c r="BN351" s="3">
        <v>3.2779958370021727</v>
      </c>
      <c r="BO351" s="5" t="s">
        <v>757</v>
      </c>
      <c r="BP351" s="3">
        <v>12</v>
      </c>
      <c r="BQ351" s="3">
        <v>2.6522199846985535</v>
      </c>
      <c r="BR351" s="5" t="s">
        <v>757</v>
      </c>
    </row>
    <row r="352" spans="4:70" x14ac:dyDescent="0.25">
      <c r="D352" s="4"/>
      <c r="E352" s="6"/>
      <c r="AO352" s="3">
        <v>13</v>
      </c>
      <c r="AP352" s="3">
        <v>8.4649602581974293</v>
      </c>
      <c r="AQ352" s="5" t="s">
        <v>757</v>
      </c>
      <c r="AR352" s="3">
        <v>13</v>
      </c>
      <c r="AS352" s="3">
        <v>8.4692688538244862</v>
      </c>
      <c r="AT352" s="5" t="s">
        <v>757</v>
      </c>
      <c r="AU352" s="3">
        <v>13</v>
      </c>
      <c r="AV352" s="3">
        <v>8.4386285706732984</v>
      </c>
      <c r="AW352" s="5" t="s">
        <v>757</v>
      </c>
      <c r="AX352" s="3">
        <v>13</v>
      </c>
      <c r="AY352" s="3">
        <v>8.0005995151318974</v>
      </c>
      <c r="AZ352" s="5" t="s">
        <v>757</v>
      </c>
      <c r="BA352" s="3">
        <v>13</v>
      </c>
      <c r="BB352" s="3">
        <v>7.4672858691347095</v>
      </c>
      <c r="BC352" s="5" t="s">
        <v>757</v>
      </c>
      <c r="BD352" s="3">
        <v>13</v>
      </c>
      <c r="BE352" s="3">
        <v>6.7083444800426912</v>
      </c>
      <c r="BF352" s="5" t="s">
        <v>757</v>
      </c>
      <c r="BG352" s="3">
        <v>13</v>
      </c>
      <c r="BH352" s="5">
        <v>5.7044144603970874</v>
      </c>
      <c r="BI352" s="5" t="s">
        <v>757</v>
      </c>
      <c r="BJ352" s="3">
        <v>13</v>
      </c>
      <c r="BK352" s="3">
        <v>4.6415999069553262</v>
      </c>
      <c r="BL352" s="5" t="s">
        <v>757</v>
      </c>
      <c r="BM352" s="3">
        <v>13</v>
      </c>
      <c r="BN352" s="3">
        <v>3.4178150143290735</v>
      </c>
      <c r="BO352" s="5" t="s">
        <v>757</v>
      </c>
      <c r="BP352" s="3">
        <v>13</v>
      </c>
      <c r="BQ352" s="3">
        <v>2.7256028571944211</v>
      </c>
      <c r="BR352" s="5" t="s">
        <v>757</v>
      </c>
    </row>
    <row r="353" spans="4:70" x14ac:dyDescent="0.25">
      <c r="D353" s="4"/>
      <c r="E353" s="6"/>
      <c r="AO353" s="3">
        <v>14</v>
      </c>
      <c r="AP353" s="3">
        <v>8.4850473111304225</v>
      </c>
      <c r="AQ353" s="5" t="s">
        <v>757</v>
      </c>
      <c r="AR353" s="3">
        <v>14</v>
      </c>
      <c r="AS353" s="3">
        <v>8.4892144083157675</v>
      </c>
      <c r="AT353" s="5" t="s">
        <v>757</v>
      </c>
      <c r="AU353" s="3">
        <v>14</v>
      </c>
      <c r="AV353" s="3">
        <v>8.4873650682357358</v>
      </c>
      <c r="AW353" s="5" t="s">
        <v>757</v>
      </c>
      <c r="AX353" s="3">
        <v>14</v>
      </c>
      <c r="AY353" s="3">
        <v>8.0679163208139606</v>
      </c>
      <c r="AZ353" s="5" t="s">
        <v>757</v>
      </c>
      <c r="BA353" s="3">
        <v>14</v>
      </c>
      <c r="BB353" s="3">
        <v>7.5353563634356107</v>
      </c>
      <c r="BC353" s="5" t="s">
        <v>757</v>
      </c>
      <c r="BD353" s="3">
        <v>14</v>
      </c>
      <c r="BE353" s="3">
        <v>6.8267044463542375</v>
      </c>
      <c r="BF353" s="5" t="s">
        <v>757</v>
      </c>
      <c r="BG353" s="3">
        <v>14</v>
      </c>
      <c r="BH353" s="5">
        <v>5.8269788764556534</v>
      </c>
      <c r="BI353" s="5" t="s">
        <v>757</v>
      </c>
      <c r="BJ353" s="3">
        <v>14</v>
      </c>
      <c r="BK353" s="3">
        <v>4.7657605701288102</v>
      </c>
      <c r="BL353" s="5" t="s">
        <v>757</v>
      </c>
      <c r="BM353" s="3">
        <v>14</v>
      </c>
      <c r="BN353" s="3">
        <v>3.5406336507958898</v>
      </c>
      <c r="BO353" s="5" t="s">
        <v>757</v>
      </c>
      <c r="BP353" s="3">
        <v>14</v>
      </c>
      <c r="BQ353" s="3">
        <v>2.7789644268836415</v>
      </c>
      <c r="BR353" s="5" t="s">
        <v>757</v>
      </c>
    </row>
    <row r="354" spans="4:70" x14ac:dyDescent="0.25">
      <c r="D354" s="4"/>
      <c r="E354" s="6"/>
      <c r="AO354" s="3">
        <v>15</v>
      </c>
      <c r="AP354" s="3">
        <v>8.4859220477004449</v>
      </c>
      <c r="AQ354" s="5" t="s">
        <v>757</v>
      </c>
      <c r="AR354" s="3">
        <v>15</v>
      </c>
      <c r="AS354" s="3">
        <v>8.4899577299938151</v>
      </c>
      <c r="AT354" s="5" t="s">
        <v>757</v>
      </c>
      <c r="AU354" s="3">
        <v>15</v>
      </c>
      <c r="AV354" s="3">
        <v>8.4792858474529798</v>
      </c>
      <c r="AW354" s="5" t="s">
        <v>757</v>
      </c>
      <c r="AX354" s="3">
        <v>15</v>
      </c>
      <c r="AY354" s="3">
        <v>8.0541371535888064</v>
      </c>
      <c r="AZ354" s="5" t="s">
        <v>757</v>
      </c>
      <c r="BA354" s="3">
        <v>15</v>
      </c>
      <c r="BB354" s="3">
        <v>7.5191938147298387</v>
      </c>
      <c r="BC354" s="5" t="s">
        <v>757</v>
      </c>
      <c r="BD354" s="3">
        <v>15</v>
      </c>
      <c r="BE354" s="3">
        <v>6.8151229767700006</v>
      </c>
      <c r="BF354" s="5" t="s">
        <v>757</v>
      </c>
      <c r="BG354" s="3">
        <v>15</v>
      </c>
      <c r="BH354" s="5">
        <v>5.8147055942171919</v>
      </c>
      <c r="BI354" s="5" t="s">
        <v>757</v>
      </c>
      <c r="BJ354" s="3">
        <v>15</v>
      </c>
      <c r="BK354" s="3">
        <v>4.7514099183752663</v>
      </c>
      <c r="BL354" s="5" t="s">
        <v>757</v>
      </c>
      <c r="BM354" s="3">
        <v>15</v>
      </c>
      <c r="BN354" s="3">
        <v>3.5307181986016678</v>
      </c>
      <c r="BO354" s="5" t="s">
        <v>757</v>
      </c>
      <c r="BP354" s="3">
        <v>15</v>
      </c>
      <c r="BQ354" s="3">
        <v>2.7808297976121574</v>
      </c>
      <c r="BR354" s="5" t="s">
        <v>757</v>
      </c>
    </row>
    <row r="355" spans="4:70" x14ac:dyDescent="0.25">
      <c r="D355" s="4"/>
      <c r="E355" s="6"/>
      <c r="AO355" s="3">
        <v>16</v>
      </c>
      <c r="AP355" s="3">
        <v>8.4710502156586287</v>
      </c>
      <c r="AQ355" s="5" t="s">
        <v>757</v>
      </c>
      <c r="AR355" s="3">
        <v>16</v>
      </c>
      <c r="AS355" s="3">
        <v>8.4749575602334275</v>
      </c>
      <c r="AT355" s="5" t="s">
        <v>757</v>
      </c>
      <c r="AU355" s="3">
        <v>16</v>
      </c>
      <c r="AV355" s="3">
        <v>8.4490702086073153</v>
      </c>
      <c r="AW355" s="5" t="s">
        <v>757</v>
      </c>
      <c r="AX355" s="3">
        <v>16</v>
      </c>
      <c r="AY355" s="3">
        <v>8.0187739812542702</v>
      </c>
      <c r="AZ355" s="5" t="s">
        <v>757</v>
      </c>
      <c r="BA355" s="3">
        <v>16</v>
      </c>
      <c r="BB355" s="3">
        <v>7.4817466864650886</v>
      </c>
      <c r="BC355" s="5" t="s">
        <v>757</v>
      </c>
      <c r="BD355" s="3">
        <v>16</v>
      </c>
      <c r="BE355" s="3">
        <v>6.7458256623348118</v>
      </c>
      <c r="BF355" s="5" t="s">
        <v>757</v>
      </c>
      <c r="BG355" s="3">
        <v>16</v>
      </c>
      <c r="BH355" s="5">
        <v>5.7401084475941087</v>
      </c>
      <c r="BI355" s="5" t="s">
        <v>757</v>
      </c>
      <c r="BJ355" s="3">
        <v>16</v>
      </c>
      <c r="BK355" s="3">
        <v>4.6682708127633115</v>
      </c>
      <c r="BL355" s="5" t="s">
        <v>757</v>
      </c>
      <c r="BM355" s="3">
        <v>16</v>
      </c>
      <c r="BN355" s="3">
        <v>3.4411406380391703</v>
      </c>
      <c r="BO355" s="5" t="s">
        <v>757</v>
      </c>
      <c r="BP355" s="3">
        <v>16</v>
      </c>
      <c r="BQ355" s="3">
        <v>2.7459366581099016</v>
      </c>
      <c r="BR355" s="5" t="s">
        <v>757</v>
      </c>
    </row>
    <row r="356" spans="4:70" x14ac:dyDescent="0.25">
      <c r="D356" s="4"/>
      <c r="E356" s="6"/>
      <c r="AO356" s="3">
        <v>17</v>
      </c>
      <c r="AP356" s="3">
        <v>8.4480645769995384</v>
      </c>
      <c r="AQ356" s="5" t="s">
        <v>757</v>
      </c>
      <c r="AR356" s="3">
        <v>17</v>
      </c>
      <c r="AS356" s="3">
        <v>8.4518499830615781</v>
      </c>
      <c r="AT356" s="5" t="s">
        <v>757</v>
      </c>
      <c r="AU356" s="3">
        <v>17</v>
      </c>
      <c r="AV356" s="3">
        <v>8.4063850021122928</v>
      </c>
      <c r="AW356" s="5" t="s">
        <v>757</v>
      </c>
      <c r="AX356" s="3">
        <v>17</v>
      </c>
      <c r="AY356" s="3">
        <v>7.9662177942243648</v>
      </c>
      <c r="AZ356" s="5" t="s">
        <v>757</v>
      </c>
      <c r="BA356" s="3">
        <v>17</v>
      </c>
      <c r="BB356" s="3">
        <v>7.4274814799527684</v>
      </c>
      <c r="BC356" s="5" t="s">
        <v>757</v>
      </c>
      <c r="BD356" s="3">
        <v>17</v>
      </c>
      <c r="BE356" s="3">
        <v>6.610583746241244</v>
      </c>
      <c r="BF356" s="5" t="s">
        <v>757</v>
      </c>
      <c r="BG356" s="3">
        <v>17</v>
      </c>
      <c r="BH356" s="5">
        <v>5.5958996009477557</v>
      </c>
      <c r="BI356" s="5" t="s">
        <v>757</v>
      </c>
      <c r="BJ356" s="3">
        <v>17</v>
      </c>
      <c r="BK356" s="3">
        <v>4.5101279690320997</v>
      </c>
      <c r="BL356" s="5" t="s">
        <v>757</v>
      </c>
      <c r="BM356" s="3">
        <v>17</v>
      </c>
      <c r="BN356" s="3">
        <v>3.2905570186437592</v>
      </c>
      <c r="BO356" s="5" t="s">
        <v>757</v>
      </c>
      <c r="BP356" s="3">
        <v>17</v>
      </c>
      <c r="BQ356" s="3">
        <v>2.6682586630018847</v>
      </c>
      <c r="BR356" s="5" t="s">
        <v>757</v>
      </c>
    </row>
    <row r="357" spans="4:70" x14ac:dyDescent="0.25">
      <c r="D357" s="4"/>
      <c r="E357" s="6"/>
      <c r="AO357" s="3">
        <v>18</v>
      </c>
      <c r="AP357" s="3">
        <v>8.4097408400560489</v>
      </c>
      <c r="AQ357" s="5" t="s">
        <v>757</v>
      </c>
      <c r="AR357" s="3">
        <v>18</v>
      </c>
      <c r="AS357" s="3">
        <v>8.4134295148847169</v>
      </c>
      <c r="AT357" s="5" t="s">
        <v>757</v>
      </c>
      <c r="AU357" s="3">
        <v>18</v>
      </c>
      <c r="AV357" s="3">
        <v>8.3358030127390421</v>
      </c>
      <c r="AW357" s="5" t="s">
        <v>757</v>
      </c>
      <c r="AX357" s="3">
        <v>18</v>
      </c>
      <c r="AY357" s="3">
        <v>7.8744058570892399</v>
      </c>
      <c r="AZ357" s="5" t="s">
        <v>757</v>
      </c>
      <c r="BA357" s="3">
        <v>18</v>
      </c>
      <c r="BB357" s="3">
        <v>7.3333378412628534</v>
      </c>
      <c r="BC357" s="5" t="s">
        <v>757</v>
      </c>
      <c r="BD357" s="3">
        <v>18</v>
      </c>
      <c r="BE357" s="3">
        <v>6.4015013132028526</v>
      </c>
      <c r="BF357" s="5" t="s">
        <v>757</v>
      </c>
      <c r="BG357" s="3">
        <v>18</v>
      </c>
      <c r="BH357" s="5">
        <v>5.3802879432400514</v>
      </c>
      <c r="BI357" s="5" t="s">
        <v>757</v>
      </c>
      <c r="BJ357" s="3">
        <v>18</v>
      </c>
      <c r="BK357" s="3">
        <v>4.2833614541736633</v>
      </c>
      <c r="BL357" s="5" t="s">
        <v>757</v>
      </c>
      <c r="BM357" s="3">
        <v>18</v>
      </c>
      <c r="BN357" s="3">
        <v>3.1058692341943441</v>
      </c>
      <c r="BO357" s="5" t="s">
        <v>757</v>
      </c>
      <c r="BP357" s="3">
        <v>18</v>
      </c>
      <c r="BQ357" s="3">
        <v>2.5867732676710222</v>
      </c>
      <c r="BR357" s="5" t="s">
        <v>757</v>
      </c>
    </row>
    <row r="358" spans="4:70" x14ac:dyDescent="0.25">
      <c r="D358" s="4"/>
      <c r="E358" s="6"/>
      <c r="AO358" s="3">
        <v>19</v>
      </c>
      <c r="AP358" s="3">
        <v>8.3655546298656578</v>
      </c>
      <c r="AQ358" s="5" t="s">
        <v>757</v>
      </c>
      <c r="AR358" s="3">
        <v>19</v>
      </c>
      <c r="AS358" s="3">
        <v>8.3691673952402166</v>
      </c>
      <c r="AT358" s="5" t="s">
        <v>757</v>
      </c>
      <c r="AU358" s="3">
        <v>19</v>
      </c>
      <c r="AV358" s="3">
        <v>8.2563765212407567</v>
      </c>
      <c r="AW358" s="5" t="s">
        <v>757</v>
      </c>
      <c r="AX358" s="3">
        <v>19</v>
      </c>
      <c r="AY358" s="3">
        <v>7.7805027505227278</v>
      </c>
      <c r="AZ358" s="5" t="s">
        <v>757</v>
      </c>
      <c r="BA358" s="3">
        <v>19</v>
      </c>
      <c r="BB358" s="3">
        <v>7.2041626858986358</v>
      </c>
      <c r="BC358" s="5" t="s">
        <v>757</v>
      </c>
      <c r="BD358" s="3">
        <v>19</v>
      </c>
      <c r="BE358" s="3">
        <v>6.2111372796223643</v>
      </c>
      <c r="BF358" s="5" t="s">
        <v>757</v>
      </c>
      <c r="BG358" s="3">
        <v>19</v>
      </c>
      <c r="BH358" s="5">
        <v>5.1831593434308498</v>
      </c>
      <c r="BI358" s="5" t="s">
        <v>757</v>
      </c>
      <c r="BJ358" s="3">
        <v>19</v>
      </c>
      <c r="BK358" s="3">
        <v>4.0763216132411273</v>
      </c>
      <c r="BL358" s="5" t="s">
        <v>757</v>
      </c>
      <c r="BM358" s="3">
        <v>19</v>
      </c>
      <c r="BN358" s="3">
        <v>2.951389502014512</v>
      </c>
      <c r="BO358" s="5" t="s">
        <v>757</v>
      </c>
      <c r="BP358" s="3">
        <v>19</v>
      </c>
      <c r="BQ358" s="3">
        <v>2.5497909996267669</v>
      </c>
      <c r="BR358" s="5" t="s">
        <v>757</v>
      </c>
    </row>
    <row r="359" spans="4:70" x14ac:dyDescent="0.25">
      <c r="D359" s="4"/>
      <c r="E359" s="6"/>
      <c r="AO359" s="3">
        <v>20</v>
      </c>
      <c r="AP359" s="3">
        <v>8.3201757866542057</v>
      </c>
      <c r="AQ359" s="5" t="s">
        <v>757</v>
      </c>
      <c r="AR359" s="3">
        <v>20</v>
      </c>
      <c r="AS359" s="3">
        <v>8.323723128616189</v>
      </c>
      <c r="AT359" s="5" t="s">
        <v>757</v>
      </c>
      <c r="AU359" s="3">
        <v>20</v>
      </c>
      <c r="AV359" s="3">
        <v>8.1705779001244316</v>
      </c>
      <c r="AW359" s="5" t="s">
        <v>757</v>
      </c>
      <c r="AX359" s="3">
        <v>20</v>
      </c>
      <c r="AY359" s="3">
        <v>7.6797527378636001</v>
      </c>
      <c r="AZ359" s="5" t="s">
        <v>757</v>
      </c>
      <c r="BA359" s="3">
        <v>20</v>
      </c>
      <c r="BB359" s="3">
        <v>7.0398323287223841</v>
      </c>
      <c r="BC359" s="5" t="s">
        <v>757</v>
      </c>
      <c r="BD359" s="3">
        <v>20</v>
      </c>
      <c r="BE359" s="3">
        <v>6.0609822365637349</v>
      </c>
      <c r="BF359" s="5" t="s">
        <v>757</v>
      </c>
      <c r="BG359" s="3">
        <v>20</v>
      </c>
      <c r="BH359" s="5">
        <v>5.0325732460776553</v>
      </c>
      <c r="BI359" s="5" t="s">
        <v>757</v>
      </c>
      <c r="BJ359" s="3">
        <v>20</v>
      </c>
      <c r="BK359" s="3">
        <v>3.9212828574384999</v>
      </c>
      <c r="BL359" s="5" t="s">
        <v>757</v>
      </c>
      <c r="BM359" s="3">
        <v>20</v>
      </c>
      <c r="BN359" s="3">
        <v>2.8479100894876925</v>
      </c>
      <c r="BO359" s="5" t="s">
        <v>757</v>
      </c>
      <c r="BP359" s="3">
        <v>20</v>
      </c>
      <c r="BQ359" s="3">
        <v>2.5474999999999999</v>
      </c>
      <c r="BR359" s="5" t="s">
        <v>757</v>
      </c>
    </row>
    <row r="360" spans="4:70" x14ac:dyDescent="0.25">
      <c r="D360" s="4"/>
      <c r="E360" s="6"/>
      <c r="AO360" s="3">
        <v>21</v>
      </c>
      <c r="AP360" s="3">
        <v>8.2858396833932364</v>
      </c>
      <c r="AQ360" s="5" t="s">
        <v>757</v>
      </c>
      <c r="AR360" s="3">
        <v>21</v>
      </c>
      <c r="AS360" s="3">
        <v>8.2893212491253649</v>
      </c>
      <c r="AT360" s="5" t="s">
        <v>757</v>
      </c>
      <c r="AU360" s="3">
        <v>21</v>
      </c>
      <c r="AV360" s="3">
        <v>8.1045513649182492</v>
      </c>
      <c r="AW360" s="5" t="s">
        <v>757</v>
      </c>
      <c r="AX360" s="3">
        <v>21</v>
      </c>
      <c r="AY360" s="3">
        <v>7.6066777974063315</v>
      </c>
      <c r="AZ360" s="5" t="s">
        <v>757</v>
      </c>
      <c r="BA360" s="3">
        <v>21</v>
      </c>
      <c r="BB360" s="3">
        <v>6.9186251306616686</v>
      </c>
      <c r="BC360" s="5" t="s">
        <v>757</v>
      </c>
      <c r="BD360" s="3">
        <v>21</v>
      </c>
      <c r="BE360" s="3">
        <v>5.9447318155614077</v>
      </c>
      <c r="BF360" s="5" t="s">
        <v>757</v>
      </c>
      <c r="BG360" s="3">
        <v>21</v>
      </c>
      <c r="BH360" s="5">
        <v>4.9149476271472832</v>
      </c>
      <c r="BI360" s="5" t="s">
        <v>757</v>
      </c>
      <c r="BJ360" s="3">
        <v>21</v>
      </c>
      <c r="BK360" s="3">
        <v>3.798927166506588</v>
      </c>
      <c r="BL360" s="5" t="s">
        <v>757</v>
      </c>
      <c r="BM360" s="3">
        <v>21</v>
      </c>
      <c r="BN360" s="3">
        <v>2.7754040640865534</v>
      </c>
      <c r="BO360" s="5" t="s">
        <v>757</v>
      </c>
      <c r="BP360" s="3">
        <v>21</v>
      </c>
      <c r="BQ360" s="3">
        <v>2.5474999999999999</v>
      </c>
      <c r="BR360" s="5" t="s">
        <v>757</v>
      </c>
    </row>
    <row r="361" spans="4:70" x14ac:dyDescent="0.25">
      <c r="D361" s="4"/>
      <c r="E361" s="6"/>
      <c r="AO361" s="3">
        <v>22</v>
      </c>
      <c r="AP361" s="3">
        <v>8.2536086515353784</v>
      </c>
      <c r="AQ361" s="5" t="s">
        <v>757</v>
      </c>
      <c r="AR361" s="3">
        <v>22</v>
      </c>
      <c r="AS361" s="3">
        <v>8.2570376142323596</v>
      </c>
      <c r="AT361" s="5" t="s">
        <v>757</v>
      </c>
      <c r="AU361" s="3">
        <v>22</v>
      </c>
      <c r="AV361" s="3">
        <v>8.0256392536741163</v>
      </c>
      <c r="AW361" s="5" t="s">
        <v>757</v>
      </c>
      <c r="AX361" s="3">
        <v>22</v>
      </c>
      <c r="AY361" s="3">
        <v>7.5284059442950575</v>
      </c>
      <c r="AZ361" s="5" t="s">
        <v>757</v>
      </c>
      <c r="BA361" s="3">
        <v>22</v>
      </c>
      <c r="BB361" s="3">
        <v>6.7951859286631713</v>
      </c>
      <c r="BC361" s="5" t="s">
        <v>757</v>
      </c>
      <c r="BD361" s="3">
        <v>22</v>
      </c>
      <c r="BE361" s="3">
        <v>5.8264880131270944</v>
      </c>
      <c r="BF361" s="5" t="s">
        <v>757</v>
      </c>
      <c r="BG361" s="3">
        <v>22</v>
      </c>
      <c r="BH361" s="5">
        <v>4.799521863232556</v>
      </c>
      <c r="BI361" s="5" t="s">
        <v>757</v>
      </c>
      <c r="BJ361" s="3">
        <v>22</v>
      </c>
      <c r="BK361" s="3">
        <v>3.6851267058010539</v>
      </c>
      <c r="BL361" s="5" t="s">
        <v>757</v>
      </c>
      <c r="BM361" s="3">
        <v>22</v>
      </c>
      <c r="BN361" s="3">
        <v>2.710310850265353</v>
      </c>
      <c r="BO361" s="5" t="s">
        <v>757</v>
      </c>
      <c r="BP361" s="3">
        <v>22</v>
      </c>
      <c r="BQ361" s="3">
        <v>2.5474999999999999</v>
      </c>
      <c r="BR361" s="5" t="s">
        <v>757</v>
      </c>
    </row>
    <row r="362" spans="4:70" x14ac:dyDescent="0.25">
      <c r="D362" s="4"/>
      <c r="E362" s="6"/>
      <c r="AO362" s="3">
        <v>23</v>
      </c>
      <c r="AP362" s="3">
        <v>8.2197363842616316</v>
      </c>
      <c r="AQ362" s="5" t="s">
        <v>757</v>
      </c>
      <c r="AR362" s="3">
        <v>23</v>
      </c>
      <c r="AS362" s="3">
        <v>8.2231189333722945</v>
      </c>
      <c r="AT362" s="5" t="s">
        <v>757</v>
      </c>
      <c r="AU362" s="3">
        <v>23</v>
      </c>
      <c r="AV362" s="3">
        <v>7.9382871489845304</v>
      </c>
      <c r="AW362" s="5" t="s">
        <v>757</v>
      </c>
      <c r="AX362" s="3">
        <v>23</v>
      </c>
      <c r="AY362" s="3">
        <v>7.4443559942919038</v>
      </c>
      <c r="AZ362" s="5" t="s">
        <v>757</v>
      </c>
      <c r="BA362" s="3">
        <v>23</v>
      </c>
      <c r="BB362" s="3">
        <v>6.6629042431415577</v>
      </c>
      <c r="BC362" s="5" t="s">
        <v>757</v>
      </c>
      <c r="BD362" s="3">
        <v>23</v>
      </c>
      <c r="BE362" s="3">
        <v>5.6966806096353997</v>
      </c>
      <c r="BF362" s="5" t="s">
        <v>757</v>
      </c>
      <c r="BG362" s="3">
        <v>23</v>
      </c>
      <c r="BH362" s="5">
        <v>4.6710356973615301</v>
      </c>
      <c r="BI362" s="5" t="s">
        <v>757</v>
      </c>
      <c r="BJ362" s="3">
        <v>23</v>
      </c>
      <c r="BK362" s="3">
        <v>3.5573042985735919</v>
      </c>
      <c r="BL362" s="5" t="s">
        <v>757</v>
      </c>
      <c r="BM362" s="3">
        <v>23</v>
      </c>
      <c r="BN362" s="3">
        <v>2.6402961056679271</v>
      </c>
      <c r="BO362" s="5" t="s">
        <v>757</v>
      </c>
      <c r="BP362" s="3">
        <v>23</v>
      </c>
      <c r="BQ362" s="3">
        <v>2.5474999999999999</v>
      </c>
      <c r="BR362" s="5" t="s">
        <v>757</v>
      </c>
    </row>
    <row r="363" spans="4:70" x14ac:dyDescent="0.25">
      <c r="D363" s="4"/>
      <c r="E363" s="6"/>
      <c r="AO363" s="3">
        <v>24</v>
      </c>
      <c r="AP363" s="3">
        <v>8.1832442234499538</v>
      </c>
      <c r="AQ363" s="5" t="s">
        <v>757</v>
      </c>
      <c r="AR363" s="3">
        <v>24</v>
      </c>
      <c r="AS363" s="3">
        <v>8.1855700699657099</v>
      </c>
      <c r="AT363" s="5" t="s">
        <v>757</v>
      </c>
      <c r="AU363" s="3">
        <v>24</v>
      </c>
      <c r="AV363" s="3">
        <v>7.8459771192197527</v>
      </c>
      <c r="AW363" s="5" t="s">
        <v>757</v>
      </c>
      <c r="AX363" s="3">
        <v>24</v>
      </c>
      <c r="AY363" s="3">
        <v>7.353804464040909</v>
      </c>
      <c r="AZ363" s="5" t="s">
        <v>757</v>
      </c>
      <c r="BA363" s="3">
        <v>24</v>
      </c>
      <c r="BB363" s="3">
        <v>6.5225275551026023</v>
      </c>
      <c r="BC363" s="5" t="s">
        <v>757</v>
      </c>
      <c r="BD363" s="3">
        <v>24</v>
      </c>
      <c r="BE363" s="3">
        <v>5.5590786258747844</v>
      </c>
      <c r="BF363" s="5" t="s">
        <v>757</v>
      </c>
      <c r="BG363" s="3">
        <v>24</v>
      </c>
      <c r="BH363" s="5">
        <v>4.5354235848192577</v>
      </c>
      <c r="BI363" s="5" t="s">
        <v>757</v>
      </c>
      <c r="BJ363" s="3">
        <v>24</v>
      </c>
      <c r="BK363" s="3">
        <v>3.421590921256759</v>
      </c>
      <c r="BL363" s="5" t="s">
        <v>757</v>
      </c>
      <c r="BM363" s="3">
        <v>24</v>
      </c>
      <c r="BN363" s="3">
        <v>2.5886204768267733</v>
      </c>
      <c r="BO363" s="5" t="s">
        <v>757</v>
      </c>
      <c r="BP363" s="3">
        <v>24</v>
      </c>
      <c r="BQ363" s="3">
        <v>2.5474999999999999</v>
      </c>
      <c r="BR363" s="5" t="s">
        <v>757</v>
      </c>
    </row>
    <row r="364" spans="4:70" x14ac:dyDescent="0.25">
      <c r="D364" s="4"/>
      <c r="E364" s="6"/>
    </row>
    <row r="365" spans="4:70" x14ac:dyDescent="0.25">
      <c r="D365" s="4"/>
      <c r="E365" s="6"/>
    </row>
    <row r="366" spans="4:70" x14ac:dyDescent="0.25">
      <c r="D366" s="4"/>
      <c r="E366" s="6"/>
    </row>
    <row r="367" spans="4:70" x14ac:dyDescent="0.25">
      <c r="D367" s="4"/>
      <c r="E367" s="6"/>
    </row>
    <row r="368" spans="4:70" x14ac:dyDescent="0.25">
      <c r="D368" s="4"/>
      <c r="E368" s="6"/>
    </row>
    <row r="369" spans="4:5" x14ac:dyDescent="0.25">
      <c r="D369" s="4"/>
      <c r="E369" s="6"/>
    </row>
    <row r="370" spans="4:5" x14ac:dyDescent="0.25">
      <c r="D370" s="4"/>
      <c r="E370" s="6"/>
    </row>
    <row r="371" spans="4:5" x14ac:dyDescent="0.25">
      <c r="D371" s="4"/>
      <c r="E371" s="6"/>
    </row>
    <row r="372" spans="4:5" x14ac:dyDescent="0.25">
      <c r="D372" s="4"/>
      <c r="E372" s="6"/>
    </row>
    <row r="373" spans="4:5" x14ac:dyDescent="0.25">
      <c r="D373" s="4"/>
      <c r="E373" s="6"/>
    </row>
    <row r="374" spans="4:5" x14ac:dyDescent="0.25">
      <c r="D374" s="4"/>
      <c r="E374" s="6"/>
    </row>
    <row r="375" spans="4:5" x14ac:dyDescent="0.25">
      <c r="D375" s="4"/>
      <c r="E375" s="6"/>
    </row>
    <row r="376" spans="4:5" x14ac:dyDescent="0.25">
      <c r="D376" s="4"/>
      <c r="E376" s="6"/>
    </row>
    <row r="377" spans="4:5" x14ac:dyDescent="0.25">
      <c r="D377" s="4"/>
      <c r="E377" s="6"/>
    </row>
    <row r="378" spans="4:5" x14ac:dyDescent="0.25">
      <c r="D378" s="4"/>
      <c r="E378" s="6"/>
    </row>
    <row r="379" spans="4:5" x14ac:dyDescent="0.25">
      <c r="D379" s="4"/>
      <c r="E379" s="6"/>
    </row>
    <row r="380" spans="4:5" x14ac:dyDescent="0.25">
      <c r="D380" s="4"/>
      <c r="E380" s="6"/>
    </row>
    <row r="381" spans="4:5" x14ac:dyDescent="0.25">
      <c r="D381" s="4"/>
      <c r="E381" s="6"/>
    </row>
    <row r="382" spans="4:5" x14ac:dyDescent="0.25">
      <c r="D382" s="4"/>
      <c r="E382" s="6"/>
    </row>
    <row r="383" spans="4:5" x14ac:dyDescent="0.25">
      <c r="D383" s="4"/>
      <c r="E383" s="6"/>
    </row>
    <row r="384" spans="4:5" x14ac:dyDescent="0.25">
      <c r="D384" s="4"/>
      <c r="E384" s="6"/>
    </row>
    <row r="385" spans="4:5" x14ac:dyDescent="0.25">
      <c r="D385" s="4"/>
      <c r="E385" s="6"/>
    </row>
    <row r="386" spans="4:5" x14ac:dyDescent="0.25">
      <c r="D386" s="4"/>
      <c r="E386" s="6"/>
    </row>
    <row r="387" spans="4:5" x14ac:dyDescent="0.25">
      <c r="D387" s="4"/>
      <c r="E387" s="6"/>
    </row>
    <row r="388" spans="4:5" x14ac:dyDescent="0.25">
      <c r="D388" s="4"/>
      <c r="E388" s="6"/>
    </row>
    <row r="389" spans="4:5" x14ac:dyDescent="0.25">
      <c r="D389" s="4"/>
      <c r="E389" s="6"/>
    </row>
    <row r="390" spans="4:5" x14ac:dyDescent="0.25">
      <c r="D390" s="4"/>
      <c r="E390" s="6"/>
    </row>
    <row r="391" spans="4:5" x14ac:dyDescent="0.25">
      <c r="D391" s="4"/>
      <c r="E391" s="6"/>
    </row>
    <row r="392" spans="4:5" x14ac:dyDescent="0.25">
      <c r="D392" s="4"/>
      <c r="E392" s="6"/>
    </row>
    <row r="393" spans="4:5" x14ac:dyDescent="0.25">
      <c r="D393" s="4"/>
      <c r="E393" s="6"/>
    </row>
    <row r="394" spans="4:5" x14ac:dyDescent="0.25">
      <c r="D394" s="4"/>
      <c r="E394" s="6"/>
    </row>
    <row r="395" spans="4:5" x14ac:dyDescent="0.25">
      <c r="D395" s="4"/>
      <c r="E395" s="6"/>
    </row>
    <row r="396" spans="4:5" x14ac:dyDescent="0.25">
      <c r="D396" s="4"/>
      <c r="E396" s="6"/>
    </row>
    <row r="397" spans="4:5" x14ac:dyDescent="0.25">
      <c r="D397" s="4"/>
      <c r="E397" s="6"/>
    </row>
    <row r="398" spans="4:5" x14ac:dyDescent="0.25">
      <c r="D398" s="4"/>
      <c r="E398" s="6"/>
    </row>
    <row r="399" spans="4:5" x14ac:dyDescent="0.25">
      <c r="D399" s="4"/>
      <c r="E399" s="6"/>
    </row>
    <row r="400" spans="4:5" x14ac:dyDescent="0.25">
      <c r="D400" s="4"/>
      <c r="E400" s="6"/>
    </row>
    <row r="401" spans="4:5" x14ac:dyDescent="0.25">
      <c r="D401" s="4"/>
      <c r="E401" s="6"/>
    </row>
    <row r="402" spans="4:5" x14ac:dyDescent="0.25">
      <c r="D402" s="4"/>
      <c r="E402" s="6"/>
    </row>
    <row r="403" spans="4:5" x14ac:dyDescent="0.25">
      <c r="D403" s="4"/>
      <c r="E403" s="6"/>
    </row>
    <row r="404" spans="4:5" x14ac:dyDescent="0.25">
      <c r="D404" s="4"/>
      <c r="E404" s="6"/>
    </row>
    <row r="405" spans="4:5" x14ac:dyDescent="0.25">
      <c r="D405" s="4"/>
      <c r="E405" s="6"/>
    </row>
    <row r="406" spans="4:5" x14ac:dyDescent="0.25">
      <c r="D406" s="4"/>
      <c r="E406" s="6"/>
    </row>
    <row r="407" spans="4:5" x14ac:dyDescent="0.25">
      <c r="D407" s="4"/>
      <c r="E407" s="6"/>
    </row>
    <row r="408" spans="4:5" x14ac:dyDescent="0.25">
      <c r="D408" s="4"/>
      <c r="E408" s="6"/>
    </row>
    <row r="409" spans="4:5" x14ac:dyDescent="0.25">
      <c r="D409" s="4"/>
      <c r="E409" s="6"/>
    </row>
    <row r="410" spans="4:5" x14ac:dyDescent="0.25">
      <c r="D410" s="4"/>
      <c r="E410" s="6"/>
    </row>
    <row r="411" spans="4:5" x14ac:dyDescent="0.25">
      <c r="D411" s="4"/>
      <c r="E411" s="6"/>
    </row>
    <row r="412" spans="4:5" x14ac:dyDescent="0.25">
      <c r="D412" s="4"/>
      <c r="E412" s="6"/>
    </row>
    <row r="413" spans="4:5" x14ac:dyDescent="0.25">
      <c r="D413" s="4"/>
      <c r="E413" s="6"/>
    </row>
    <row r="414" spans="4:5" x14ac:dyDescent="0.25">
      <c r="D414" s="4"/>
      <c r="E414" s="6"/>
    </row>
    <row r="415" spans="4:5" x14ac:dyDescent="0.25">
      <c r="D415" s="4"/>
      <c r="E415" s="6"/>
    </row>
    <row r="416" spans="4:5" x14ac:dyDescent="0.25">
      <c r="D416" s="4"/>
      <c r="E416" s="6"/>
    </row>
    <row r="417" spans="4:5" x14ac:dyDescent="0.25">
      <c r="D417" s="4"/>
      <c r="E417" s="6"/>
    </row>
    <row r="418" spans="4:5" x14ac:dyDescent="0.25">
      <c r="D418" s="4"/>
      <c r="E418" s="6"/>
    </row>
    <row r="419" spans="4:5" x14ac:dyDescent="0.25">
      <c r="D419" s="4"/>
      <c r="E419" s="6"/>
    </row>
    <row r="420" spans="4:5" x14ac:dyDescent="0.25">
      <c r="D420" s="4"/>
      <c r="E420" s="6"/>
    </row>
    <row r="421" spans="4:5" x14ac:dyDescent="0.25">
      <c r="D421" s="4"/>
      <c r="E421" s="6"/>
    </row>
    <row r="422" spans="4:5" x14ac:dyDescent="0.25">
      <c r="D422" s="4"/>
      <c r="E422" s="6"/>
    </row>
    <row r="423" spans="4:5" x14ac:dyDescent="0.25">
      <c r="D423" s="4"/>
      <c r="E423" s="6"/>
    </row>
    <row r="424" spans="4:5" x14ac:dyDescent="0.25">
      <c r="D424" s="4"/>
      <c r="E424" s="6"/>
    </row>
    <row r="425" spans="4:5" x14ac:dyDescent="0.25">
      <c r="D425" s="4"/>
      <c r="E425" s="6"/>
    </row>
    <row r="426" spans="4:5" x14ac:dyDescent="0.25">
      <c r="D426" s="4"/>
      <c r="E426" s="6"/>
    </row>
    <row r="427" spans="4:5" x14ac:dyDescent="0.25">
      <c r="D427" s="4"/>
      <c r="E427" s="6"/>
    </row>
    <row r="428" spans="4:5" x14ac:dyDescent="0.25">
      <c r="D428" s="4"/>
      <c r="E428" s="6"/>
    </row>
    <row r="429" spans="4:5" x14ac:dyDescent="0.25">
      <c r="D429" s="4"/>
      <c r="E429" s="6"/>
    </row>
    <row r="430" spans="4:5" x14ac:dyDescent="0.25">
      <c r="D430" s="4"/>
      <c r="E430" s="6"/>
    </row>
    <row r="431" spans="4:5" x14ac:dyDescent="0.25">
      <c r="D431" s="4"/>
      <c r="E431" s="6"/>
    </row>
    <row r="432" spans="4:5" x14ac:dyDescent="0.25">
      <c r="D432" s="4"/>
      <c r="E432" s="6"/>
    </row>
    <row r="433" spans="4:5" x14ac:dyDescent="0.25">
      <c r="D433" s="4"/>
      <c r="E433" s="6"/>
    </row>
    <row r="434" spans="4:5" x14ac:dyDescent="0.25">
      <c r="D434" s="4"/>
      <c r="E434" s="6"/>
    </row>
    <row r="435" spans="4:5" x14ac:dyDescent="0.25">
      <c r="D435" s="4"/>
      <c r="E435" s="6"/>
    </row>
    <row r="436" spans="4:5" x14ac:dyDescent="0.25">
      <c r="D436" s="4"/>
      <c r="E436" s="6"/>
    </row>
    <row r="437" spans="4:5" x14ac:dyDescent="0.25">
      <c r="D437" s="4"/>
      <c r="E437" s="6"/>
    </row>
    <row r="438" spans="4:5" x14ac:dyDescent="0.25">
      <c r="D438" s="4"/>
      <c r="E438" s="6"/>
    </row>
    <row r="439" spans="4:5" x14ac:dyDescent="0.25">
      <c r="D439" s="4"/>
      <c r="E439" s="6"/>
    </row>
    <row r="440" spans="4:5" x14ac:dyDescent="0.25">
      <c r="D440" s="4"/>
      <c r="E440" s="6"/>
    </row>
    <row r="441" spans="4:5" x14ac:dyDescent="0.25">
      <c r="D441" s="4"/>
      <c r="E441" s="6"/>
    </row>
    <row r="442" spans="4:5" x14ac:dyDescent="0.25">
      <c r="D442" s="4"/>
      <c r="E442" s="6"/>
    </row>
    <row r="443" spans="4:5" x14ac:dyDescent="0.25">
      <c r="D443" s="4"/>
      <c r="E443" s="6"/>
    </row>
    <row r="444" spans="4:5" x14ac:dyDescent="0.25">
      <c r="D444" s="4"/>
      <c r="E444" s="6"/>
    </row>
    <row r="445" spans="4:5" x14ac:dyDescent="0.25">
      <c r="D445" s="4"/>
      <c r="E445" s="6"/>
    </row>
    <row r="446" spans="4:5" x14ac:dyDescent="0.25">
      <c r="D446" s="4"/>
      <c r="E446" s="6"/>
    </row>
    <row r="447" spans="4:5" x14ac:dyDescent="0.25">
      <c r="D447" s="4"/>
      <c r="E447" s="6"/>
    </row>
    <row r="448" spans="4:5" x14ac:dyDescent="0.25">
      <c r="D448" s="4"/>
      <c r="E448" s="6"/>
    </row>
    <row r="449" spans="4:5" x14ac:dyDescent="0.25">
      <c r="D449" s="4"/>
      <c r="E449" s="6"/>
    </row>
    <row r="450" spans="4:5" x14ac:dyDescent="0.25">
      <c r="D450" s="4"/>
      <c r="E450" s="6"/>
    </row>
    <row r="451" spans="4:5" x14ac:dyDescent="0.25">
      <c r="D451" s="4"/>
      <c r="E451" s="6"/>
    </row>
    <row r="452" spans="4:5" x14ac:dyDescent="0.25">
      <c r="D452" s="4"/>
      <c r="E452" s="6"/>
    </row>
    <row r="453" spans="4:5" x14ac:dyDescent="0.25">
      <c r="D453" s="4"/>
      <c r="E453" s="6"/>
    </row>
    <row r="454" spans="4:5" x14ac:dyDescent="0.25">
      <c r="D454" s="4"/>
      <c r="E454" s="6"/>
    </row>
    <row r="455" spans="4:5" x14ac:dyDescent="0.25">
      <c r="D455" s="4"/>
      <c r="E455" s="6"/>
    </row>
    <row r="456" spans="4:5" x14ac:dyDescent="0.25">
      <c r="D456" s="4"/>
      <c r="E456" s="6"/>
    </row>
    <row r="457" spans="4:5" x14ac:dyDescent="0.25">
      <c r="D457" s="4"/>
      <c r="E457" s="6"/>
    </row>
    <row r="458" spans="4:5" x14ac:dyDescent="0.25">
      <c r="D458" s="4"/>
      <c r="E458" s="6"/>
    </row>
    <row r="459" spans="4:5" x14ac:dyDescent="0.25">
      <c r="D459" s="4"/>
      <c r="E459" s="6"/>
    </row>
    <row r="460" spans="4:5" x14ac:dyDescent="0.25">
      <c r="D460" s="4"/>
      <c r="E460" s="6"/>
    </row>
    <row r="461" spans="4:5" x14ac:dyDescent="0.25">
      <c r="D461" s="4"/>
      <c r="E461" s="6"/>
    </row>
    <row r="462" spans="4:5" x14ac:dyDescent="0.25">
      <c r="D462" s="4"/>
      <c r="E462" s="6"/>
    </row>
    <row r="463" spans="4:5" x14ac:dyDescent="0.25">
      <c r="D463" s="4"/>
      <c r="E463" s="6"/>
    </row>
    <row r="464" spans="4:5" x14ac:dyDescent="0.25">
      <c r="D464" s="4"/>
      <c r="E464" s="6"/>
    </row>
    <row r="465" spans="4:5" x14ac:dyDescent="0.25">
      <c r="D465" s="4"/>
      <c r="E465" s="6"/>
    </row>
    <row r="466" spans="4:5" x14ac:dyDescent="0.25">
      <c r="D466" s="4"/>
      <c r="E466" s="6"/>
    </row>
    <row r="467" spans="4:5" x14ac:dyDescent="0.25">
      <c r="D467" s="4"/>
      <c r="E467" s="6"/>
    </row>
    <row r="468" spans="4:5" x14ac:dyDescent="0.25">
      <c r="D468" s="4"/>
      <c r="E468" s="6"/>
    </row>
    <row r="469" spans="4:5" x14ac:dyDescent="0.25">
      <c r="D469" s="4"/>
      <c r="E469" s="6"/>
    </row>
    <row r="470" spans="4:5" x14ac:dyDescent="0.25">
      <c r="D470" s="4"/>
      <c r="E470" s="6"/>
    </row>
    <row r="471" spans="4:5" x14ac:dyDescent="0.25">
      <c r="D471" s="4"/>
      <c r="E471" s="6"/>
    </row>
    <row r="472" spans="4:5" x14ac:dyDescent="0.25">
      <c r="D472" s="4"/>
      <c r="E472" s="6"/>
    </row>
    <row r="473" spans="4:5" x14ac:dyDescent="0.25">
      <c r="D473" s="4"/>
      <c r="E473" s="6"/>
    </row>
    <row r="474" spans="4:5" x14ac:dyDescent="0.25">
      <c r="D474" s="4"/>
      <c r="E474" s="6"/>
    </row>
    <row r="475" spans="4:5" x14ac:dyDescent="0.25">
      <c r="D475" s="4"/>
      <c r="E475" s="6"/>
    </row>
    <row r="476" spans="4:5" x14ac:dyDescent="0.25">
      <c r="D476" s="4"/>
      <c r="E476" s="6"/>
    </row>
    <row r="477" spans="4:5" x14ac:dyDescent="0.25">
      <c r="D477" s="4"/>
      <c r="E477" s="6"/>
    </row>
    <row r="478" spans="4:5" x14ac:dyDescent="0.25">
      <c r="D478" s="4"/>
      <c r="E478" s="6"/>
    </row>
    <row r="479" spans="4:5" x14ac:dyDescent="0.25">
      <c r="D479" s="4"/>
      <c r="E479" s="6"/>
    </row>
    <row r="480" spans="4:5" x14ac:dyDescent="0.25">
      <c r="D480" s="4"/>
      <c r="E480" s="6"/>
    </row>
    <row r="481" spans="4:5" x14ac:dyDescent="0.25">
      <c r="D481" s="4"/>
      <c r="E481" s="6"/>
    </row>
    <row r="482" spans="4:5" x14ac:dyDescent="0.25">
      <c r="D482" s="4"/>
      <c r="E482" s="6"/>
    </row>
    <row r="483" spans="4:5" x14ac:dyDescent="0.25">
      <c r="D483" s="4"/>
      <c r="E483" s="6"/>
    </row>
    <row r="484" spans="4:5" x14ac:dyDescent="0.25">
      <c r="D484" s="4"/>
      <c r="E484" s="6"/>
    </row>
    <row r="485" spans="4:5" x14ac:dyDescent="0.25">
      <c r="D485" s="4"/>
      <c r="E485" s="6"/>
    </row>
    <row r="486" spans="4:5" x14ac:dyDescent="0.25">
      <c r="D486" s="4"/>
      <c r="E486" s="6"/>
    </row>
    <row r="487" spans="4:5" x14ac:dyDescent="0.25">
      <c r="D487" s="4"/>
      <c r="E487" s="6"/>
    </row>
    <row r="488" spans="4:5" x14ac:dyDescent="0.25">
      <c r="D488" s="4"/>
      <c r="E488" s="6"/>
    </row>
    <row r="489" spans="4:5" x14ac:dyDescent="0.25">
      <c r="D489" s="4"/>
      <c r="E489" s="6"/>
    </row>
    <row r="490" spans="4:5" x14ac:dyDescent="0.25">
      <c r="D490" s="4"/>
      <c r="E490" s="6"/>
    </row>
    <row r="491" spans="4:5" x14ac:dyDescent="0.25">
      <c r="D491" s="4"/>
      <c r="E491" s="6"/>
    </row>
    <row r="492" spans="4:5" x14ac:dyDescent="0.25">
      <c r="D492" s="4"/>
      <c r="E492" s="6"/>
    </row>
    <row r="493" spans="4:5" x14ac:dyDescent="0.25">
      <c r="D493" s="4"/>
      <c r="E493" s="6"/>
    </row>
    <row r="494" spans="4:5" x14ac:dyDescent="0.25">
      <c r="D494" s="4"/>
      <c r="E494" s="6"/>
    </row>
    <row r="495" spans="4:5" x14ac:dyDescent="0.25">
      <c r="D495" s="4"/>
      <c r="E495" s="6"/>
    </row>
    <row r="496" spans="4:5" x14ac:dyDescent="0.25">
      <c r="D496" s="4"/>
      <c r="E496" s="6"/>
    </row>
    <row r="497" spans="4:5" x14ac:dyDescent="0.25">
      <c r="D497" s="4"/>
      <c r="E497" s="6"/>
    </row>
    <row r="498" spans="4:5" x14ac:dyDescent="0.25">
      <c r="D498" s="4"/>
      <c r="E498" s="6"/>
    </row>
    <row r="499" spans="4:5" x14ac:dyDescent="0.25">
      <c r="D499" s="4"/>
      <c r="E499" s="6"/>
    </row>
    <row r="500" spans="4:5" x14ac:dyDescent="0.25">
      <c r="D500" s="4"/>
      <c r="E500" s="6"/>
    </row>
    <row r="501" spans="4:5" x14ac:dyDescent="0.25">
      <c r="D501" s="4"/>
      <c r="E501" s="6"/>
    </row>
    <row r="502" spans="4:5" x14ac:dyDescent="0.25">
      <c r="D502" s="4"/>
      <c r="E502" s="6"/>
    </row>
    <row r="503" spans="4:5" x14ac:dyDescent="0.25">
      <c r="D503" s="4"/>
      <c r="E503" s="6"/>
    </row>
    <row r="504" spans="4:5" x14ac:dyDescent="0.25">
      <c r="D504" s="4"/>
      <c r="E504" s="6"/>
    </row>
    <row r="505" spans="4:5" x14ac:dyDescent="0.25">
      <c r="D505" s="4"/>
      <c r="E505" s="6"/>
    </row>
    <row r="506" spans="4:5" x14ac:dyDescent="0.25">
      <c r="D506" s="4"/>
      <c r="E506" s="6"/>
    </row>
    <row r="507" spans="4:5" x14ac:dyDescent="0.25">
      <c r="D507" s="4"/>
      <c r="E507" s="6"/>
    </row>
    <row r="508" spans="4:5" x14ac:dyDescent="0.25">
      <c r="D508" s="4"/>
      <c r="E508" s="6"/>
    </row>
    <row r="509" spans="4:5" x14ac:dyDescent="0.25">
      <c r="D509" s="4"/>
      <c r="E509" s="6"/>
    </row>
    <row r="510" spans="4:5" x14ac:dyDescent="0.25">
      <c r="D510" s="4"/>
      <c r="E510" s="6"/>
    </row>
    <row r="511" spans="4:5" x14ac:dyDescent="0.25">
      <c r="D511" s="4"/>
      <c r="E511" s="6"/>
    </row>
    <row r="512" spans="4:5" x14ac:dyDescent="0.25">
      <c r="D512" s="4"/>
      <c r="E512" s="6"/>
    </row>
    <row r="513" spans="4:5" x14ac:dyDescent="0.25">
      <c r="D513" s="4"/>
      <c r="E513" s="6"/>
    </row>
    <row r="514" spans="4:5" x14ac:dyDescent="0.25">
      <c r="D514" s="4"/>
      <c r="E514" s="6"/>
    </row>
    <row r="515" spans="4:5" x14ac:dyDescent="0.25">
      <c r="D515" s="4"/>
      <c r="E515" s="6"/>
    </row>
    <row r="516" spans="4:5" x14ac:dyDescent="0.25">
      <c r="D516" s="4"/>
      <c r="E516" s="6"/>
    </row>
    <row r="517" spans="4:5" x14ac:dyDescent="0.25">
      <c r="D517" s="4"/>
      <c r="E517" s="6"/>
    </row>
    <row r="518" spans="4:5" x14ac:dyDescent="0.25">
      <c r="D518" s="4"/>
      <c r="E518" s="6"/>
    </row>
    <row r="519" spans="4:5" x14ac:dyDescent="0.25">
      <c r="D519" s="4"/>
      <c r="E519" s="6"/>
    </row>
    <row r="520" spans="4:5" x14ac:dyDescent="0.25">
      <c r="D520" s="4"/>
      <c r="E520" s="6"/>
    </row>
    <row r="521" spans="4:5" x14ac:dyDescent="0.25">
      <c r="D521" s="4"/>
      <c r="E521" s="6"/>
    </row>
    <row r="522" spans="4:5" x14ac:dyDescent="0.25">
      <c r="D522" s="4"/>
      <c r="E522" s="6"/>
    </row>
    <row r="523" spans="4:5" x14ac:dyDescent="0.25">
      <c r="D523" s="4"/>
      <c r="E523" s="6"/>
    </row>
    <row r="524" spans="4:5" x14ac:dyDescent="0.25">
      <c r="D524" s="4"/>
      <c r="E524" s="6"/>
    </row>
    <row r="525" spans="4:5" x14ac:dyDescent="0.25">
      <c r="D525" s="4"/>
      <c r="E525" s="6"/>
    </row>
    <row r="526" spans="4:5" x14ac:dyDescent="0.25">
      <c r="D526" s="4"/>
      <c r="E526" s="6"/>
    </row>
    <row r="527" spans="4:5" x14ac:dyDescent="0.25">
      <c r="D527" s="4"/>
      <c r="E527" s="6"/>
    </row>
    <row r="528" spans="4:5" x14ac:dyDescent="0.25">
      <c r="D528" s="4"/>
      <c r="E528" s="6"/>
    </row>
    <row r="529" spans="4:5" x14ac:dyDescent="0.25">
      <c r="D529" s="4"/>
      <c r="E529" s="6"/>
    </row>
    <row r="530" spans="4:5" x14ac:dyDescent="0.25">
      <c r="D530" s="4"/>
      <c r="E530" s="6"/>
    </row>
    <row r="531" spans="4:5" x14ac:dyDescent="0.25">
      <c r="D531" s="4"/>
      <c r="E531" s="6"/>
    </row>
    <row r="532" spans="4:5" x14ac:dyDescent="0.25">
      <c r="D532" s="4"/>
      <c r="E532" s="6"/>
    </row>
    <row r="533" spans="4:5" x14ac:dyDescent="0.25">
      <c r="D533" s="4"/>
      <c r="E533" s="6"/>
    </row>
    <row r="534" spans="4:5" x14ac:dyDescent="0.25">
      <c r="D534" s="4"/>
      <c r="E534" s="6"/>
    </row>
    <row r="535" spans="4:5" x14ac:dyDescent="0.25">
      <c r="D535" s="4"/>
      <c r="E535" s="6"/>
    </row>
    <row r="536" spans="4:5" x14ac:dyDescent="0.25">
      <c r="D536" s="4"/>
      <c r="E536" s="6"/>
    </row>
    <row r="537" spans="4:5" x14ac:dyDescent="0.25">
      <c r="D537" s="4"/>
      <c r="E537" s="6"/>
    </row>
    <row r="538" spans="4:5" x14ac:dyDescent="0.25">
      <c r="D538" s="4"/>
      <c r="E538" s="6"/>
    </row>
    <row r="539" spans="4:5" x14ac:dyDescent="0.25">
      <c r="D539" s="4"/>
      <c r="E539" s="6"/>
    </row>
    <row r="540" spans="4:5" x14ac:dyDescent="0.25">
      <c r="D540" s="4"/>
      <c r="E540" s="6"/>
    </row>
    <row r="541" spans="4:5" x14ac:dyDescent="0.25">
      <c r="D541" s="4"/>
      <c r="E541" s="6"/>
    </row>
    <row r="542" spans="4:5" x14ac:dyDescent="0.25">
      <c r="D542" s="4"/>
      <c r="E542" s="6"/>
    </row>
    <row r="543" spans="4:5" x14ac:dyDescent="0.25">
      <c r="D543" s="4"/>
      <c r="E543" s="6"/>
    </row>
    <row r="544" spans="4:5" x14ac:dyDescent="0.25">
      <c r="D544" s="4"/>
      <c r="E544" s="6"/>
    </row>
    <row r="545" spans="4:5" x14ac:dyDescent="0.25">
      <c r="D545" s="4"/>
      <c r="E545" s="6"/>
    </row>
    <row r="546" spans="4:5" x14ac:dyDescent="0.25">
      <c r="D546" s="4"/>
      <c r="E546" s="6"/>
    </row>
    <row r="547" spans="4:5" x14ac:dyDescent="0.25">
      <c r="D547" s="4"/>
      <c r="E547" s="6"/>
    </row>
    <row r="548" spans="4:5" x14ac:dyDescent="0.25">
      <c r="D548" s="4"/>
      <c r="E548" s="6"/>
    </row>
    <row r="549" spans="4:5" x14ac:dyDescent="0.25">
      <c r="D549" s="4"/>
      <c r="E549" s="6"/>
    </row>
    <row r="550" spans="4:5" x14ac:dyDescent="0.25">
      <c r="D550" s="4"/>
      <c r="E550" s="6"/>
    </row>
    <row r="551" spans="4:5" x14ac:dyDescent="0.25">
      <c r="D551" s="4"/>
      <c r="E551" s="6"/>
    </row>
    <row r="552" spans="4:5" x14ac:dyDescent="0.25">
      <c r="D552" s="4"/>
      <c r="E552" s="6"/>
    </row>
    <row r="553" spans="4:5" x14ac:dyDescent="0.25">
      <c r="D553" s="4"/>
      <c r="E553" s="6"/>
    </row>
    <row r="554" spans="4:5" x14ac:dyDescent="0.25">
      <c r="D554" s="4"/>
      <c r="E554" s="6"/>
    </row>
    <row r="555" spans="4:5" x14ac:dyDescent="0.25">
      <c r="D555" s="4"/>
      <c r="E555" s="6"/>
    </row>
    <row r="556" spans="4:5" x14ac:dyDescent="0.25">
      <c r="D556" s="4"/>
      <c r="E556" s="6"/>
    </row>
    <row r="557" spans="4:5" x14ac:dyDescent="0.25">
      <c r="D557" s="4"/>
      <c r="E557" s="6"/>
    </row>
    <row r="558" spans="4:5" x14ac:dyDescent="0.25">
      <c r="D558" s="4"/>
      <c r="E558" s="6"/>
    </row>
    <row r="559" spans="4:5" x14ac:dyDescent="0.25">
      <c r="D559" s="4"/>
      <c r="E559" s="6"/>
    </row>
    <row r="560" spans="4:5" x14ac:dyDescent="0.25">
      <c r="D560" s="4"/>
      <c r="E560" s="6"/>
    </row>
    <row r="561" spans="4:5" x14ac:dyDescent="0.25">
      <c r="D561" s="4"/>
      <c r="E561" s="6"/>
    </row>
    <row r="562" spans="4:5" x14ac:dyDescent="0.25">
      <c r="D562" s="4"/>
      <c r="E562" s="6"/>
    </row>
    <row r="563" spans="4:5" x14ac:dyDescent="0.25">
      <c r="D563" s="4"/>
      <c r="E563" s="6"/>
    </row>
    <row r="564" spans="4:5" x14ac:dyDescent="0.25">
      <c r="D564" s="4"/>
      <c r="E564" s="6"/>
    </row>
    <row r="565" spans="4:5" x14ac:dyDescent="0.25">
      <c r="D565" s="4"/>
      <c r="E565" s="6"/>
    </row>
    <row r="566" spans="4:5" x14ac:dyDescent="0.25">
      <c r="D566" s="4"/>
      <c r="E566" s="6"/>
    </row>
    <row r="567" spans="4:5" x14ac:dyDescent="0.25">
      <c r="D567" s="4"/>
      <c r="E567" s="6"/>
    </row>
    <row r="568" spans="4:5" x14ac:dyDescent="0.25">
      <c r="D568" s="4"/>
      <c r="E568" s="6"/>
    </row>
    <row r="569" spans="4:5" x14ac:dyDescent="0.25">
      <c r="D569" s="4"/>
      <c r="E569" s="6"/>
    </row>
    <row r="570" spans="4:5" x14ac:dyDescent="0.25">
      <c r="D570" s="4"/>
      <c r="E570" s="6"/>
    </row>
    <row r="571" spans="4:5" x14ac:dyDescent="0.25">
      <c r="D571" s="4"/>
      <c r="E571" s="6"/>
    </row>
    <row r="572" spans="4:5" x14ac:dyDescent="0.25">
      <c r="D572" s="4"/>
      <c r="E572" s="6"/>
    </row>
    <row r="573" spans="4:5" x14ac:dyDescent="0.25">
      <c r="D573" s="4"/>
      <c r="E573" s="6"/>
    </row>
    <row r="574" spans="4:5" x14ac:dyDescent="0.25">
      <c r="D574" s="4"/>
      <c r="E574" s="6"/>
    </row>
    <row r="575" spans="4:5" x14ac:dyDescent="0.25">
      <c r="D575" s="4"/>
      <c r="E575" s="6"/>
    </row>
    <row r="576" spans="4:5" x14ac:dyDescent="0.25">
      <c r="D576" s="4"/>
      <c r="E576" s="6"/>
    </row>
    <row r="577" spans="4:5" x14ac:dyDescent="0.25">
      <c r="D577" s="4"/>
      <c r="E577" s="6"/>
    </row>
    <row r="578" spans="4:5" x14ac:dyDescent="0.25">
      <c r="D578" s="4"/>
      <c r="E578" s="6"/>
    </row>
    <row r="579" spans="4:5" x14ac:dyDescent="0.25">
      <c r="D579" s="4"/>
      <c r="E579" s="6"/>
    </row>
    <row r="580" spans="4:5" x14ac:dyDescent="0.25">
      <c r="D580" s="4"/>
      <c r="E580" s="6"/>
    </row>
    <row r="581" spans="4:5" x14ac:dyDescent="0.25">
      <c r="D581" s="4"/>
      <c r="E581" s="6"/>
    </row>
    <row r="582" spans="4:5" x14ac:dyDescent="0.25">
      <c r="D582" s="4"/>
      <c r="E582" s="6"/>
    </row>
    <row r="583" spans="4:5" x14ac:dyDescent="0.25">
      <c r="D583" s="4"/>
      <c r="E583" s="6"/>
    </row>
    <row r="584" spans="4:5" x14ac:dyDescent="0.25">
      <c r="D584" s="4"/>
      <c r="E584" s="6"/>
    </row>
    <row r="585" spans="4:5" x14ac:dyDescent="0.25">
      <c r="D585" s="4"/>
      <c r="E585" s="6"/>
    </row>
    <row r="586" spans="4:5" x14ac:dyDescent="0.25">
      <c r="D586" s="4"/>
      <c r="E586" s="6"/>
    </row>
    <row r="587" spans="4:5" x14ac:dyDescent="0.25">
      <c r="D587" s="4"/>
      <c r="E587" s="6"/>
    </row>
    <row r="588" spans="4:5" x14ac:dyDescent="0.25">
      <c r="D588" s="4"/>
      <c r="E588" s="6"/>
    </row>
    <row r="589" spans="4:5" x14ac:dyDescent="0.25">
      <c r="D589" s="4"/>
      <c r="E589" s="6"/>
    </row>
    <row r="590" spans="4:5" x14ac:dyDescent="0.25">
      <c r="D590" s="4"/>
      <c r="E590" s="6"/>
    </row>
    <row r="591" spans="4:5" x14ac:dyDescent="0.25">
      <c r="D591" s="4"/>
      <c r="E591" s="6"/>
    </row>
    <row r="592" spans="4:5" x14ac:dyDescent="0.25">
      <c r="D592" s="4"/>
      <c r="E592" s="6"/>
    </row>
    <row r="593" spans="4:5" x14ac:dyDescent="0.25">
      <c r="D593" s="4"/>
      <c r="E593" s="6"/>
    </row>
    <row r="594" spans="4:5" x14ac:dyDescent="0.25">
      <c r="D594" s="4"/>
      <c r="E594" s="6"/>
    </row>
    <row r="595" spans="4:5" x14ac:dyDescent="0.25">
      <c r="D595" s="4"/>
      <c r="E595" s="6"/>
    </row>
    <row r="596" spans="4:5" x14ac:dyDescent="0.25">
      <c r="D596" s="4"/>
      <c r="E596" s="6"/>
    </row>
    <row r="597" spans="4:5" x14ac:dyDescent="0.25">
      <c r="D597" s="4"/>
      <c r="E597" s="6"/>
    </row>
    <row r="598" spans="4:5" x14ac:dyDescent="0.25">
      <c r="D598" s="4"/>
      <c r="E598" s="6"/>
    </row>
    <row r="599" spans="4:5" x14ac:dyDescent="0.25">
      <c r="D599" s="4"/>
      <c r="E599" s="6"/>
    </row>
    <row r="600" spans="4:5" x14ac:dyDescent="0.25">
      <c r="D600" s="4"/>
      <c r="E600" s="6"/>
    </row>
    <row r="601" spans="4:5" x14ac:dyDescent="0.25">
      <c r="D601" s="4"/>
      <c r="E601" s="6"/>
    </row>
    <row r="602" spans="4:5" x14ac:dyDescent="0.25">
      <c r="D602" s="4"/>
      <c r="E602" s="6"/>
    </row>
    <row r="603" spans="4:5" x14ac:dyDescent="0.25">
      <c r="D603" s="4"/>
      <c r="E603" s="6"/>
    </row>
    <row r="604" spans="4:5" x14ac:dyDescent="0.25">
      <c r="D604" s="4"/>
      <c r="E604" s="6"/>
    </row>
    <row r="605" spans="4:5" x14ac:dyDescent="0.25">
      <c r="D605" s="4"/>
      <c r="E605" s="6"/>
    </row>
    <row r="606" spans="4:5" x14ac:dyDescent="0.25">
      <c r="D606" s="4"/>
      <c r="E606" s="6"/>
    </row>
    <row r="607" spans="4:5" x14ac:dyDescent="0.25">
      <c r="D607" s="4"/>
      <c r="E607" s="6"/>
    </row>
    <row r="608" spans="4:5" x14ac:dyDescent="0.25">
      <c r="D608" s="4"/>
      <c r="E608" s="6"/>
    </row>
    <row r="609" spans="4:5" x14ac:dyDescent="0.25">
      <c r="D609" s="4"/>
      <c r="E609" s="6"/>
    </row>
    <row r="610" spans="4:5" x14ac:dyDescent="0.25">
      <c r="D610" s="4"/>
      <c r="E610" s="6"/>
    </row>
    <row r="611" spans="4:5" x14ac:dyDescent="0.25">
      <c r="D611" s="4"/>
      <c r="E611" s="6"/>
    </row>
    <row r="612" spans="4:5" x14ac:dyDescent="0.25">
      <c r="D612" s="4"/>
      <c r="E612" s="6"/>
    </row>
    <row r="613" spans="4:5" x14ac:dyDescent="0.25">
      <c r="D613" s="4"/>
      <c r="E613" s="6"/>
    </row>
    <row r="614" spans="4:5" x14ac:dyDescent="0.25">
      <c r="D614" s="4"/>
      <c r="E614" s="6"/>
    </row>
    <row r="615" spans="4:5" x14ac:dyDescent="0.25">
      <c r="D615" s="4"/>
      <c r="E615" s="6"/>
    </row>
    <row r="616" spans="4:5" x14ac:dyDescent="0.25">
      <c r="D616" s="4"/>
      <c r="E616" s="6"/>
    </row>
    <row r="617" spans="4:5" x14ac:dyDescent="0.25">
      <c r="D617" s="4"/>
      <c r="E617" s="6"/>
    </row>
    <row r="618" spans="4:5" x14ac:dyDescent="0.25">
      <c r="D618" s="4"/>
      <c r="E618" s="6"/>
    </row>
    <row r="619" spans="4:5" x14ac:dyDescent="0.25">
      <c r="D619" s="4"/>
      <c r="E619" s="6"/>
    </row>
    <row r="620" spans="4:5" x14ac:dyDescent="0.25">
      <c r="D620" s="4"/>
      <c r="E620" s="6"/>
    </row>
    <row r="621" spans="4:5" x14ac:dyDescent="0.25">
      <c r="D621" s="4"/>
      <c r="E621" s="6"/>
    </row>
    <row r="622" spans="4:5" x14ac:dyDescent="0.25">
      <c r="D622" s="4"/>
      <c r="E622" s="6"/>
    </row>
    <row r="623" spans="4:5" x14ac:dyDescent="0.25">
      <c r="D623" s="4"/>
      <c r="E623" s="6"/>
    </row>
    <row r="624" spans="4:5" x14ac:dyDescent="0.25">
      <c r="D624" s="4"/>
      <c r="E624" s="6"/>
    </row>
    <row r="625" spans="4:5" x14ac:dyDescent="0.25">
      <c r="D625" s="4"/>
      <c r="E625" s="6"/>
    </row>
    <row r="626" spans="4:5" x14ac:dyDescent="0.25">
      <c r="D626" s="4"/>
      <c r="E626" s="6"/>
    </row>
    <row r="627" spans="4:5" x14ac:dyDescent="0.25">
      <c r="D627" s="4"/>
      <c r="E627" s="6"/>
    </row>
    <row r="628" spans="4:5" x14ac:dyDescent="0.25">
      <c r="D628" s="4"/>
      <c r="E628" s="6"/>
    </row>
    <row r="629" spans="4:5" x14ac:dyDescent="0.25">
      <c r="D629" s="4"/>
      <c r="E629" s="6"/>
    </row>
    <row r="630" spans="4:5" x14ac:dyDescent="0.25">
      <c r="D630" s="4"/>
      <c r="E630" s="6"/>
    </row>
    <row r="631" spans="4:5" x14ac:dyDescent="0.25">
      <c r="D631" s="4"/>
      <c r="E631" s="6"/>
    </row>
    <row r="632" spans="4:5" x14ac:dyDescent="0.25">
      <c r="D632" s="4"/>
      <c r="E632" s="6"/>
    </row>
    <row r="633" spans="4:5" x14ac:dyDescent="0.25">
      <c r="D633" s="4"/>
      <c r="E633" s="6"/>
    </row>
    <row r="634" spans="4:5" x14ac:dyDescent="0.25">
      <c r="D634" s="4"/>
      <c r="E634" s="6"/>
    </row>
    <row r="635" spans="4:5" x14ac:dyDescent="0.25">
      <c r="D635" s="4"/>
      <c r="E635" s="6"/>
    </row>
    <row r="636" spans="4:5" x14ac:dyDescent="0.25">
      <c r="D636" s="4"/>
      <c r="E636" s="6"/>
    </row>
    <row r="637" spans="4:5" x14ac:dyDescent="0.25">
      <c r="D637" s="4"/>
      <c r="E637" s="6"/>
    </row>
    <row r="638" spans="4:5" x14ac:dyDescent="0.25">
      <c r="D638" s="4"/>
      <c r="E638" s="6"/>
    </row>
    <row r="639" spans="4:5" x14ac:dyDescent="0.25">
      <c r="D639" s="4"/>
      <c r="E639" s="6"/>
    </row>
    <row r="640" spans="4:5" x14ac:dyDescent="0.25">
      <c r="D640" s="4"/>
      <c r="E640" s="6"/>
    </row>
    <row r="641" spans="4:5" x14ac:dyDescent="0.25">
      <c r="D641" s="4"/>
      <c r="E641" s="6"/>
    </row>
    <row r="642" spans="4:5" x14ac:dyDescent="0.25">
      <c r="D642" s="4"/>
      <c r="E642" s="6"/>
    </row>
    <row r="643" spans="4:5" x14ac:dyDescent="0.25">
      <c r="D643" s="4"/>
      <c r="E643" s="6"/>
    </row>
    <row r="644" spans="4:5" x14ac:dyDescent="0.25">
      <c r="D644" s="4"/>
      <c r="E644" s="6"/>
    </row>
    <row r="645" spans="4:5" x14ac:dyDescent="0.25">
      <c r="D645" s="4"/>
      <c r="E645" s="6"/>
    </row>
    <row r="646" spans="4:5" x14ac:dyDescent="0.25">
      <c r="D646" s="4"/>
      <c r="E646" s="6"/>
    </row>
    <row r="647" spans="4:5" x14ac:dyDescent="0.25">
      <c r="D647" s="4"/>
      <c r="E647" s="6"/>
    </row>
    <row r="648" spans="4:5" x14ac:dyDescent="0.25">
      <c r="D648" s="4"/>
      <c r="E648" s="6"/>
    </row>
    <row r="649" spans="4:5" x14ac:dyDescent="0.25">
      <c r="D649" s="4"/>
      <c r="E649" s="6"/>
    </row>
    <row r="650" spans="4:5" x14ac:dyDescent="0.25">
      <c r="D650" s="4"/>
      <c r="E650" s="6"/>
    </row>
    <row r="651" spans="4:5" x14ac:dyDescent="0.25">
      <c r="D651" s="4"/>
      <c r="E651" s="6"/>
    </row>
    <row r="652" spans="4:5" x14ac:dyDescent="0.25">
      <c r="D652" s="4"/>
      <c r="E652" s="6"/>
    </row>
    <row r="653" spans="4:5" x14ac:dyDescent="0.25">
      <c r="D653" s="4"/>
      <c r="E653" s="6"/>
    </row>
    <row r="654" spans="4:5" x14ac:dyDescent="0.25">
      <c r="D654" s="4"/>
      <c r="E654" s="6"/>
    </row>
    <row r="655" spans="4:5" x14ac:dyDescent="0.25">
      <c r="D655" s="4"/>
      <c r="E655" s="6"/>
    </row>
    <row r="656" spans="4:5" x14ac:dyDescent="0.25">
      <c r="D656" s="4"/>
      <c r="E656" s="6"/>
    </row>
    <row r="657" spans="4:5" x14ac:dyDescent="0.25">
      <c r="D657" s="4"/>
      <c r="E657" s="6"/>
    </row>
    <row r="658" spans="4:5" x14ac:dyDescent="0.25">
      <c r="D658" s="4"/>
      <c r="E658" s="6"/>
    </row>
    <row r="659" spans="4:5" x14ac:dyDescent="0.25">
      <c r="D659" s="4"/>
      <c r="E659" s="6"/>
    </row>
    <row r="660" spans="4:5" x14ac:dyDescent="0.25">
      <c r="D660" s="4"/>
      <c r="E660" s="6"/>
    </row>
    <row r="661" spans="4:5" x14ac:dyDescent="0.25">
      <c r="D661" s="4"/>
      <c r="E661" s="6"/>
    </row>
    <row r="662" spans="4:5" x14ac:dyDescent="0.25">
      <c r="D662" s="4"/>
      <c r="E662" s="6"/>
    </row>
    <row r="663" spans="4:5" x14ac:dyDescent="0.25">
      <c r="D663" s="4"/>
      <c r="E663" s="6"/>
    </row>
    <row r="664" spans="4:5" x14ac:dyDescent="0.25">
      <c r="D664" s="4"/>
      <c r="E664" s="6"/>
    </row>
    <row r="665" spans="4:5" x14ac:dyDescent="0.25">
      <c r="D665" s="4"/>
      <c r="E665" s="6"/>
    </row>
    <row r="666" spans="4:5" x14ac:dyDescent="0.25">
      <c r="D666" s="4"/>
      <c r="E666" s="6"/>
    </row>
    <row r="667" spans="4:5" x14ac:dyDescent="0.25">
      <c r="D667" s="4"/>
      <c r="E667" s="6"/>
    </row>
    <row r="668" spans="4:5" x14ac:dyDescent="0.25">
      <c r="D668" s="4"/>
      <c r="E668" s="6"/>
    </row>
    <row r="669" spans="4:5" x14ac:dyDescent="0.25">
      <c r="D669" s="4"/>
      <c r="E669" s="6"/>
    </row>
    <row r="670" spans="4:5" x14ac:dyDescent="0.25">
      <c r="D670" s="4"/>
      <c r="E670" s="6"/>
    </row>
    <row r="671" spans="4:5" x14ac:dyDescent="0.25">
      <c r="D671" s="4"/>
      <c r="E671" s="6"/>
    </row>
    <row r="672" spans="4:5" x14ac:dyDescent="0.25">
      <c r="D672" s="4"/>
      <c r="E672" s="6"/>
    </row>
    <row r="673" spans="4:5" x14ac:dyDescent="0.25">
      <c r="D673" s="4"/>
      <c r="E673" s="6"/>
    </row>
    <row r="674" spans="4:5" x14ac:dyDescent="0.25">
      <c r="D674" s="4"/>
      <c r="E674" s="6"/>
    </row>
    <row r="675" spans="4:5" x14ac:dyDescent="0.25">
      <c r="D675" s="4"/>
      <c r="E675" s="6"/>
    </row>
    <row r="676" spans="4:5" x14ac:dyDescent="0.25">
      <c r="D676" s="4"/>
      <c r="E676" s="6"/>
    </row>
    <row r="677" spans="4:5" x14ac:dyDescent="0.25">
      <c r="D677" s="4"/>
      <c r="E677" s="6"/>
    </row>
    <row r="678" spans="4:5" x14ac:dyDescent="0.25">
      <c r="D678" s="4"/>
      <c r="E678" s="6"/>
    </row>
    <row r="679" spans="4:5" x14ac:dyDescent="0.25">
      <c r="D679" s="4"/>
      <c r="E679" s="6"/>
    </row>
    <row r="680" spans="4:5" x14ac:dyDescent="0.25">
      <c r="D680" s="4"/>
      <c r="E680" s="6"/>
    </row>
    <row r="681" spans="4:5" x14ac:dyDescent="0.25">
      <c r="D681" s="4"/>
      <c r="E681" s="6"/>
    </row>
    <row r="682" spans="4:5" x14ac:dyDescent="0.25">
      <c r="D682" s="4"/>
      <c r="E682" s="6"/>
    </row>
    <row r="683" spans="4:5" x14ac:dyDescent="0.25">
      <c r="D683" s="4"/>
      <c r="E683" s="6"/>
    </row>
    <row r="684" spans="4:5" x14ac:dyDescent="0.25">
      <c r="D684" s="4"/>
      <c r="E684" s="6"/>
    </row>
    <row r="685" spans="4:5" x14ac:dyDescent="0.25">
      <c r="D685" s="4"/>
      <c r="E685" s="6"/>
    </row>
    <row r="686" spans="4:5" x14ac:dyDescent="0.25">
      <c r="D686" s="4"/>
      <c r="E686" s="6"/>
    </row>
    <row r="687" spans="4:5" x14ac:dyDescent="0.25">
      <c r="D687" s="4"/>
      <c r="E687" s="6"/>
    </row>
    <row r="688" spans="4:5" x14ac:dyDescent="0.25">
      <c r="D688" s="4"/>
      <c r="E688" s="6"/>
    </row>
    <row r="689" spans="4:5" x14ac:dyDescent="0.25">
      <c r="D689" s="4"/>
      <c r="E689" s="6"/>
    </row>
    <row r="690" spans="4:5" x14ac:dyDescent="0.25">
      <c r="D690" s="4"/>
      <c r="E690" s="6"/>
    </row>
    <row r="691" spans="4:5" x14ac:dyDescent="0.25">
      <c r="D691" s="4"/>
      <c r="E691" s="6"/>
    </row>
    <row r="692" spans="4:5" x14ac:dyDescent="0.25">
      <c r="D692" s="4"/>
      <c r="E692" s="6"/>
    </row>
    <row r="693" spans="4:5" x14ac:dyDescent="0.25">
      <c r="D693" s="4"/>
      <c r="E693" s="6"/>
    </row>
    <row r="694" spans="4:5" x14ac:dyDescent="0.25">
      <c r="D694" s="4"/>
      <c r="E694" s="6"/>
    </row>
    <row r="695" spans="4:5" x14ac:dyDescent="0.25">
      <c r="D695" s="4"/>
      <c r="E695" s="6"/>
    </row>
    <row r="696" spans="4:5" x14ac:dyDescent="0.25">
      <c r="D696" s="4"/>
      <c r="E696" s="6"/>
    </row>
    <row r="697" spans="4:5" x14ac:dyDescent="0.25">
      <c r="D697" s="4"/>
      <c r="E697" s="6"/>
    </row>
    <row r="698" spans="4:5" x14ac:dyDescent="0.25">
      <c r="D698" s="4"/>
      <c r="E698" s="6"/>
    </row>
    <row r="699" spans="4:5" x14ac:dyDescent="0.25">
      <c r="D699" s="4"/>
      <c r="E699" s="6"/>
    </row>
    <row r="700" spans="4:5" x14ac:dyDescent="0.25">
      <c r="D700" s="4"/>
      <c r="E700" s="6"/>
    </row>
    <row r="701" spans="4:5" x14ac:dyDescent="0.25">
      <c r="D701" s="4"/>
      <c r="E701" s="6"/>
    </row>
    <row r="702" spans="4:5" x14ac:dyDescent="0.25">
      <c r="D702" s="4"/>
      <c r="E702" s="6"/>
    </row>
    <row r="703" spans="4:5" x14ac:dyDescent="0.25">
      <c r="D703" s="4"/>
      <c r="E703" s="6"/>
    </row>
    <row r="704" spans="4:5" x14ac:dyDescent="0.25">
      <c r="D704" s="4"/>
      <c r="E704" s="6"/>
    </row>
    <row r="705" spans="4:5" x14ac:dyDescent="0.25">
      <c r="D705" s="4"/>
      <c r="E705" s="6"/>
    </row>
    <row r="706" spans="4:5" x14ac:dyDescent="0.25">
      <c r="D706" s="4"/>
      <c r="E706" s="6"/>
    </row>
    <row r="707" spans="4:5" x14ac:dyDescent="0.25">
      <c r="D707" s="4"/>
      <c r="E707" s="6"/>
    </row>
    <row r="708" spans="4:5" x14ac:dyDescent="0.25">
      <c r="D708" s="4"/>
      <c r="E708" s="6"/>
    </row>
    <row r="709" spans="4:5" x14ac:dyDescent="0.25">
      <c r="D709" s="4"/>
      <c r="E709" s="6"/>
    </row>
    <row r="710" spans="4:5" x14ac:dyDescent="0.25">
      <c r="D710" s="4"/>
      <c r="E710" s="6"/>
    </row>
    <row r="711" spans="4:5" x14ac:dyDescent="0.25">
      <c r="D711" s="4"/>
      <c r="E711" s="6"/>
    </row>
    <row r="712" spans="4:5" x14ac:dyDescent="0.25">
      <c r="D712" s="4"/>
      <c r="E712" s="6"/>
    </row>
    <row r="713" spans="4:5" x14ac:dyDescent="0.25">
      <c r="D713" s="4"/>
      <c r="E713" s="6"/>
    </row>
    <row r="714" spans="4:5" x14ac:dyDescent="0.25">
      <c r="D714" s="4"/>
      <c r="E714" s="6"/>
    </row>
    <row r="715" spans="4:5" x14ac:dyDescent="0.25">
      <c r="D715" s="4"/>
      <c r="E715" s="6"/>
    </row>
    <row r="716" spans="4:5" x14ac:dyDescent="0.25">
      <c r="D716" s="4"/>
      <c r="E716" s="6"/>
    </row>
    <row r="717" spans="4:5" x14ac:dyDescent="0.25">
      <c r="D717" s="4"/>
      <c r="E717" s="6"/>
    </row>
    <row r="718" spans="4:5" x14ac:dyDescent="0.25">
      <c r="D718" s="4"/>
      <c r="E718" s="6"/>
    </row>
    <row r="719" spans="4:5" x14ac:dyDescent="0.25">
      <c r="D719" s="4"/>
      <c r="E719" s="6"/>
    </row>
    <row r="720" spans="4:5" x14ac:dyDescent="0.25">
      <c r="D720" s="4"/>
      <c r="E720" s="6"/>
    </row>
    <row r="721" spans="4:5" x14ac:dyDescent="0.25">
      <c r="D721" s="4"/>
      <c r="E721" s="6"/>
    </row>
    <row r="722" spans="4:5" x14ac:dyDescent="0.25">
      <c r="D722" s="4"/>
      <c r="E722" s="6"/>
    </row>
    <row r="723" spans="4:5" x14ac:dyDescent="0.25">
      <c r="D723" s="4"/>
      <c r="E723" s="6"/>
    </row>
  </sheetData>
  <mergeCells count="165">
    <mergeCell ref="AO313:BR313"/>
    <mergeCell ref="AO314:AQ314"/>
    <mergeCell ref="AR314:AT314"/>
    <mergeCell ref="AU314:AW314"/>
    <mergeCell ref="AX314:AZ314"/>
    <mergeCell ref="BA314:BC314"/>
    <mergeCell ref="BD314:BF314"/>
    <mergeCell ref="BJ314:BL314"/>
    <mergeCell ref="BM314:BO314"/>
    <mergeCell ref="BP314:BR314"/>
    <mergeCell ref="BG314:BI314"/>
    <mergeCell ref="AO261:BR261"/>
    <mergeCell ref="AO262:AQ262"/>
    <mergeCell ref="AR262:AT262"/>
    <mergeCell ref="AU262:AW262"/>
    <mergeCell ref="AX262:AZ262"/>
    <mergeCell ref="BA262:BC262"/>
    <mergeCell ref="BD262:BF262"/>
    <mergeCell ref="BJ262:BL262"/>
    <mergeCell ref="BM262:BO262"/>
    <mergeCell ref="BP262:BR262"/>
    <mergeCell ref="BG262:BI262"/>
    <mergeCell ref="AO209:BR209"/>
    <mergeCell ref="AO210:AQ210"/>
    <mergeCell ref="AR210:AT210"/>
    <mergeCell ref="AU210:AW210"/>
    <mergeCell ref="AX210:AZ210"/>
    <mergeCell ref="BA210:BC210"/>
    <mergeCell ref="BD210:BF210"/>
    <mergeCell ref="BJ210:BL210"/>
    <mergeCell ref="BM210:BO210"/>
    <mergeCell ref="BP210:BR210"/>
    <mergeCell ref="BG210:BI210"/>
    <mergeCell ref="AO157:BR157"/>
    <mergeCell ref="AO158:AQ158"/>
    <mergeCell ref="AR158:AT158"/>
    <mergeCell ref="AU158:AW158"/>
    <mergeCell ref="AX158:AZ158"/>
    <mergeCell ref="BA158:BC158"/>
    <mergeCell ref="BD158:BF158"/>
    <mergeCell ref="BJ158:BL158"/>
    <mergeCell ref="BM158:BO158"/>
    <mergeCell ref="BP158:BR158"/>
    <mergeCell ref="BG158:BI158"/>
    <mergeCell ref="AO53:BR53"/>
    <mergeCell ref="AO54:AQ54"/>
    <mergeCell ref="AR54:AT54"/>
    <mergeCell ref="AU54:AW54"/>
    <mergeCell ref="AX54:AZ54"/>
    <mergeCell ref="BA54:BC54"/>
    <mergeCell ref="BD54:BF54"/>
    <mergeCell ref="BJ54:BL54"/>
    <mergeCell ref="BM54:BO54"/>
    <mergeCell ref="BP54:BR54"/>
    <mergeCell ref="BG54:BI54"/>
    <mergeCell ref="BJ2:BL2"/>
    <mergeCell ref="BM2:BO2"/>
    <mergeCell ref="BP2:BR2"/>
    <mergeCell ref="AO1:BR1"/>
    <mergeCell ref="AO2:AQ2"/>
    <mergeCell ref="AR2:AT2"/>
    <mergeCell ref="AU2:AW2"/>
    <mergeCell ref="AX2:AZ2"/>
    <mergeCell ref="BA2:BC2"/>
    <mergeCell ref="BD2:BF2"/>
    <mergeCell ref="BG2:BI2"/>
    <mergeCell ref="AO105:BR105"/>
    <mergeCell ref="AO106:AQ106"/>
    <mergeCell ref="AR106:AT106"/>
    <mergeCell ref="AU106:AW106"/>
    <mergeCell ref="AX106:AZ106"/>
    <mergeCell ref="BA106:BC106"/>
    <mergeCell ref="BD106:BF106"/>
    <mergeCell ref="BJ106:BL106"/>
    <mergeCell ref="BM106:BO106"/>
    <mergeCell ref="BP106:BR106"/>
    <mergeCell ref="BG106:BI106"/>
    <mergeCell ref="O57:R57"/>
    <mergeCell ref="T57:W57"/>
    <mergeCell ref="Y57:AB57"/>
    <mergeCell ref="AD57:AG57"/>
    <mergeCell ref="AI57:AL57"/>
    <mergeCell ref="A2:A27"/>
    <mergeCell ref="A30:A55"/>
    <mergeCell ref="A57:A82"/>
    <mergeCell ref="C57:G57"/>
    <mergeCell ref="I57:M57"/>
    <mergeCell ref="Y2:AB2"/>
    <mergeCell ref="AD2:AG2"/>
    <mergeCell ref="AI2:AL2"/>
    <mergeCell ref="C30:G30"/>
    <mergeCell ref="I30:M30"/>
    <mergeCell ref="O30:R30"/>
    <mergeCell ref="T30:W30"/>
    <mergeCell ref="Y30:AB30"/>
    <mergeCell ref="AD30:AG30"/>
    <mergeCell ref="AI30:AL30"/>
    <mergeCell ref="I2:M2"/>
    <mergeCell ref="C2:G2"/>
    <mergeCell ref="O2:R2"/>
    <mergeCell ref="T2:W2"/>
    <mergeCell ref="Y84:AB84"/>
    <mergeCell ref="AD84:AG84"/>
    <mergeCell ref="AI84:AL84"/>
    <mergeCell ref="A111:A136"/>
    <mergeCell ref="C111:G111"/>
    <mergeCell ref="I111:M111"/>
    <mergeCell ref="O111:R111"/>
    <mergeCell ref="T111:W111"/>
    <mergeCell ref="Y111:AB111"/>
    <mergeCell ref="AD111:AG111"/>
    <mergeCell ref="AI111:AL111"/>
    <mergeCell ref="A84:A109"/>
    <mergeCell ref="C84:G84"/>
    <mergeCell ref="I84:M84"/>
    <mergeCell ref="O84:R84"/>
    <mergeCell ref="T84:W84"/>
    <mergeCell ref="Y138:AB138"/>
    <mergeCell ref="AD138:AG138"/>
    <mergeCell ref="AI138:AL138"/>
    <mergeCell ref="A165:A190"/>
    <mergeCell ref="C165:G165"/>
    <mergeCell ref="I165:M165"/>
    <mergeCell ref="O165:R165"/>
    <mergeCell ref="T165:W165"/>
    <mergeCell ref="Y165:AB165"/>
    <mergeCell ref="AD165:AG165"/>
    <mergeCell ref="AI165:AL165"/>
    <mergeCell ref="A138:A163"/>
    <mergeCell ref="C138:G138"/>
    <mergeCell ref="I138:M138"/>
    <mergeCell ref="O138:R138"/>
    <mergeCell ref="T138:W138"/>
    <mergeCell ref="Y192:AB192"/>
    <mergeCell ref="AD192:AG192"/>
    <mergeCell ref="AI192:AL192"/>
    <mergeCell ref="A219:A244"/>
    <mergeCell ref="C219:G219"/>
    <mergeCell ref="I219:M219"/>
    <mergeCell ref="O219:R219"/>
    <mergeCell ref="T219:W219"/>
    <mergeCell ref="Y219:AB219"/>
    <mergeCell ref="AD219:AG219"/>
    <mergeCell ref="AI219:AL219"/>
    <mergeCell ref="A192:A217"/>
    <mergeCell ref="C192:G192"/>
    <mergeCell ref="I192:M192"/>
    <mergeCell ref="O192:R192"/>
    <mergeCell ref="T192:W192"/>
    <mergeCell ref="Y246:AB246"/>
    <mergeCell ref="AD246:AG246"/>
    <mergeCell ref="AI246:AL246"/>
    <mergeCell ref="A273:A298"/>
    <mergeCell ref="C273:G273"/>
    <mergeCell ref="I273:M273"/>
    <mergeCell ref="O273:R273"/>
    <mergeCell ref="T273:W273"/>
    <mergeCell ref="Y273:AB273"/>
    <mergeCell ref="AD273:AG273"/>
    <mergeCell ref="AI273:AL273"/>
    <mergeCell ref="A246:A271"/>
    <mergeCell ref="C246:G246"/>
    <mergeCell ref="I246:M246"/>
    <mergeCell ref="O246:R246"/>
    <mergeCell ref="T246:W2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5991-25CF-4560-AFA5-E484300768D7}">
  <dimension ref="A1:BD721"/>
  <sheetViews>
    <sheetView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V51" sqref="AV51"/>
    </sheetView>
  </sheetViews>
  <sheetFormatPr defaultRowHeight="15" x14ac:dyDescent="0.25"/>
  <cols>
    <col min="1" max="1" width="16.85546875" style="13" bestFit="1" customWidth="1"/>
    <col min="2" max="2" width="11" customWidth="1"/>
    <col min="3" max="3" width="13" customWidth="1"/>
    <col min="4" max="12" width="9.140625" customWidth="1"/>
    <col min="13" max="13" width="16.85546875" style="13" bestFit="1" customWidth="1"/>
    <col min="14" max="22" width="9.140625" customWidth="1"/>
    <col min="24" max="24" width="16.42578125" style="13" bestFit="1" customWidth="1"/>
    <col min="25" max="33" width="9.140625" customWidth="1"/>
    <col min="35" max="35" width="16.85546875" style="13" bestFit="1" customWidth="1"/>
    <col min="36" max="44" width="9.140625" customWidth="1"/>
    <col min="46" max="46" width="16.85546875" style="13" bestFit="1" customWidth="1"/>
    <col min="47" max="55" width="9.140625" customWidth="1"/>
  </cols>
  <sheetData>
    <row r="1" spans="1:56" x14ac:dyDescent="0.25">
      <c r="A1" s="21" t="s">
        <v>34</v>
      </c>
      <c r="B1" s="23" t="s">
        <v>35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s="23" t="s">
        <v>23</v>
      </c>
      <c r="J1" t="s">
        <v>31</v>
      </c>
      <c r="K1" t="s">
        <v>32</v>
      </c>
      <c r="L1" t="s">
        <v>33</v>
      </c>
      <c r="M1" s="13" t="s">
        <v>34</v>
      </c>
      <c r="N1" s="33" t="s">
        <v>24</v>
      </c>
      <c r="O1" s="33" t="s">
        <v>26</v>
      </c>
      <c r="P1" s="33" t="s">
        <v>27</v>
      </c>
      <c r="Q1" s="33" t="s">
        <v>28</v>
      </c>
      <c r="R1" s="33" t="s">
        <v>29</v>
      </c>
      <c r="S1" s="33" t="s">
        <v>30</v>
      </c>
      <c r="T1" s="33" t="s">
        <v>23</v>
      </c>
      <c r="U1" s="33" t="s">
        <v>31</v>
      </c>
      <c r="V1" s="33" t="s">
        <v>32</v>
      </c>
      <c r="W1" s="33" t="s">
        <v>33</v>
      </c>
      <c r="X1" s="13" t="s">
        <v>34</v>
      </c>
      <c r="Y1" s="33" t="s">
        <v>24</v>
      </c>
      <c r="Z1" s="33" t="s">
        <v>26</v>
      </c>
      <c r="AA1" s="33" t="s">
        <v>27</v>
      </c>
      <c r="AB1" s="33" t="s">
        <v>28</v>
      </c>
      <c r="AC1" s="33" t="s">
        <v>29</v>
      </c>
      <c r="AD1" s="33" t="s">
        <v>30</v>
      </c>
      <c r="AE1" s="33" t="s">
        <v>23</v>
      </c>
      <c r="AF1" s="33" t="s">
        <v>31</v>
      </c>
      <c r="AG1" s="33" t="s">
        <v>32</v>
      </c>
      <c r="AH1" s="33" t="s">
        <v>33</v>
      </c>
      <c r="AI1" s="13" t="s">
        <v>34</v>
      </c>
      <c r="AJ1" s="33" t="s">
        <v>24</v>
      </c>
      <c r="AK1" s="33" t="s">
        <v>26</v>
      </c>
      <c r="AL1" s="33" t="s">
        <v>27</v>
      </c>
      <c r="AM1" s="33" t="s">
        <v>28</v>
      </c>
      <c r="AN1" s="33" t="s">
        <v>29</v>
      </c>
      <c r="AO1" s="33" t="s">
        <v>30</v>
      </c>
      <c r="AP1" s="33" t="s">
        <v>23</v>
      </c>
      <c r="AQ1" s="33" t="s">
        <v>31</v>
      </c>
      <c r="AR1" s="33" t="s">
        <v>32</v>
      </c>
      <c r="AS1" s="33" t="s">
        <v>33</v>
      </c>
      <c r="AT1" s="13" t="s">
        <v>34</v>
      </c>
      <c r="AU1" s="33" t="s">
        <v>24</v>
      </c>
      <c r="AV1" s="33" t="s">
        <v>26</v>
      </c>
      <c r="AW1" s="33" t="s">
        <v>27</v>
      </c>
      <c r="AX1" s="33" t="s">
        <v>28</v>
      </c>
      <c r="AY1" s="33" t="s">
        <v>29</v>
      </c>
      <c r="AZ1" s="33" t="s">
        <v>30</v>
      </c>
      <c r="BA1" s="33" t="s">
        <v>23</v>
      </c>
      <c r="BB1" s="33" t="s">
        <v>31</v>
      </c>
      <c r="BC1" s="33" t="s">
        <v>32</v>
      </c>
      <c r="BD1" s="33" t="s">
        <v>33</v>
      </c>
    </row>
    <row r="2" spans="1:56" x14ac:dyDescent="0.25">
      <c r="A2" s="8" t="s">
        <v>36</v>
      </c>
      <c r="B2" s="4">
        <v>4.0999999999999996</v>
      </c>
      <c r="C2" s="3">
        <v>8.1104384458495353</v>
      </c>
      <c r="D2" s="3">
        <v>8.0883050437824249</v>
      </c>
      <c r="E2" s="3">
        <v>7.6362446996709084</v>
      </c>
      <c r="F2" s="3">
        <v>7.1501050603584524</v>
      </c>
      <c r="G2" s="3">
        <v>6.2139093951169562</v>
      </c>
      <c r="H2" s="3">
        <v>5.2569984271716566</v>
      </c>
      <c r="I2" s="3">
        <v>4.2222770661878384</v>
      </c>
      <c r="J2" s="3">
        <v>3.0607808533319063</v>
      </c>
      <c r="K2" s="3">
        <v>2.5474999999999999</v>
      </c>
      <c r="L2" s="3">
        <v>2.5474999999999999</v>
      </c>
      <c r="M2" s="13" t="s">
        <v>204</v>
      </c>
      <c r="N2" s="33">
        <v>8.2090343900346188</v>
      </c>
      <c r="O2" s="33">
        <v>8.2158307146409228</v>
      </c>
      <c r="P2" s="33">
        <v>7.8825676649734255</v>
      </c>
      <c r="Q2" s="33">
        <v>7.3838261358769381</v>
      </c>
      <c r="R2" s="33">
        <v>6.5127348170202506</v>
      </c>
      <c r="S2" s="33">
        <v>5.5255969719643829</v>
      </c>
      <c r="T2" s="33">
        <v>4.4570661329193033</v>
      </c>
      <c r="U2" s="33">
        <v>3.2432087717375637</v>
      </c>
      <c r="V2" s="33">
        <v>2.5474999999999999</v>
      </c>
      <c r="W2" s="33">
        <v>2.5474999999999999</v>
      </c>
      <c r="X2" s="13" t="s">
        <v>372</v>
      </c>
      <c r="Y2" s="33">
        <v>8.155386987686013</v>
      </c>
      <c r="Z2" s="33">
        <v>8.1580815092733427</v>
      </c>
      <c r="AA2" s="33">
        <v>7.7709429142947055</v>
      </c>
      <c r="AB2" s="33">
        <v>7.2788648407145278</v>
      </c>
      <c r="AC2" s="33">
        <v>6.4033316980869639</v>
      </c>
      <c r="AD2" s="33">
        <v>5.4342467721248653</v>
      </c>
      <c r="AE2" s="33">
        <v>4.4008185260612063</v>
      </c>
      <c r="AF2" s="33">
        <v>3.2837087165019536</v>
      </c>
      <c r="AG2" s="33">
        <v>2.5474999999999999</v>
      </c>
      <c r="AH2" s="33">
        <v>2.5474999999999999</v>
      </c>
      <c r="AI2" s="13" t="s">
        <v>540</v>
      </c>
      <c r="AJ2" s="33">
        <v>8.0876489298284415</v>
      </c>
      <c r="AK2" s="33">
        <v>8.0430324152601997</v>
      </c>
      <c r="AL2" s="33">
        <v>7.6217663311520774</v>
      </c>
      <c r="AM2" s="33">
        <v>7.1369609674753409</v>
      </c>
      <c r="AN2" s="33">
        <v>6.2085810733102322</v>
      </c>
      <c r="AO2" s="33">
        <v>5.2552622404107847</v>
      </c>
      <c r="AP2" s="33">
        <v>4.2424078611728255</v>
      </c>
      <c r="AQ2" s="33">
        <v>3.1333993443106318</v>
      </c>
      <c r="AR2" s="33">
        <v>2.5474999999999999</v>
      </c>
      <c r="AS2" s="33">
        <v>2.5474999999999999</v>
      </c>
      <c r="AT2" s="13" t="s">
        <v>708</v>
      </c>
      <c r="AU2" s="33">
        <v>8.1467765470391775</v>
      </c>
      <c r="AV2" s="33">
        <v>8.1475147155568841</v>
      </c>
      <c r="AW2" s="33">
        <v>7.770955908737494</v>
      </c>
      <c r="AX2" s="33">
        <v>7.2801155479589337</v>
      </c>
      <c r="AY2" s="33">
        <v>6.4401520255693097</v>
      </c>
      <c r="AZ2" s="33">
        <v>5.4972532690543181</v>
      </c>
      <c r="BA2" s="33">
        <v>4.5153543097319444</v>
      </c>
      <c r="BB2" s="33">
        <v>3.4791096708488367</v>
      </c>
      <c r="BC2" s="33">
        <v>2.6144427673034887</v>
      </c>
      <c r="BD2" s="33">
        <v>2.5474999999999999</v>
      </c>
    </row>
    <row r="3" spans="1:56" x14ac:dyDescent="0.25">
      <c r="A3" s="8" t="s">
        <v>37</v>
      </c>
      <c r="B3" s="4">
        <v>4.5</v>
      </c>
      <c r="C3" s="3">
        <v>7.9737111918673387</v>
      </c>
      <c r="D3" s="3">
        <v>7.8528678759945434</v>
      </c>
      <c r="E3" s="3">
        <v>7.338998728252899</v>
      </c>
      <c r="F3" s="3">
        <v>6.7764273462521984</v>
      </c>
      <c r="G3" s="3">
        <v>5.8489779009611107</v>
      </c>
      <c r="H3" s="3">
        <v>4.9348426761931217</v>
      </c>
      <c r="I3" s="3">
        <v>3.949687612610151</v>
      </c>
      <c r="J3" s="3">
        <v>2.8410168503332947</v>
      </c>
      <c r="K3" s="3">
        <v>2.5474999999999999</v>
      </c>
      <c r="L3" s="3">
        <v>2.5474999999999999</v>
      </c>
      <c r="M3" s="13" t="s">
        <v>205</v>
      </c>
      <c r="N3" s="33">
        <v>8.1867460539795598</v>
      </c>
      <c r="O3" s="33">
        <v>8.1934165194566244</v>
      </c>
      <c r="P3" s="33">
        <v>7.820894289641207</v>
      </c>
      <c r="Q3" s="33">
        <v>7.3232401766979747</v>
      </c>
      <c r="R3" s="33">
        <v>6.4129584568168729</v>
      </c>
      <c r="S3" s="33">
        <v>5.4261918441215196</v>
      </c>
      <c r="T3" s="33">
        <v>4.3567707685333161</v>
      </c>
      <c r="U3" s="33">
        <v>3.1386311477120485</v>
      </c>
      <c r="V3" s="33">
        <v>2.5474999999999999</v>
      </c>
      <c r="W3" s="33">
        <v>2.5474999999999999</v>
      </c>
      <c r="X3" s="13" t="s">
        <v>373</v>
      </c>
      <c r="Y3" s="33">
        <v>8.1397766412014221</v>
      </c>
      <c r="Z3" s="33">
        <v>8.1268888350872981</v>
      </c>
      <c r="AA3" s="33">
        <v>7.7253209928361004</v>
      </c>
      <c r="AB3" s="33">
        <v>7.2326607134415433</v>
      </c>
      <c r="AC3" s="33">
        <v>6.3297035957573122</v>
      </c>
      <c r="AD3" s="33">
        <v>5.3597742581656966</v>
      </c>
      <c r="AE3" s="33">
        <v>4.3246057461127814</v>
      </c>
      <c r="AF3" s="33">
        <v>3.2048210224174012</v>
      </c>
      <c r="AG3" s="33">
        <v>2.5474999999999999</v>
      </c>
      <c r="AH3" s="33">
        <v>2.5474999999999999</v>
      </c>
      <c r="AI3" s="13" t="s">
        <v>541</v>
      </c>
      <c r="AJ3" s="33">
        <v>8.0428396628739875</v>
      </c>
      <c r="AK3" s="33">
        <v>7.9598661023023674</v>
      </c>
      <c r="AL3" s="33">
        <v>7.5104013244107017</v>
      </c>
      <c r="AM3" s="33">
        <v>7.0164160307721675</v>
      </c>
      <c r="AN3" s="33">
        <v>6.0465291262849306</v>
      </c>
      <c r="AO3" s="33">
        <v>5.093183989863979</v>
      </c>
      <c r="AP3" s="33">
        <v>4.0766250593414801</v>
      </c>
      <c r="AQ3" s="33">
        <v>2.9470026770563709</v>
      </c>
      <c r="AR3" s="33">
        <v>2.5474999999999999</v>
      </c>
      <c r="AS3" s="33">
        <v>2.5474999999999999</v>
      </c>
      <c r="AT3" s="13" t="s">
        <v>709</v>
      </c>
      <c r="AU3" s="33">
        <v>8.1019616499938412</v>
      </c>
      <c r="AV3" s="33">
        <v>8.0975336710038022</v>
      </c>
      <c r="AW3" s="33">
        <v>7.6598688799282062</v>
      </c>
      <c r="AX3" s="33">
        <v>7.1711621574809543</v>
      </c>
      <c r="AY3" s="33">
        <v>6.2724412800746352</v>
      </c>
      <c r="AZ3" s="33">
        <v>5.3321503502574279</v>
      </c>
      <c r="BA3" s="33">
        <v>4.3514033930266081</v>
      </c>
      <c r="BB3" s="33">
        <v>3.3079212564740033</v>
      </c>
      <c r="BC3" s="33">
        <v>2.5505208861425701</v>
      </c>
      <c r="BD3" s="33">
        <v>2.5474999999999999</v>
      </c>
    </row>
    <row r="4" spans="1:56" x14ac:dyDescent="0.25">
      <c r="A4" s="8" t="s">
        <v>38</v>
      </c>
      <c r="B4" s="4">
        <v>4.3</v>
      </c>
      <c r="C4" s="3">
        <v>7.8924715740494564</v>
      </c>
      <c r="D4" s="3">
        <v>7.726264396415198</v>
      </c>
      <c r="E4" s="3">
        <v>7.1709241745366112</v>
      </c>
      <c r="F4" s="3">
        <v>6.5142370969624181</v>
      </c>
      <c r="G4" s="3">
        <v>5.5961069862487562</v>
      </c>
      <c r="H4" s="3">
        <v>4.6838080737914742</v>
      </c>
      <c r="I4" s="3">
        <v>3.7137426810102858</v>
      </c>
      <c r="J4" s="3">
        <v>2.7246186201494607</v>
      </c>
      <c r="K4" s="3">
        <v>2.5474999999999999</v>
      </c>
      <c r="L4" s="3">
        <v>2.5474999999999999</v>
      </c>
      <c r="M4" s="13" t="s">
        <v>206</v>
      </c>
      <c r="N4" s="33">
        <v>8.1500547842465583</v>
      </c>
      <c r="O4" s="33">
        <v>8.1270273860846647</v>
      </c>
      <c r="P4" s="33">
        <v>7.7226098920361279</v>
      </c>
      <c r="Q4" s="33">
        <v>7.2266593289563712</v>
      </c>
      <c r="R4" s="33">
        <v>6.2634402174768544</v>
      </c>
      <c r="S4" s="33">
        <v>5.2788215386719672</v>
      </c>
      <c r="T4" s="33">
        <v>4.2103932975397846</v>
      </c>
      <c r="U4" s="33">
        <v>2.9830959757215494</v>
      </c>
      <c r="V4" s="33">
        <v>2.5474999999999999</v>
      </c>
      <c r="W4" s="33">
        <v>2.5474999999999999</v>
      </c>
      <c r="X4" s="13" t="s">
        <v>374</v>
      </c>
      <c r="Y4" s="33">
        <v>8.1093124797925658</v>
      </c>
      <c r="Z4" s="33">
        <v>8.0629823829039839</v>
      </c>
      <c r="AA4" s="33">
        <v>7.63818183405097</v>
      </c>
      <c r="AB4" s="33">
        <v>7.1473114423484754</v>
      </c>
      <c r="AC4" s="33">
        <v>6.2001294390631232</v>
      </c>
      <c r="AD4" s="33">
        <v>5.2339616609923167</v>
      </c>
      <c r="AE4" s="33">
        <v>4.2015767201695935</v>
      </c>
      <c r="AF4" s="33">
        <v>3.080379797343241</v>
      </c>
      <c r="AG4" s="33">
        <v>2.5474999999999999</v>
      </c>
      <c r="AH4" s="33">
        <v>2.5474999999999999</v>
      </c>
      <c r="AI4" s="13" t="s">
        <v>542</v>
      </c>
      <c r="AJ4" s="33">
        <v>8.0121552550667658</v>
      </c>
      <c r="AK4" s="33">
        <v>7.9112650791751502</v>
      </c>
      <c r="AL4" s="33">
        <v>7.4467815206414851</v>
      </c>
      <c r="AM4" s="33">
        <v>6.9022230861505625</v>
      </c>
      <c r="AN4" s="33">
        <v>5.9491411448298868</v>
      </c>
      <c r="AO4" s="33">
        <v>4.9973273772485651</v>
      </c>
      <c r="AP4" s="33">
        <v>3.9813099851618756</v>
      </c>
      <c r="AQ4" s="33">
        <v>2.8489125302652973</v>
      </c>
      <c r="AR4" s="33">
        <v>2.5474999999999999</v>
      </c>
      <c r="AS4" s="33">
        <v>2.5474999999999999</v>
      </c>
      <c r="AT4" s="13" t="s">
        <v>710</v>
      </c>
      <c r="AU4" s="33">
        <v>8.0627713041546496</v>
      </c>
      <c r="AV4" s="33">
        <v>8.0181997773696363</v>
      </c>
      <c r="AW4" s="33">
        <v>7.563845557573865</v>
      </c>
      <c r="AX4" s="33">
        <v>7.0764595485226014</v>
      </c>
      <c r="AY4" s="33">
        <v>6.12433415443002</v>
      </c>
      <c r="AZ4" s="33">
        <v>5.1828864840734861</v>
      </c>
      <c r="BA4" s="33">
        <v>4.1991260270680346</v>
      </c>
      <c r="BB4" s="33">
        <v>3.1402690933961837</v>
      </c>
      <c r="BC4" s="33">
        <v>2.5474999999999999</v>
      </c>
      <c r="BD4" s="33">
        <v>2.5474999999999999</v>
      </c>
    </row>
    <row r="5" spans="1:56" x14ac:dyDescent="0.25">
      <c r="A5" s="8" t="s">
        <v>39</v>
      </c>
      <c r="B5" s="4">
        <v>4.2</v>
      </c>
      <c r="C5" s="3">
        <v>7.8161138585581407</v>
      </c>
      <c r="D5" s="3">
        <v>7.5758896466517829</v>
      </c>
      <c r="E5" s="3">
        <v>6.9956370535108503</v>
      </c>
      <c r="F5" s="3">
        <v>6.2503940534259588</v>
      </c>
      <c r="G5" s="3">
        <v>5.3334239714580036</v>
      </c>
      <c r="H5" s="3">
        <v>4.4175941728967878</v>
      </c>
      <c r="I5" s="3">
        <v>3.4416412302128361</v>
      </c>
      <c r="J5" s="3">
        <v>2.5970343046448314</v>
      </c>
      <c r="K5" s="3">
        <v>2.5474999999999999</v>
      </c>
      <c r="L5" s="3">
        <v>2.5474999999999999</v>
      </c>
      <c r="M5" s="13" t="s">
        <v>207</v>
      </c>
      <c r="N5" s="33">
        <v>8.1030172717961815</v>
      </c>
      <c r="O5" s="33">
        <v>8.0371777391330426</v>
      </c>
      <c r="P5" s="33">
        <v>7.6050154440302116</v>
      </c>
      <c r="Q5" s="33">
        <v>7.0597805084097223</v>
      </c>
      <c r="R5" s="33">
        <v>6.0916465421896753</v>
      </c>
      <c r="S5" s="33">
        <v>5.1100533015037222</v>
      </c>
      <c r="T5" s="33">
        <v>4.0436951726166557</v>
      </c>
      <c r="U5" s="33">
        <v>2.8238403832594483</v>
      </c>
      <c r="V5" s="33">
        <v>2.5474999999999999</v>
      </c>
      <c r="W5" s="33">
        <v>2.5474999999999999</v>
      </c>
      <c r="X5" s="13" t="s">
        <v>375</v>
      </c>
      <c r="Y5" s="33">
        <v>8.0709666334054262</v>
      </c>
      <c r="Z5" s="33">
        <v>7.9900957947428575</v>
      </c>
      <c r="AA5" s="33">
        <v>7.5359712008698772</v>
      </c>
      <c r="AB5" s="33">
        <v>7.0106927157600634</v>
      </c>
      <c r="AC5" s="33">
        <v>6.044939819975653</v>
      </c>
      <c r="AD5" s="33">
        <v>5.0807452582415431</v>
      </c>
      <c r="AE5" s="33">
        <v>4.0493315791029687</v>
      </c>
      <c r="AF5" s="33">
        <v>2.9192810003253906</v>
      </c>
      <c r="AG5" s="33">
        <v>2.5474999999999999</v>
      </c>
      <c r="AH5" s="33">
        <v>2.5474999999999999</v>
      </c>
      <c r="AI5" s="13" t="s">
        <v>543</v>
      </c>
      <c r="AJ5" s="33">
        <v>7.9978503700354455</v>
      </c>
      <c r="AK5" s="33">
        <v>7.8848246577112029</v>
      </c>
      <c r="AL5" s="33">
        <v>7.4091184225608986</v>
      </c>
      <c r="AM5" s="33">
        <v>6.8289838652461707</v>
      </c>
      <c r="AN5" s="33">
        <v>5.8818900740440263</v>
      </c>
      <c r="AO5" s="33">
        <v>4.9301692624635098</v>
      </c>
      <c r="AP5" s="33">
        <v>3.9150913372723739</v>
      </c>
      <c r="AQ5" s="33">
        <v>2.7928370767422295</v>
      </c>
      <c r="AR5" s="33">
        <v>2.5474999999999999</v>
      </c>
      <c r="AS5" s="33">
        <v>2.5474999999999999</v>
      </c>
      <c r="AT5" s="13" t="s">
        <v>711</v>
      </c>
      <c r="AU5" s="33">
        <v>8.016870849602201</v>
      </c>
      <c r="AV5" s="33">
        <v>7.9330098122623394</v>
      </c>
      <c r="AW5" s="33">
        <v>7.4510380278500827</v>
      </c>
      <c r="AX5" s="33">
        <v>6.9330845318068972</v>
      </c>
      <c r="AY5" s="33">
        <v>5.9590472622652815</v>
      </c>
      <c r="AZ5" s="33">
        <v>5.0189448705093165</v>
      </c>
      <c r="BA5" s="33">
        <v>4.0352378297936449</v>
      </c>
      <c r="BB5" s="33">
        <v>2.9585208241724885</v>
      </c>
      <c r="BC5" s="33">
        <v>2.5474999999999999</v>
      </c>
      <c r="BD5" s="33">
        <v>2.5474999999999999</v>
      </c>
    </row>
    <row r="6" spans="1:56" x14ac:dyDescent="0.25">
      <c r="A6" s="8" t="s">
        <v>40</v>
      </c>
      <c r="B6" s="4">
        <v>4.2</v>
      </c>
      <c r="C6" s="3">
        <v>7.7385699069347611</v>
      </c>
      <c r="D6" s="3">
        <v>7.3784800924143275</v>
      </c>
      <c r="E6" s="3">
        <v>6.819820393037225</v>
      </c>
      <c r="F6" s="3">
        <v>5.9890620932165941</v>
      </c>
      <c r="G6" s="3">
        <v>5.0752944377745379</v>
      </c>
      <c r="H6" s="3">
        <v>4.1580158160295442</v>
      </c>
      <c r="I6" s="3">
        <v>3.161099259328648</v>
      </c>
      <c r="J6" s="3">
        <v>2.5474999999999999</v>
      </c>
      <c r="K6" s="3">
        <v>2.5474999999999999</v>
      </c>
      <c r="L6" s="3">
        <v>2.5474999999999999</v>
      </c>
      <c r="M6" s="13" t="s">
        <v>208</v>
      </c>
      <c r="N6" s="33">
        <v>8.0496560953488085</v>
      </c>
      <c r="O6" s="33">
        <v>7.9437361342596677</v>
      </c>
      <c r="P6" s="33">
        <v>7.4782765734158536</v>
      </c>
      <c r="Q6" s="33">
        <v>6.8636682148757897</v>
      </c>
      <c r="R6" s="33">
        <v>5.9118394003028181</v>
      </c>
      <c r="S6" s="33">
        <v>4.9360592294824839</v>
      </c>
      <c r="T6" s="33">
        <v>3.8749227302831475</v>
      </c>
      <c r="U6" s="33">
        <v>2.7368895427915252</v>
      </c>
      <c r="V6" s="33">
        <v>2.5474999999999999</v>
      </c>
      <c r="W6" s="33">
        <v>2.5474999999999999</v>
      </c>
      <c r="X6" s="13" t="s">
        <v>376</v>
      </c>
      <c r="Y6" s="33">
        <v>8.0322366890580152</v>
      </c>
      <c r="Z6" s="33">
        <v>7.9375555473527175</v>
      </c>
      <c r="AA6" s="33">
        <v>7.4624787149602065</v>
      </c>
      <c r="AB6" s="33">
        <v>6.8763675053759723</v>
      </c>
      <c r="AC6" s="33">
        <v>5.9071582163059544</v>
      </c>
      <c r="AD6" s="33">
        <v>4.9254910853222196</v>
      </c>
      <c r="AE6" s="33">
        <v>3.8820936257575234</v>
      </c>
      <c r="AF6" s="33">
        <v>2.7464792349721834</v>
      </c>
      <c r="AG6" s="33">
        <v>2.5474999999999999</v>
      </c>
      <c r="AH6" s="33">
        <v>2.5474999999999999</v>
      </c>
      <c r="AI6" s="13" t="s">
        <v>544</v>
      </c>
      <c r="AJ6" s="33">
        <v>7.9827297081776845</v>
      </c>
      <c r="AK6" s="33">
        <v>7.8552439914896652</v>
      </c>
      <c r="AL6" s="33">
        <v>7.366263928646954</v>
      </c>
      <c r="AM6" s="33">
        <v>6.7544704219964196</v>
      </c>
      <c r="AN6" s="33">
        <v>5.8130621806331808</v>
      </c>
      <c r="AO6" s="33">
        <v>4.8634732321827006</v>
      </c>
      <c r="AP6" s="33">
        <v>3.8505830377906878</v>
      </c>
      <c r="AQ6" s="33">
        <v>2.7400888860468173</v>
      </c>
      <c r="AR6" s="33">
        <v>2.5474999999999999</v>
      </c>
      <c r="AS6" s="33">
        <v>2.5474999999999999</v>
      </c>
      <c r="AT6" s="13" t="s">
        <v>712</v>
      </c>
      <c r="AU6" s="33">
        <v>7.9637343104889684</v>
      </c>
      <c r="AV6" s="33">
        <v>7.8401535955684771</v>
      </c>
      <c r="AW6" s="33">
        <v>7.3253745902682281</v>
      </c>
      <c r="AX6" s="33">
        <v>6.7327655398798605</v>
      </c>
      <c r="AY6" s="33">
        <v>5.7790406393145721</v>
      </c>
      <c r="AZ6" s="33">
        <v>4.8423953464020331</v>
      </c>
      <c r="BA6" s="33">
        <v>3.8623590313502065</v>
      </c>
      <c r="BB6" s="33">
        <v>2.7843852068582233</v>
      </c>
      <c r="BC6" s="33">
        <v>2.5474999999999999</v>
      </c>
      <c r="BD6" s="33">
        <v>2.5474999999999999</v>
      </c>
    </row>
    <row r="7" spans="1:56" x14ac:dyDescent="0.25">
      <c r="A7" s="8" t="s">
        <v>41</v>
      </c>
      <c r="B7" s="4">
        <v>4.2</v>
      </c>
      <c r="C7" s="3">
        <v>7.7084938453567657</v>
      </c>
      <c r="D7" s="3">
        <v>7.3461091108445542</v>
      </c>
      <c r="E7" s="3">
        <v>6.7961810665513482</v>
      </c>
      <c r="F7" s="3">
        <v>5.9583758907599726</v>
      </c>
      <c r="G7" s="3">
        <v>5.0470069082571811</v>
      </c>
      <c r="H7" s="3">
        <v>4.1242095627707434</v>
      </c>
      <c r="I7" s="3">
        <v>3.1218572085832128</v>
      </c>
      <c r="J7" s="3">
        <v>2.5474999999999999</v>
      </c>
      <c r="K7" s="3">
        <v>2.5474999999999999</v>
      </c>
      <c r="L7" s="3">
        <v>2.5474999999999999</v>
      </c>
      <c r="M7" s="13" t="s">
        <v>209</v>
      </c>
      <c r="N7" s="33">
        <v>8.0317080679176946</v>
      </c>
      <c r="O7" s="33">
        <v>7.9280600637727154</v>
      </c>
      <c r="P7" s="33">
        <v>7.463576052599092</v>
      </c>
      <c r="Q7" s="33">
        <v>6.8444091217963603</v>
      </c>
      <c r="R7" s="33">
        <v>5.8967673543591994</v>
      </c>
      <c r="S7" s="33">
        <v>4.9211993488251897</v>
      </c>
      <c r="T7" s="33">
        <v>3.859000560618278</v>
      </c>
      <c r="U7" s="33">
        <v>2.7285809192517267</v>
      </c>
      <c r="V7" s="33">
        <v>2.5474999999999999</v>
      </c>
      <c r="W7" s="33">
        <v>2.5474999999999999</v>
      </c>
      <c r="X7" s="13" t="s">
        <v>377</v>
      </c>
      <c r="Y7" s="33">
        <v>8.029698504074597</v>
      </c>
      <c r="Z7" s="33">
        <v>7.9579415725486111</v>
      </c>
      <c r="AA7" s="33">
        <v>7.4896571736411603</v>
      </c>
      <c r="AB7" s="33">
        <v>6.8928163816614472</v>
      </c>
      <c r="AC7" s="33">
        <v>5.8928284044923309</v>
      </c>
      <c r="AD7" s="33">
        <v>4.8655350989551742</v>
      </c>
      <c r="AE7" s="33">
        <v>3.7832155127744342</v>
      </c>
      <c r="AF7" s="33">
        <v>2.6189491890361762</v>
      </c>
      <c r="AG7" s="33">
        <v>2.5474999999999999</v>
      </c>
      <c r="AH7" s="33">
        <v>2.5474999999999999</v>
      </c>
      <c r="AI7" s="13" t="s">
        <v>545</v>
      </c>
      <c r="AJ7" s="33">
        <v>8.006101261130425</v>
      </c>
      <c r="AK7" s="33">
        <v>7.9087914449382808</v>
      </c>
      <c r="AL7" s="33">
        <v>7.4442361076262635</v>
      </c>
      <c r="AM7" s="33">
        <v>6.876717991238289</v>
      </c>
      <c r="AN7" s="33">
        <v>5.9409628980348792</v>
      </c>
      <c r="AO7" s="33">
        <v>4.9934266453642859</v>
      </c>
      <c r="AP7" s="33">
        <v>3.9804224175586072</v>
      </c>
      <c r="AQ7" s="33">
        <v>2.865739904880642</v>
      </c>
      <c r="AR7" s="33">
        <v>2.5474999999999999</v>
      </c>
      <c r="AS7" s="33">
        <v>2.5474999999999999</v>
      </c>
      <c r="AT7" s="13" t="s">
        <v>713</v>
      </c>
      <c r="AU7" s="33">
        <v>7.977620488910504</v>
      </c>
      <c r="AV7" s="33">
        <v>7.8868914692713963</v>
      </c>
      <c r="AW7" s="33">
        <v>7.3988194346480842</v>
      </c>
      <c r="AX7" s="33">
        <v>6.8428841431658984</v>
      </c>
      <c r="AY7" s="33">
        <v>5.8919034523723992</v>
      </c>
      <c r="AZ7" s="33">
        <v>4.9494659781958363</v>
      </c>
      <c r="BA7" s="33">
        <v>3.9577334243566642</v>
      </c>
      <c r="BB7" s="33">
        <v>2.8771638371605492</v>
      </c>
      <c r="BC7" s="33">
        <v>2.5474999999999999</v>
      </c>
      <c r="BD7" s="33">
        <v>2.5474999999999999</v>
      </c>
    </row>
    <row r="8" spans="1:56" x14ac:dyDescent="0.25">
      <c r="A8" s="8" t="s">
        <v>42</v>
      </c>
      <c r="B8" s="4">
        <v>8.6</v>
      </c>
      <c r="C8" s="3">
        <v>7.7769083361564411</v>
      </c>
      <c r="D8" s="3">
        <v>7.5237046408433992</v>
      </c>
      <c r="E8" s="3">
        <v>6.9737911030235882</v>
      </c>
      <c r="F8" s="3">
        <v>6.2555471464007253</v>
      </c>
      <c r="G8" s="3">
        <v>5.3442715071045397</v>
      </c>
      <c r="H8" s="3">
        <v>4.410588686670514</v>
      </c>
      <c r="I8" s="3">
        <v>3.4053673227639969</v>
      </c>
      <c r="J8" s="3">
        <v>2.5899790225302399</v>
      </c>
      <c r="K8" s="3">
        <v>2.5474999999999999</v>
      </c>
      <c r="L8" s="3">
        <v>2.5474999999999999</v>
      </c>
      <c r="M8" s="13" t="s">
        <v>210</v>
      </c>
      <c r="N8" s="33">
        <v>8.072302812403036</v>
      </c>
      <c r="O8" s="33">
        <v>8.0084760577205749</v>
      </c>
      <c r="P8" s="33">
        <v>7.5768301538092064</v>
      </c>
      <c r="Q8" s="33">
        <v>7.0609939991073709</v>
      </c>
      <c r="R8" s="33">
        <v>6.1228803382943005</v>
      </c>
      <c r="S8" s="33">
        <v>5.1523384126409431</v>
      </c>
      <c r="T8" s="33">
        <v>4.0915862178436075</v>
      </c>
      <c r="U8" s="33">
        <v>2.8797557438641381</v>
      </c>
      <c r="V8" s="33">
        <v>2.5474999999999999</v>
      </c>
      <c r="W8" s="33">
        <v>2.5474999999999999</v>
      </c>
      <c r="X8" s="13" t="s">
        <v>378</v>
      </c>
      <c r="Y8" s="33">
        <v>8.0507791374334925</v>
      </c>
      <c r="Z8" s="33">
        <v>7.9935976894891034</v>
      </c>
      <c r="AA8" s="33">
        <v>7.5360641088687075</v>
      </c>
      <c r="AB8" s="33">
        <v>6.9679739053105667</v>
      </c>
      <c r="AC8" s="33">
        <v>5.9744166131632195</v>
      </c>
      <c r="AD8" s="33">
        <v>4.9487366844770522</v>
      </c>
      <c r="AE8" s="33">
        <v>3.8649341365548593</v>
      </c>
      <c r="AF8" s="33">
        <v>2.6621776290359835</v>
      </c>
      <c r="AG8" s="33">
        <v>2.5474999999999999</v>
      </c>
      <c r="AH8" s="33">
        <v>2.5474999999999999</v>
      </c>
      <c r="AI8" s="13" t="s">
        <v>546</v>
      </c>
      <c r="AJ8" s="33">
        <v>8.093681218096167</v>
      </c>
      <c r="AK8" s="33">
        <v>8.0637745230174325</v>
      </c>
      <c r="AL8" s="33">
        <v>7.6545999163239511</v>
      </c>
      <c r="AM8" s="33">
        <v>7.177496948548538</v>
      </c>
      <c r="AN8" s="33">
        <v>6.299945573278757</v>
      </c>
      <c r="AO8" s="33">
        <v>5.3569392906784943</v>
      </c>
      <c r="AP8" s="33">
        <v>4.3479905161227297</v>
      </c>
      <c r="AQ8" s="33">
        <v>3.2594868432358304</v>
      </c>
      <c r="AR8" s="33">
        <v>2.5474999999999999</v>
      </c>
      <c r="AS8" s="33">
        <v>2.5474999999999999</v>
      </c>
      <c r="AT8" s="13" t="s">
        <v>714</v>
      </c>
      <c r="AU8" s="33">
        <v>8.0978839085117986</v>
      </c>
      <c r="AV8" s="33">
        <v>8.0934408363231221</v>
      </c>
      <c r="AW8" s="33">
        <v>7.6905786494030739</v>
      </c>
      <c r="AX8" s="33">
        <v>7.2019238528713805</v>
      </c>
      <c r="AY8" s="33">
        <v>6.3442570600131365</v>
      </c>
      <c r="AZ8" s="33">
        <v>5.392369729399503</v>
      </c>
      <c r="BA8" s="33">
        <v>4.3839067489992534</v>
      </c>
      <c r="BB8" s="33">
        <v>3.3096405028402693</v>
      </c>
      <c r="BC8" s="33">
        <v>2.5578648394246177</v>
      </c>
      <c r="BD8" s="33">
        <v>2.5474999999999999</v>
      </c>
    </row>
    <row r="9" spans="1:56" x14ac:dyDescent="0.25">
      <c r="A9" s="8" t="s">
        <v>43</v>
      </c>
      <c r="B9" s="4">
        <v>40</v>
      </c>
      <c r="C9" s="3">
        <v>30.278317126944724</v>
      </c>
      <c r="D9" s="3">
        <v>30.176605770844628</v>
      </c>
      <c r="E9" s="3">
        <v>29.34686393088737</v>
      </c>
      <c r="F9" s="3">
        <v>26.316163768620285</v>
      </c>
      <c r="G9" s="3">
        <v>23.670180383042197</v>
      </c>
      <c r="H9" s="3">
        <v>19.789001129939589</v>
      </c>
      <c r="I9" s="3">
        <v>16.082445783931959</v>
      </c>
      <c r="J9" s="3">
        <v>13.180032262088522</v>
      </c>
      <c r="K9" s="3">
        <v>11.971572092118377</v>
      </c>
      <c r="L9" s="3">
        <v>11.177572818967519</v>
      </c>
      <c r="M9" s="13" t="s">
        <v>211</v>
      </c>
      <c r="N9" s="33">
        <v>30.739054215927101</v>
      </c>
      <c r="O9" s="33">
        <v>30.73601949282607</v>
      </c>
      <c r="P9" s="33">
        <v>30.157343138004276</v>
      </c>
      <c r="Q9" s="33">
        <v>28.433907329259515</v>
      </c>
      <c r="R9" s="33">
        <v>25.430176198718662</v>
      </c>
      <c r="S9" s="33">
        <v>22.21814528364046</v>
      </c>
      <c r="T9" s="33">
        <v>17.888672886542619</v>
      </c>
      <c r="U9" s="33">
        <v>14.142083976658681</v>
      </c>
      <c r="V9" s="33">
        <v>12.346309313322287</v>
      </c>
      <c r="W9" s="33">
        <v>11.204206141441196</v>
      </c>
      <c r="X9" s="13" t="s">
        <v>379</v>
      </c>
      <c r="Y9" s="33">
        <v>30.555672250322914</v>
      </c>
      <c r="Z9" s="33">
        <v>30.514212104550399</v>
      </c>
      <c r="AA9" s="33">
        <v>29.807396642646481</v>
      </c>
      <c r="AB9" s="33">
        <v>27.999099690888553</v>
      </c>
      <c r="AC9" s="33">
        <v>24.905682512643441</v>
      </c>
      <c r="AD9" s="33">
        <v>21.659609457079483</v>
      </c>
      <c r="AE9" s="33">
        <v>17.403514180461936</v>
      </c>
      <c r="AF9" s="33">
        <v>13.806032709971207</v>
      </c>
      <c r="AG9" s="33">
        <v>12.290061760133229</v>
      </c>
      <c r="AH9" s="33">
        <v>11.181432814173682</v>
      </c>
      <c r="AI9" s="13" t="s">
        <v>547</v>
      </c>
      <c r="AJ9" s="33">
        <v>31.020936988473466</v>
      </c>
      <c r="AK9" s="33">
        <v>31.03253195002419</v>
      </c>
      <c r="AL9" s="33">
        <v>30.6033483394021</v>
      </c>
      <c r="AM9" s="33">
        <v>29.205465788258483</v>
      </c>
      <c r="AN9" s="33">
        <v>26.302893849278583</v>
      </c>
      <c r="AO9" s="33">
        <v>22.553383894504154</v>
      </c>
      <c r="AP9" s="33">
        <v>19.025132596411723</v>
      </c>
      <c r="AQ9" s="33">
        <v>15.008025148159104</v>
      </c>
      <c r="AR9" s="33">
        <v>12.764792712198673</v>
      </c>
      <c r="AS9" s="33">
        <v>11.43472328225255</v>
      </c>
      <c r="AT9" s="13" t="s">
        <v>715</v>
      </c>
      <c r="AU9" s="33">
        <v>31.088047768448906</v>
      </c>
      <c r="AV9" s="33">
        <v>31.099327988264374</v>
      </c>
      <c r="AW9" s="33">
        <v>30.786223077287261</v>
      </c>
      <c r="AX9" s="33">
        <v>29.414464435629259</v>
      </c>
      <c r="AY9" s="33">
        <v>26.630399742947894</v>
      </c>
      <c r="AZ9" s="33">
        <v>22.925964622273696</v>
      </c>
      <c r="BA9" s="33">
        <v>19.465483784617714</v>
      </c>
      <c r="BB9" s="33">
        <v>15.486366503710213</v>
      </c>
      <c r="BC9" s="33">
        <v>13.050287162349765</v>
      </c>
      <c r="BD9" s="33">
        <v>11.774052959427754</v>
      </c>
    </row>
    <row r="10" spans="1:56" x14ac:dyDescent="0.25">
      <c r="A10" s="8" t="s">
        <v>44</v>
      </c>
      <c r="B10" s="4">
        <v>75.400000000000006</v>
      </c>
      <c r="C10" s="3">
        <v>185.48944489273973</v>
      </c>
      <c r="D10" s="3">
        <v>183.25761745764581</v>
      </c>
      <c r="E10" s="3">
        <v>179.35537707697276</v>
      </c>
      <c r="F10" s="3">
        <v>174.77115035493821</v>
      </c>
      <c r="G10" s="3">
        <v>165.78554785651497</v>
      </c>
      <c r="H10" s="3">
        <v>152.9553100497717</v>
      </c>
      <c r="I10" s="3">
        <v>128.8519048062615</v>
      </c>
      <c r="J10" s="3">
        <v>103.91839216605102</v>
      </c>
      <c r="K10" s="3">
        <v>83.499115443687231</v>
      </c>
      <c r="L10" s="3">
        <v>71.349905409163455</v>
      </c>
      <c r="M10" s="13" t="s">
        <v>212</v>
      </c>
      <c r="N10" s="33">
        <v>191.10314232807329</v>
      </c>
      <c r="O10" s="33">
        <v>189.31500888151851</v>
      </c>
      <c r="P10" s="33">
        <v>186.42699910051496</v>
      </c>
      <c r="Q10" s="33">
        <v>181.05074827949514</v>
      </c>
      <c r="R10" s="33">
        <v>175.91211176914848</v>
      </c>
      <c r="S10" s="33">
        <v>164.82836659746107</v>
      </c>
      <c r="T10" s="33">
        <v>146.47040465420457</v>
      </c>
      <c r="U10" s="33">
        <v>115.86338747240038</v>
      </c>
      <c r="V10" s="33">
        <v>89.721615371368756</v>
      </c>
      <c r="W10" s="33">
        <v>73.210093266494042</v>
      </c>
      <c r="X10" s="13" t="s">
        <v>380</v>
      </c>
      <c r="Y10" s="33">
        <v>189.15459259658829</v>
      </c>
      <c r="Z10" s="33">
        <v>188.52118000156378</v>
      </c>
      <c r="AA10" s="33">
        <v>184.70721413621402</v>
      </c>
      <c r="AB10" s="33">
        <v>181.1894384420641</v>
      </c>
      <c r="AC10" s="33">
        <v>174.18004573584608</v>
      </c>
      <c r="AD10" s="33">
        <v>163.77798594079971</v>
      </c>
      <c r="AE10" s="33">
        <v>143.73784622016368</v>
      </c>
      <c r="AF10" s="33">
        <v>113.35746729677258</v>
      </c>
      <c r="AG10" s="33">
        <v>87.900811777869521</v>
      </c>
      <c r="AH10" s="33">
        <v>72.609342378402431</v>
      </c>
      <c r="AI10" s="13" t="s">
        <v>548</v>
      </c>
      <c r="AJ10" s="33">
        <v>192.6587158744598</v>
      </c>
      <c r="AK10" s="33">
        <v>191.95959881250187</v>
      </c>
      <c r="AL10" s="33">
        <v>189.10779028069203</v>
      </c>
      <c r="AM10" s="33">
        <v>183.94260349914259</v>
      </c>
      <c r="AN10" s="33">
        <v>177.63900898122512</v>
      </c>
      <c r="AO10" s="33">
        <v>167.74564570581032</v>
      </c>
      <c r="AP10" s="33">
        <v>152.04730910802832</v>
      </c>
      <c r="AQ10" s="33">
        <v>122.84185907433518</v>
      </c>
      <c r="AR10" s="33">
        <v>96.125158451402029</v>
      </c>
      <c r="AS10" s="33">
        <v>76.599591086430209</v>
      </c>
      <c r="AT10" s="13" t="s">
        <v>716</v>
      </c>
      <c r="AU10" s="33">
        <v>192.98901899545982</v>
      </c>
      <c r="AV10" s="33">
        <v>192.94531131635074</v>
      </c>
      <c r="AW10" s="33">
        <v>190.09592349535899</v>
      </c>
      <c r="AX10" s="33">
        <v>185.0853555456396</v>
      </c>
      <c r="AY10" s="33">
        <v>178.82522288321132</v>
      </c>
      <c r="AZ10" s="33">
        <v>171.74574812370915</v>
      </c>
      <c r="BA10" s="33">
        <v>154.76993445228555</v>
      </c>
      <c r="BB10" s="33">
        <v>128.25004547897532</v>
      </c>
      <c r="BC10" s="33">
        <v>101.74318795240382</v>
      </c>
      <c r="BD10" s="33">
        <v>80.585428516711701</v>
      </c>
    </row>
    <row r="11" spans="1:56" x14ac:dyDescent="0.25">
      <c r="A11" s="8" t="s">
        <v>45</v>
      </c>
      <c r="B11" s="4">
        <v>103.4</v>
      </c>
      <c r="C11" s="3">
        <v>190.16946163064256</v>
      </c>
      <c r="D11" s="3">
        <v>187.6073554782927</v>
      </c>
      <c r="E11" s="3">
        <v>183.12566874898258</v>
      </c>
      <c r="F11" s="3">
        <v>177.07090814536534</v>
      </c>
      <c r="G11" s="3">
        <v>167.06902870129571</v>
      </c>
      <c r="H11" s="3">
        <v>153.24960042218564</v>
      </c>
      <c r="I11" s="3">
        <v>131.53530098333167</v>
      </c>
      <c r="J11" s="3">
        <v>111.92212308812434</v>
      </c>
      <c r="K11" s="3">
        <v>93.826040947892466</v>
      </c>
      <c r="L11" s="3">
        <v>79.990929413345697</v>
      </c>
      <c r="M11" s="13" t="s">
        <v>213</v>
      </c>
      <c r="N11" s="33">
        <v>196.7386055430982</v>
      </c>
      <c r="O11" s="33">
        <v>193.98745475798248</v>
      </c>
      <c r="P11" s="33">
        <v>191.19253805859586</v>
      </c>
      <c r="Q11" s="33">
        <v>185.03650252742136</v>
      </c>
      <c r="R11" s="33">
        <v>177.88451403451131</v>
      </c>
      <c r="S11" s="33">
        <v>164.34773954179965</v>
      </c>
      <c r="T11" s="33">
        <v>142.91700744416818</v>
      </c>
      <c r="U11" s="33">
        <v>120.0117613964027</v>
      </c>
      <c r="V11" s="33">
        <v>99.263103386921287</v>
      </c>
      <c r="W11" s="33">
        <v>82.051564833727411</v>
      </c>
      <c r="X11" s="13" t="s">
        <v>381</v>
      </c>
      <c r="Y11" s="33">
        <v>195.26389288897627</v>
      </c>
      <c r="Z11" s="33">
        <v>193.15170659487984</v>
      </c>
      <c r="AA11" s="33">
        <v>189.76925885051776</v>
      </c>
      <c r="AB11" s="33">
        <v>184.35409057240616</v>
      </c>
      <c r="AC11" s="33">
        <v>176.47981806002954</v>
      </c>
      <c r="AD11" s="33">
        <v>163.93656903614158</v>
      </c>
      <c r="AE11" s="33">
        <v>140.28084672574815</v>
      </c>
      <c r="AF11" s="33">
        <v>117.71283382590558</v>
      </c>
      <c r="AG11" s="33">
        <v>97.271585062834419</v>
      </c>
      <c r="AH11" s="33">
        <v>80.933896075392965</v>
      </c>
      <c r="AI11" s="13" t="s">
        <v>549</v>
      </c>
      <c r="AJ11" s="33">
        <v>198.7422200487878</v>
      </c>
      <c r="AK11" s="33">
        <v>196.24383409902512</v>
      </c>
      <c r="AL11" s="33">
        <v>193.02727802510958</v>
      </c>
      <c r="AM11" s="33">
        <v>188.28048792742499</v>
      </c>
      <c r="AN11" s="33">
        <v>180.85206672479657</v>
      </c>
      <c r="AO11" s="33">
        <v>169.55391912973815</v>
      </c>
      <c r="AP11" s="33">
        <v>149.420931249625</v>
      </c>
      <c r="AQ11" s="33">
        <v>124.89552716667858</v>
      </c>
      <c r="AR11" s="33">
        <v>103.25312435827946</v>
      </c>
      <c r="AS11" s="33">
        <v>84.984916601388349</v>
      </c>
      <c r="AT11" s="13" t="s">
        <v>717</v>
      </c>
      <c r="AU11" s="33">
        <v>199.5365105891274</v>
      </c>
      <c r="AV11" s="33">
        <v>197.45089594546005</v>
      </c>
      <c r="AW11" s="33">
        <v>194.57766923543039</v>
      </c>
      <c r="AX11" s="33">
        <v>189.61080072020505</v>
      </c>
      <c r="AY11" s="33">
        <v>182.3702015159223</v>
      </c>
      <c r="AZ11" s="33">
        <v>172.35928683941916</v>
      </c>
      <c r="BA11" s="33">
        <v>153.55454560562566</v>
      </c>
      <c r="BB11" s="33">
        <v>130.10663817193324</v>
      </c>
      <c r="BC11" s="33">
        <v>108.34295487310521</v>
      </c>
      <c r="BD11" s="33">
        <v>89.881565438106904</v>
      </c>
    </row>
    <row r="12" spans="1:56" x14ac:dyDescent="0.25">
      <c r="A12" s="8" t="s">
        <v>46</v>
      </c>
      <c r="B12" s="4">
        <v>111.5</v>
      </c>
      <c r="C12" s="3">
        <v>192.99855239273251</v>
      </c>
      <c r="D12" s="3">
        <v>190.87489370379146</v>
      </c>
      <c r="E12" s="3">
        <v>186.60942660626185</v>
      </c>
      <c r="F12" s="3">
        <v>180.36870071057319</v>
      </c>
      <c r="G12" s="3">
        <v>170.73361256929911</v>
      </c>
      <c r="H12" s="3">
        <v>155.58621810154244</v>
      </c>
      <c r="I12" s="3">
        <v>135.12183239248066</v>
      </c>
      <c r="J12" s="3">
        <v>115.19871451559786</v>
      </c>
      <c r="K12" s="3">
        <v>96.841194109672955</v>
      </c>
      <c r="L12" s="3">
        <v>81.795016775860077</v>
      </c>
      <c r="M12" s="13" t="s">
        <v>214</v>
      </c>
      <c r="N12" s="33">
        <v>198.2830297820293</v>
      </c>
      <c r="O12" s="33">
        <v>196.20197708035892</v>
      </c>
      <c r="P12" s="33">
        <v>193.5613396103065</v>
      </c>
      <c r="Q12" s="33">
        <v>187.68575650862624</v>
      </c>
      <c r="R12" s="33">
        <v>180.53906254702881</v>
      </c>
      <c r="S12" s="33">
        <v>165.89207661835204</v>
      </c>
      <c r="T12" s="33">
        <v>144.4764293256942</v>
      </c>
      <c r="U12" s="33">
        <v>121.71312214712678</v>
      </c>
      <c r="V12" s="33">
        <v>101.05848164690345</v>
      </c>
      <c r="W12" s="33">
        <v>83.949193899663356</v>
      </c>
      <c r="X12" s="13" t="s">
        <v>382</v>
      </c>
      <c r="Y12" s="33">
        <v>197.08799179814082</v>
      </c>
      <c r="Z12" s="33">
        <v>195.10925930872446</v>
      </c>
      <c r="AA12" s="33">
        <v>192.21250982042136</v>
      </c>
      <c r="AB12" s="33">
        <v>186.43388488292302</v>
      </c>
      <c r="AC12" s="33">
        <v>178.62966855097122</v>
      </c>
      <c r="AD12" s="33">
        <v>164.79029260627192</v>
      </c>
      <c r="AE12" s="33">
        <v>141.96032440607311</v>
      </c>
      <c r="AF12" s="33">
        <v>119.5026854503302</v>
      </c>
      <c r="AG12" s="33">
        <v>99.076677001784162</v>
      </c>
      <c r="AH12" s="33">
        <v>82.250357521222014</v>
      </c>
      <c r="AI12" s="13" t="s">
        <v>550</v>
      </c>
      <c r="AJ12" s="33">
        <v>199.50891101066173</v>
      </c>
      <c r="AK12" s="33">
        <v>197.29226227733898</v>
      </c>
      <c r="AL12" s="33">
        <v>194.43934724070249</v>
      </c>
      <c r="AM12" s="33">
        <v>189.83040906064227</v>
      </c>
      <c r="AN12" s="33">
        <v>182.37656397981718</v>
      </c>
      <c r="AO12" s="33">
        <v>170.33159409830529</v>
      </c>
      <c r="AP12" s="33">
        <v>148.84405761214558</v>
      </c>
      <c r="AQ12" s="33">
        <v>124.79445235810212</v>
      </c>
      <c r="AR12" s="33">
        <v>103.35463894054713</v>
      </c>
      <c r="AS12" s="33">
        <v>85.593518179067857</v>
      </c>
      <c r="AT12" s="13" t="s">
        <v>718</v>
      </c>
      <c r="AU12" s="33">
        <v>200.59853236708059</v>
      </c>
      <c r="AV12" s="33">
        <v>198.62022748881273</v>
      </c>
      <c r="AW12" s="33">
        <v>196.13129443452098</v>
      </c>
      <c r="AX12" s="33">
        <v>191.30053469525254</v>
      </c>
      <c r="AY12" s="33">
        <v>184.15839918519524</v>
      </c>
      <c r="AZ12" s="33">
        <v>173.08835884469727</v>
      </c>
      <c r="BA12" s="33">
        <v>153.52936355182095</v>
      </c>
      <c r="BB12" s="33">
        <v>130.64189120412564</v>
      </c>
      <c r="BC12" s="33">
        <v>109.29073616323224</v>
      </c>
      <c r="BD12" s="33">
        <v>90.673770775621932</v>
      </c>
    </row>
    <row r="13" spans="1:56" x14ac:dyDescent="0.25">
      <c r="A13" s="8" t="s">
        <v>47</v>
      </c>
      <c r="B13" s="4">
        <v>116</v>
      </c>
      <c r="C13" s="3">
        <v>198.08563489201143</v>
      </c>
      <c r="D13" s="3">
        <v>195.80797017030835</v>
      </c>
      <c r="E13" s="3">
        <v>190.8704873529876</v>
      </c>
      <c r="F13" s="3">
        <v>183.51167288483353</v>
      </c>
      <c r="G13" s="3">
        <v>172.9674447695501</v>
      </c>
      <c r="H13" s="3">
        <v>157.93816502692471</v>
      </c>
      <c r="I13" s="3">
        <v>137.36767609469922</v>
      </c>
      <c r="J13" s="3">
        <v>117.0823369507289</v>
      </c>
      <c r="K13" s="3">
        <v>98.135167598506257</v>
      </c>
      <c r="L13" s="3">
        <v>82.400619601802248</v>
      </c>
      <c r="M13" s="13" t="s">
        <v>215</v>
      </c>
      <c r="N13" s="33">
        <v>202.61237637111134</v>
      </c>
      <c r="O13" s="33">
        <v>200.6935276814493</v>
      </c>
      <c r="P13" s="33">
        <v>197.51468770532671</v>
      </c>
      <c r="Q13" s="33">
        <v>190.76409898829192</v>
      </c>
      <c r="R13" s="33">
        <v>182.03690193233356</v>
      </c>
      <c r="S13" s="33">
        <v>167.45364766525148</v>
      </c>
      <c r="T13" s="33">
        <v>145.43371733858061</v>
      </c>
      <c r="U13" s="33">
        <v>122.54051735163445</v>
      </c>
      <c r="V13" s="33">
        <v>101.52922289272887</v>
      </c>
      <c r="W13" s="33">
        <v>83.740992503328499</v>
      </c>
      <c r="X13" s="13" t="s">
        <v>383</v>
      </c>
      <c r="Y13" s="33">
        <v>201.46067503096546</v>
      </c>
      <c r="Z13" s="33">
        <v>199.41422256762291</v>
      </c>
      <c r="AA13" s="33">
        <v>195.93833883350914</v>
      </c>
      <c r="AB13" s="33">
        <v>189.10363068379266</v>
      </c>
      <c r="AC13" s="33">
        <v>179.8382739415338</v>
      </c>
      <c r="AD13" s="33">
        <v>165.37980981741669</v>
      </c>
      <c r="AE13" s="33">
        <v>142.54919123481648</v>
      </c>
      <c r="AF13" s="33">
        <v>119.83906897789954</v>
      </c>
      <c r="AG13" s="33">
        <v>98.913296750596956</v>
      </c>
      <c r="AH13" s="33">
        <v>81.850853404191284</v>
      </c>
      <c r="AI13" s="13" t="s">
        <v>551</v>
      </c>
      <c r="AJ13" s="33">
        <v>203.17888341362661</v>
      </c>
      <c r="AK13" s="33">
        <v>201.05550498650362</v>
      </c>
      <c r="AL13" s="33">
        <v>198.05243238870708</v>
      </c>
      <c r="AM13" s="33">
        <v>192.21425971607957</v>
      </c>
      <c r="AN13" s="33">
        <v>183.73539857103381</v>
      </c>
      <c r="AO13" s="33">
        <v>170.5529607216105</v>
      </c>
      <c r="AP13" s="33">
        <v>148.43896609282041</v>
      </c>
      <c r="AQ13" s="33">
        <v>124.79903639655384</v>
      </c>
      <c r="AR13" s="33">
        <v>102.99315037889696</v>
      </c>
      <c r="AS13" s="33">
        <v>84.517323309963274</v>
      </c>
      <c r="AT13" s="13" t="s">
        <v>719</v>
      </c>
      <c r="AU13" s="33">
        <v>204.90968926189097</v>
      </c>
      <c r="AV13" s="33">
        <v>203.20864361669109</v>
      </c>
      <c r="AW13" s="33">
        <v>200.45566384203468</v>
      </c>
      <c r="AX13" s="33">
        <v>194.67559559931178</v>
      </c>
      <c r="AY13" s="33">
        <v>186.50360294385041</v>
      </c>
      <c r="AZ13" s="33">
        <v>174.52072218798864</v>
      </c>
      <c r="BA13" s="33">
        <v>154.74629071051905</v>
      </c>
      <c r="BB13" s="33">
        <v>131.62869843164418</v>
      </c>
      <c r="BC13" s="33">
        <v>109.90871335883722</v>
      </c>
      <c r="BD13" s="33">
        <v>90.293614737289388</v>
      </c>
    </row>
    <row r="14" spans="1:56" x14ac:dyDescent="0.25">
      <c r="A14" s="8" t="s">
        <v>48</v>
      </c>
      <c r="B14" s="4">
        <v>126.3</v>
      </c>
      <c r="C14" s="3">
        <v>189.28106342397442</v>
      </c>
      <c r="D14" s="3">
        <v>186.39667612940187</v>
      </c>
      <c r="E14" s="3">
        <v>181.42201198771224</v>
      </c>
      <c r="F14" s="3">
        <v>174.27172306800026</v>
      </c>
      <c r="G14" s="3">
        <v>163.6599822920183</v>
      </c>
      <c r="H14" s="3">
        <v>147.76724513854791</v>
      </c>
      <c r="I14" s="3">
        <v>126.94351964878551</v>
      </c>
      <c r="J14" s="3">
        <v>107.581541977678</v>
      </c>
      <c r="K14" s="3">
        <v>88.688552054137844</v>
      </c>
      <c r="L14" s="3">
        <v>72.996825424406268</v>
      </c>
      <c r="M14" s="13" t="s">
        <v>216</v>
      </c>
      <c r="N14" s="33">
        <v>193.6858009381526</v>
      </c>
      <c r="O14" s="33">
        <v>191.14902377075938</v>
      </c>
      <c r="P14" s="33">
        <v>187.4979967807374</v>
      </c>
      <c r="Q14" s="33">
        <v>180.99173592335023</v>
      </c>
      <c r="R14" s="33">
        <v>171.90346935379236</v>
      </c>
      <c r="S14" s="33">
        <v>156.75152530218611</v>
      </c>
      <c r="T14" s="33">
        <v>134.03371845327862</v>
      </c>
      <c r="U14" s="33">
        <v>112.14851625674676</v>
      </c>
      <c r="V14" s="33">
        <v>91.261752380331203</v>
      </c>
      <c r="W14" s="33">
        <v>73.729690120417899</v>
      </c>
      <c r="X14" s="13" t="s">
        <v>384</v>
      </c>
      <c r="Y14" s="33">
        <v>192.15409490926154</v>
      </c>
      <c r="Z14" s="33">
        <v>189.40526475471069</v>
      </c>
      <c r="AA14" s="33">
        <v>185.47773081549849</v>
      </c>
      <c r="AB14" s="33">
        <v>178.82333156361022</v>
      </c>
      <c r="AC14" s="33">
        <v>169.44101379153764</v>
      </c>
      <c r="AD14" s="33">
        <v>153.70179819518569</v>
      </c>
      <c r="AE14" s="33">
        <v>130.25904314953007</v>
      </c>
      <c r="AF14" s="33">
        <v>108.72564258754038</v>
      </c>
      <c r="AG14" s="33">
        <v>87.994917540113107</v>
      </c>
      <c r="AH14" s="33">
        <v>71.700852240680163</v>
      </c>
      <c r="AI14" s="13" t="s">
        <v>552</v>
      </c>
      <c r="AJ14" s="33">
        <v>194.11339052172866</v>
      </c>
      <c r="AK14" s="33">
        <v>191.34913872234469</v>
      </c>
      <c r="AL14" s="33">
        <v>187.95107353731592</v>
      </c>
      <c r="AM14" s="33">
        <v>182.40892880574623</v>
      </c>
      <c r="AN14" s="33">
        <v>173.82979618827096</v>
      </c>
      <c r="AO14" s="33">
        <v>160.05060723335072</v>
      </c>
      <c r="AP14" s="33">
        <v>137.54986493371729</v>
      </c>
      <c r="AQ14" s="33">
        <v>114.67015349104848</v>
      </c>
      <c r="AR14" s="33">
        <v>93.082567701835373</v>
      </c>
      <c r="AS14" s="33">
        <v>74.836753768735704</v>
      </c>
      <c r="AT14" s="13" t="s">
        <v>720</v>
      </c>
      <c r="AU14" s="33">
        <v>196.58505408525176</v>
      </c>
      <c r="AV14" s="33">
        <v>194.38012071523457</v>
      </c>
      <c r="AW14" s="33">
        <v>191.14948164977656</v>
      </c>
      <c r="AX14" s="33">
        <v>185.61553271435844</v>
      </c>
      <c r="AY14" s="33">
        <v>177.58831726266268</v>
      </c>
      <c r="AZ14" s="33">
        <v>165.40578492915668</v>
      </c>
      <c r="BA14" s="33">
        <v>145.08672145661978</v>
      </c>
      <c r="BB14" s="33">
        <v>122.37539606182119</v>
      </c>
      <c r="BC14" s="33">
        <v>101.23465498751058</v>
      </c>
      <c r="BD14" s="33">
        <v>81.199243826552802</v>
      </c>
    </row>
    <row r="15" spans="1:56" x14ac:dyDescent="0.25">
      <c r="A15" s="8" t="s">
        <v>49</v>
      </c>
      <c r="B15" s="4">
        <v>140.19999999999999</v>
      </c>
      <c r="C15" s="3">
        <v>174.00646110275642</v>
      </c>
      <c r="D15" s="3">
        <v>172.63701918844404</v>
      </c>
      <c r="E15" s="3">
        <v>169.13155609982201</v>
      </c>
      <c r="F15" s="3">
        <v>163.4614202411486</v>
      </c>
      <c r="G15" s="3">
        <v>154.23212270149185</v>
      </c>
      <c r="H15" s="3">
        <v>139.97145785412326</v>
      </c>
      <c r="I15" s="3">
        <v>121.09366164538469</v>
      </c>
      <c r="J15" s="3">
        <v>100.54651046632243</v>
      </c>
      <c r="K15" s="3">
        <v>80.396408990916882</v>
      </c>
      <c r="L15" s="3">
        <v>64.905524029578956</v>
      </c>
      <c r="M15" s="13" t="s">
        <v>217</v>
      </c>
      <c r="N15" s="33">
        <v>177.80749539105827</v>
      </c>
      <c r="O15" s="33">
        <v>176.69363928602115</v>
      </c>
      <c r="P15" s="33">
        <v>174.34878780689544</v>
      </c>
      <c r="Q15" s="33">
        <v>169.16101711464282</v>
      </c>
      <c r="R15" s="33">
        <v>161.49975550901311</v>
      </c>
      <c r="S15" s="33">
        <v>148.02398078402732</v>
      </c>
      <c r="T15" s="33">
        <v>127.81727128711827</v>
      </c>
      <c r="U15" s="33">
        <v>105.09025377436132</v>
      </c>
      <c r="V15" s="33">
        <v>82.858115885166995</v>
      </c>
      <c r="W15" s="33">
        <v>65.634045234549333</v>
      </c>
      <c r="X15" s="13" t="s">
        <v>385</v>
      </c>
      <c r="Y15" s="33">
        <v>175.92875893001064</v>
      </c>
      <c r="Z15" s="33">
        <v>174.69360610813808</v>
      </c>
      <c r="AA15" s="33">
        <v>171.9369613378891</v>
      </c>
      <c r="AB15" s="33">
        <v>166.51716923929138</v>
      </c>
      <c r="AC15" s="33">
        <v>158.37349860503659</v>
      </c>
      <c r="AD15" s="33">
        <v>144.15877305647908</v>
      </c>
      <c r="AE15" s="33">
        <v>122.91471767705593</v>
      </c>
      <c r="AF15" s="33">
        <v>100.03725479108078</v>
      </c>
      <c r="AG15" s="33">
        <v>78.369495681580744</v>
      </c>
      <c r="AH15" s="33">
        <v>62.590754542512073</v>
      </c>
      <c r="AI15" s="13" t="s">
        <v>553</v>
      </c>
      <c r="AJ15" s="33">
        <v>178.23068874375059</v>
      </c>
      <c r="AK15" s="33">
        <v>176.91457140738521</v>
      </c>
      <c r="AL15" s="33">
        <v>174.72980764227677</v>
      </c>
      <c r="AM15" s="33">
        <v>170.2558120204651</v>
      </c>
      <c r="AN15" s="33">
        <v>163.36976499945183</v>
      </c>
      <c r="AO15" s="33">
        <v>151.22649801034186</v>
      </c>
      <c r="AP15" s="33">
        <v>131.58817627644706</v>
      </c>
      <c r="AQ15" s="33">
        <v>108.23669267260372</v>
      </c>
      <c r="AR15" s="33">
        <v>85.383764633177393</v>
      </c>
      <c r="AS15" s="33">
        <v>67.059315688155806</v>
      </c>
      <c r="AT15" s="13" t="s">
        <v>721</v>
      </c>
      <c r="AU15" s="33">
        <v>180.80168222255827</v>
      </c>
      <c r="AV15" s="33">
        <v>179.72215372941471</v>
      </c>
      <c r="AW15" s="33">
        <v>177.93412829502751</v>
      </c>
      <c r="AX15" s="33">
        <v>173.6883284602649</v>
      </c>
      <c r="AY15" s="33">
        <v>167.06679099009452</v>
      </c>
      <c r="AZ15" s="33">
        <v>156.27059228905418</v>
      </c>
      <c r="BA15" s="33">
        <v>138.846369101421</v>
      </c>
      <c r="BB15" s="33">
        <v>116.84407837098247</v>
      </c>
      <c r="BC15" s="33">
        <v>94.058113703193257</v>
      </c>
      <c r="BD15" s="33">
        <v>73.692910770299434</v>
      </c>
    </row>
    <row r="16" spans="1:56" x14ac:dyDescent="0.25">
      <c r="A16" s="8" t="s">
        <v>50</v>
      </c>
      <c r="B16" s="4">
        <v>147.5</v>
      </c>
      <c r="C16" s="3">
        <v>179.31631096610099</v>
      </c>
      <c r="D16" s="3">
        <v>178.15403331370149</v>
      </c>
      <c r="E16" s="3">
        <v>175.09737231276219</v>
      </c>
      <c r="F16" s="3">
        <v>169.63177300523446</v>
      </c>
      <c r="G16" s="3">
        <v>160.80597602222332</v>
      </c>
      <c r="H16" s="3">
        <v>147.80465180662344</v>
      </c>
      <c r="I16" s="3">
        <v>130.8351087266773</v>
      </c>
      <c r="J16" s="3">
        <v>110.71540084992601</v>
      </c>
      <c r="K16" s="3">
        <v>90.387653848941198</v>
      </c>
      <c r="L16" s="3">
        <v>72.929928288712404</v>
      </c>
      <c r="M16" s="13" t="s">
        <v>218</v>
      </c>
      <c r="N16" s="33">
        <v>183.1330445069589</v>
      </c>
      <c r="O16" s="33">
        <v>182.33116552610042</v>
      </c>
      <c r="P16" s="33">
        <v>180.28166048430697</v>
      </c>
      <c r="Q16" s="33">
        <v>175.31990895077598</v>
      </c>
      <c r="R16" s="33">
        <v>167.76474283598023</v>
      </c>
      <c r="S16" s="33">
        <v>155.60782071621287</v>
      </c>
      <c r="T16" s="33">
        <v>137.80591127820514</v>
      </c>
      <c r="U16" s="33">
        <v>116.01024127350996</v>
      </c>
      <c r="V16" s="33">
        <v>93.730268226172242</v>
      </c>
      <c r="W16" s="33">
        <v>74.313990791585226</v>
      </c>
      <c r="X16" s="13" t="s">
        <v>386</v>
      </c>
      <c r="Y16" s="33">
        <v>181.11889009960353</v>
      </c>
      <c r="Z16" s="33">
        <v>180.25006092878911</v>
      </c>
      <c r="AA16" s="33">
        <v>177.79160905229253</v>
      </c>
      <c r="AB16" s="33">
        <v>172.49344441522339</v>
      </c>
      <c r="AC16" s="33">
        <v>164.47934016941596</v>
      </c>
      <c r="AD16" s="33">
        <v>151.7405455995866</v>
      </c>
      <c r="AE16" s="33">
        <v>132.83506684628864</v>
      </c>
      <c r="AF16" s="33">
        <v>110.80220871823538</v>
      </c>
      <c r="AG16" s="33">
        <v>88.525620561212179</v>
      </c>
      <c r="AH16" s="33">
        <v>70.270703808394202</v>
      </c>
      <c r="AI16" s="13" t="s">
        <v>554</v>
      </c>
      <c r="AJ16" s="33">
        <v>183.72279567266219</v>
      </c>
      <c r="AK16" s="33">
        <v>182.76470557720543</v>
      </c>
      <c r="AL16" s="33">
        <v>180.9598717577112</v>
      </c>
      <c r="AM16" s="33">
        <v>176.61575689748838</v>
      </c>
      <c r="AN16" s="33">
        <v>169.73143538594692</v>
      </c>
      <c r="AO16" s="33">
        <v>158.54645761334544</v>
      </c>
      <c r="AP16" s="33">
        <v>141.22853948857022</v>
      </c>
      <c r="AQ16" s="33">
        <v>119.35663714483931</v>
      </c>
      <c r="AR16" s="33">
        <v>96.431028498844398</v>
      </c>
      <c r="AS16" s="33">
        <v>76.149771092742185</v>
      </c>
      <c r="AT16" s="13" t="s">
        <v>722</v>
      </c>
      <c r="AU16" s="33">
        <v>186.02222611886242</v>
      </c>
      <c r="AV16" s="33">
        <v>185.17043929853105</v>
      </c>
      <c r="AW16" s="33">
        <v>183.69029576194364</v>
      </c>
      <c r="AX16" s="33">
        <v>179.65112457839098</v>
      </c>
      <c r="AY16" s="33">
        <v>173.05539690744271</v>
      </c>
      <c r="AZ16" s="33">
        <v>162.87822350538431</v>
      </c>
      <c r="BA16" s="33">
        <v>147.30141288144191</v>
      </c>
      <c r="BB16" s="33">
        <v>127.23055538036319</v>
      </c>
      <c r="BC16" s="33">
        <v>104.54105443526456</v>
      </c>
      <c r="BD16" s="33">
        <v>82.757783652849852</v>
      </c>
    </row>
    <row r="17" spans="1:56" x14ac:dyDescent="0.25">
      <c r="A17" s="8" t="s">
        <v>51</v>
      </c>
      <c r="B17" s="4">
        <v>142.4</v>
      </c>
      <c r="C17" s="3">
        <v>169.20987618403234</v>
      </c>
      <c r="D17" s="3">
        <v>167.4212767429706</v>
      </c>
      <c r="E17" s="3">
        <v>163.62287159656603</v>
      </c>
      <c r="F17" s="3">
        <v>157.62056012040472</v>
      </c>
      <c r="G17" s="3">
        <v>148.89970364961263</v>
      </c>
      <c r="H17" s="3">
        <v>136.71857640592273</v>
      </c>
      <c r="I17" s="3">
        <v>121.45384145687585</v>
      </c>
      <c r="J17" s="3">
        <v>103.42173739306737</v>
      </c>
      <c r="K17" s="3">
        <v>85.944631627713051</v>
      </c>
      <c r="L17" s="3">
        <v>70.530204545405454</v>
      </c>
      <c r="M17" s="13" t="s">
        <v>219</v>
      </c>
      <c r="N17" s="33">
        <v>173.17881551009469</v>
      </c>
      <c r="O17" s="33">
        <v>171.85255958939544</v>
      </c>
      <c r="P17" s="33">
        <v>168.98005367556041</v>
      </c>
      <c r="Q17" s="33">
        <v>163.40454622250755</v>
      </c>
      <c r="R17" s="33">
        <v>155.64090979557264</v>
      </c>
      <c r="S17" s="33">
        <v>144.01242345593431</v>
      </c>
      <c r="T17" s="33">
        <v>127.85138471469403</v>
      </c>
      <c r="U17" s="33">
        <v>108.63073141779438</v>
      </c>
      <c r="V17" s="33">
        <v>89.415675037454477</v>
      </c>
      <c r="W17" s="33">
        <v>72.457804746104983</v>
      </c>
      <c r="X17" s="13" t="s">
        <v>387</v>
      </c>
      <c r="Y17" s="33">
        <v>171.34517786559692</v>
      </c>
      <c r="Z17" s="33">
        <v>169.8846867357984</v>
      </c>
      <c r="AA17" s="33">
        <v>166.60612031667648</v>
      </c>
      <c r="AB17" s="33">
        <v>160.80136170195473</v>
      </c>
      <c r="AC17" s="33">
        <v>152.67525194213727</v>
      </c>
      <c r="AD17" s="33">
        <v>140.65923833830064</v>
      </c>
      <c r="AE17" s="33">
        <v>123.77384882378037</v>
      </c>
      <c r="AF17" s="33">
        <v>104.22215200563039</v>
      </c>
      <c r="AG17" s="33">
        <v>85.452968780710535</v>
      </c>
      <c r="AH17" s="33">
        <v>69.143940221270327</v>
      </c>
      <c r="AI17" s="13" t="s">
        <v>555</v>
      </c>
      <c r="AJ17" s="33">
        <v>174.04969417106597</v>
      </c>
      <c r="AK17" s="33">
        <v>172.60155543589104</v>
      </c>
      <c r="AL17" s="33">
        <v>170.06012977870637</v>
      </c>
      <c r="AM17" s="33">
        <v>165.00879767021397</v>
      </c>
      <c r="AN17" s="33">
        <v>157.76753003325018</v>
      </c>
      <c r="AO17" s="33">
        <v>146.88812292357048</v>
      </c>
      <c r="AP17" s="33">
        <v>130.88714394922908</v>
      </c>
      <c r="AQ17" s="33">
        <v>111.58566615501221</v>
      </c>
      <c r="AR17" s="33">
        <v>91.506145112145944</v>
      </c>
      <c r="AS17" s="33">
        <v>74.021189193663901</v>
      </c>
      <c r="AT17" s="13" t="s">
        <v>723</v>
      </c>
      <c r="AU17" s="33">
        <v>175.56573204984713</v>
      </c>
      <c r="AV17" s="33">
        <v>174.24422222707113</v>
      </c>
      <c r="AW17" s="33">
        <v>171.99078417330716</v>
      </c>
      <c r="AX17" s="33">
        <v>167.10471253590919</v>
      </c>
      <c r="AY17" s="33">
        <v>160.08649734439666</v>
      </c>
      <c r="AZ17" s="33">
        <v>150.03544872482576</v>
      </c>
      <c r="BA17" s="33">
        <v>135.34615097597015</v>
      </c>
      <c r="BB17" s="33">
        <v>117.4608938909342</v>
      </c>
      <c r="BC17" s="33">
        <v>97.854727869653615</v>
      </c>
      <c r="BD17" s="33">
        <v>79.143265235201611</v>
      </c>
    </row>
    <row r="18" spans="1:56" x14ac:dyDescent="0.25">
      <c r="A18" s="8" t="s">
        <v>52</v>
      </c>
      <c r="B18" s="4">
        <v>127.9</v>
      </c>
      <c r="C18" s="3">
        <v>151.97307265869227</v>
      </c>
      <c r="D18" s="3">
        <v>149.56328378879877</v>
      </c>
      <c r="E18" s="3">
        <v>145.52260371863937</v>
      </c>
      <c r="F18" s="3">
        <v>139.7529797829657</v>
      </c>
      <c r="G18" s="3">
        <v>131.0141034775919</v>
      </c>
      <c r="H18" s="3">
        <v>118.64410429133139</v>
      </c>
      <c r="I18" s="3">
        <v>103.70765602093962</v>
      </c>
      <c r="J18" s="3">
        <v>87.596668009244297</v>
      </c>
      <c r="K18" s="3">
        <v>73.150781645649587</v>
      </c>
      <c r="L18" s="3">
        <v>60.478379091559503</v>
      </c>
      <c r="M18" s="13" t="s">
        <v>220</v>
      </c>
      <c r="N18" s="33">
        <v>155.59647277490447</v>
      </c>
      <c r="O18" s="33">
        <v>153.69702586941079</v>
      </c>
      <c r="P18" s="33">
        <v>150.32872846493296</v>
      </c>
      <c r="Q18" s="33">
        <v>145.01604881672165</v>
      </c>
      <c r="R18" s="33">
        <v>137.20961701585446</v>
      </c>
      <c r="S18" s="33">
        <v>125.30072032132176</v>
      </c>
      <c r="T18" s="33">
        <v>109.23896392959868</v>
      </c>
      <c r="U18" s="33">
        <v>91.766921723309665</v>
      </c>
      <c r="V18" s="33">
        <v>75.831052497259535</v>
      </c>
      <c r="W18" s="33">
        <v>61.938091589962269</v>
      </c>
      <c r="X18" s="13" t="s">
        <v>388</v>
      </c>
      <c r="Y18" s="33">
        <v>154.15013702756019</v>
      </c>
      <c r="Z18" s="33">
        <v>151.94217848753655</v>
      </c>
      <c r="AA18" s="33">
        <v>148.32883224255863</v>
      </c>
      <c r="AB18" s="33">
        <v>142.90405789384778</v>
      </c>
      <c r="AC18" s="33">
        <v>134.74941574062586</v>
      </c>
      <c r="AD18" s="33">
        <v>122.37480922637643</v>
      </c>
      <c r="AE18" s="33">
        <v>106.01545968197699</v>
      </c>
      <c r="AF18" s="33">
        <v>88.504492727347724</v>
      </c>
      <c r="AG18" s="33">
        <v>73.005699908495913</v>
      </c>
      <c r="AH18" s="33">
        <v>59.722810650529397</v>
      </c>
      <c r="AI18" s="13" t="s">
        <v>556</v>
      </c>
      <c r="AJ18" s="33">
        <v>156.58153571107277</v>
      </c>
      <c r="AK18" s="33">
        <v>154.62113819773359</v>
      </c>
      <c r="AL18" s="33">
        <v>151.585358296653</v>
      </c>
      <c r="AM18" s="33">
        <v>146.51371450387802</v>
      </c>
      <c r="AN18" s="33">
        <v>139.6444830655004</v>
      </c>
      <c r="AO18" s="33">
        <v>128.34386722634062</v>
      </c>
      <c r="AP18" s="33">
        <v>112.31528565220663</v>
      </c>
      <c r="AQ18" s="33">
        <v>94.493274443479422</v>
      </c>
      <c r="AR18" s="33">
        <v>77.794247851603046</v>
      </c>
      <c r="AS18" s="33">
        <v>63.233613803939861</v>
      </c>
      <c r="AT18" s="13" t="s">
        <v>724</v>
      </c>
      <c r="AU18" s="33">
        <v>157.53830103079162</v>
      </c>
      <c r="AV18" s="33">
        <v>155.93995732161207</v>
      </c>
      <c r="AW18" s="33">
        <v>152.9751520134279</v>
      </c>
      <c r="AX18" s="33">
        <v>148.02098697586609</v>
      </c>
      <c r="AY18" s="33">
        <v>141.34442271990764</v>
      </c>
      <c r="AZ18" s="33">
        <v>130.99397303982749</v>
      </c>
      <c r="BA18" s="33">
        <v>116.05815943153536</v>
      </c>
      <c r="BB18" s="33">
        <v>99.129795802319819</v>
      </c>
      <c r="BC18" s="33">
        <v>82.621841196705176</v>
      </c>
      <c r="BD18" s="33">
        <v>67.19397109865902</v>
      </c>
    </row>
    <row r="19" spans="1:56" x14ac:dyDescent="0.25">
      <c r="A19" s="8" t="s">
        <v>53</v>
      </c>
      <c r="B19" s="4">
        <v>81.7</v>
      </c>
      <c r="C19" s="3">
        <v>52.75101043768224</v>
      </c>
      <c r="D19" s="3">
        <v>51.830306118619632</v>
      </c>
      <c r="E19" s="3">
        <v>50.526424655349551</v>
      </c>
      <c r="F19" s="3">
        <v>48.158042469640748</v>
      </c>
      <c r="G19" s="3">
        <v>45.108260389076541</v>
      </c>
      <c r="H19" s="3">
        <v>41.331944426573969</v>
      </c>
      <c r="I19" s="3">
        <v>36.276292660961779</v>
      </c>
      <c r="J19" s="3">
        <v>30.610830735452137</v>
      </c>
      <c r="K19" s="3">
        <v>25.445460901485003</v>
      </c>
      <c r="L19" s="3">
        <v>21.332386366696657</v>
      </c>
      <c r="M19" s="13" t="s">
        <v>221</v>
      </c>
      <c r="N19" s="33">
        <v>53.766621828849971</v>
      </c>
      <c r="O19" s="33">
        <v>52.911300958093747</v>
      </c>
      <c r="P19" s="33">
        <v>51.603790708876133</v>
      </c>
      <c r="Q19" s="33">
        <v>49.56175628946405</v>
      </c>
      <c r="R19" s="33">
        <v>46.41132471836562</v>
      </c>
      <c r="S19" s="33">
        <v>42.651500121740852</v>
      </c>
      <c r="T19" s="33">
        <v>37.55541428395523</v>
      </c>
      <c r="U19" s="33">
        <v>31.605748353503824</v>
      </c>
      <c r="V19" s="33">
        <v>26.014407280611461</v>
      </c>
      <c r="W19" s="33">
        <v>21.561675506900549</v>
      </c>
      <c r="X19" s="13" t="s">
        <v>389</v>
      </c>
      <c r="Y19" s="33">
        <v>53.294467358755909</v>
      </c>
      <c r="Z19" s="33">
        <v>52.293673263375645</v>
      </c>
      <c r="AA19" s="33">
        <v>50.922451767517018</v>
      </c>
      <c r="AB19" s="33">
        <v>48.665132085057465</v>
      </c>
      <c r="AC19" s="33">
        <v>45.464995435200635</v>
      </c>
      <c r="AD19" s="33">
        <v>41.568982033301772</v>
      </c>
      <c r="AE19" s="33">
        <v>36.249024779231412</v>
      </c>
      <c r="AF19" s="33">
        <v>30.317651117339729</v>
      </c>
      <c r="AG19" s="33">
        <v>25.064739334508896</v>
      </c>
      <c r="AH19" s="33">
        <v>20.902805559543349</v>
      </c>
      <c r="AI19" s="13" t="s">
        <v>557</v>
      </c>
      <c r="AJ19" s="33">
        <v>54.017150962733197</v>
      </c>
      <c r="AK19" s="33">
        <v>53.130240579463823</v>
      </c>
      <c r="AL19" s="33">
        <v>51.702960724343278</v>
      </c>
      <c r="AM19" s="33">
        <v>49.762086084326668</v>
      </c>
      <c r="AN19" s="33">
        <v>46.861198275368807</v>
      </c>
      <c r="AO19" s="33">
        <v>43.080999334670537</v>
      </c>
      <c r="AP19" s="33">
        <v>38.229421857678616</v>
      </c>
      <c r="AQ19" s="33">
        <v>32.329966141890168</v>
      </c>
      <c r="AR19" s="33">
        <v>26.642945515955663</v>
      </c>
      <c r="AS19" s="33">
        <v>22.030436859340394</v>
      </c>
      <c r="AT19" s="13" t="s">
        <v>725</v>
      </c>
      <c r="AU19" s="33">
        <v>54.463509851846489</v>
      </c>
      <c r="AV19" s="33">
        <v>53.743391450384777</v>
      </c>
      <c r="AW19" s="33">
        <v>52.496887679064614</v>
      </c>
      <c r="AX19" s="33">
        <v>50.665416873202162</v>
      </c>
      <c r="AY19" s="33">
        <v>47.844595938806016</v>
      </c>
      <c r="AZ19" s="33">
        <v>44.28166117915729</v>
      </c>
      <c r="BA19" s="33">
        <v>39.733697022245067</v>
      </c>
      <c r="BB19" s="33">
        <v>33.999416817141125</v>
      </c>
      <c r="BC19" s="33">
        <v>28.320222200240572</v>
      </c>
      <c r="BD19" s="33">
        <v>23.22164064652107</v>
      </c>
    </row>
    <row r="20" spans="1:56" x14ac:dyDescent="0.25">
      <c r="A20" s="8" t="s">
        <v>54</v>
      </c>
      <c r="B20" s="4">
        <v>44.5</v>
      </c>
      <c r="C20" s="3">
        <v>26.192624949677572</v>
      </c>
      <c r="D20" s="3">
        <v>25.905333100910195</v>
      </c>
      <c r="E20" s="3">
        <v>25.29510459551858</v>
      </c>
      <c r="F20" s="3">
        <v>24.134723713979731</v>
      </c>
      <c r="G20" s="3">
        <v>22.550511282113487</v>
      </c>
      <c r="H20" s="3">
        <v>20.389059297210281</v>
      </c>
      <c r="I20" s="3">
        <v>17.929112697558526</v>
      </c>
      <c r="J20" s="3">
        <v>15.347297570365155</v>
      </c>
      <c r="K20" s="3">
        <v>13.018445571091981</v>
      </c>
      <c r="L20" s="3">
        <v>11.310129217500091</v>
      </c>
      <c r="M20" s="13" t="s">
        <v>222</v>
      </c>
      <c r="N20" s="33">
        <v>26.677398177002065</v>
      </c>
      <c r="O20" s="33">
        <v>26.3722133815494</v>
      </c>
      <c r="P20" s="33">
        <v>25.810284084716102</v>
      </c>
      <c r="Q20" s="33">
        <v>24.711651970343908</v>
      </c>
      <c r="R20" s="33">
        <v>23.107168335909712</v>
      </c>
      <c r="S20" s="33">
        <v>20.950129603318018</v>
      </c>
      <c r="T20" s="33">
        <v>18.354183264310791</v>
      </c>
      <c r="U20" s="33">
        <v>15.676080063384994</v>
      </c>
      <c r="V20" s="33">
        <v>13.12373869983907</v>
      </c>
      <c r="W20" s="33">
        <v>11.268018412137804</v>
      </c>
      <c r="X20" s="13" t="s">
        <v>390</v>
      </c>
      <c r="Y20" s="33">
        <v>26.480441405767053</v>
      </c>
      <c r="Z20" s="33">
        <v>26.14604158686107</v>
      </c>
      <c r="AA20" s="33">
        <v>25.487363600197877</v>
      </c>
      <c r="AB20" s="33">
        <v>24.315412136459763</v>
      </c>
      <c r="AC20" s="33">
        <v>22.580500537616683</v>
      </c>
      <c r="AD20" s="33">
        <v>20.365085497139432</v>
      </c>
      <c r="AE20" s="33">
        <v>17.763695851761632</v>
      </c>
      <c r="AF20" s="33">
        <v>15.10362137392957</v>
      </c>
      <c r="AG20" s="33">
        <v>12.743371114090673</v>
      </c>
      <c r="AH20" s="33">
        <v>11.062436839950623</v>
      </c>
      <c r="AI20" s="13" t="s">
        <v>558</v>
      </c>
      <c r="AJ20" s="33">
        <v>26.837166371589973</v>
      </c>
      <c r="AK20" s="33">
        <v>26.511460335664903</v>
      </c>
      <c r="AL20" s="33">
        <v>25.819792990851756</v>
      </c>
      <c r="AM20" s="33">
        <v>24.793516633018783</v>
      </c>
      <c r="AN20" s="33">
        <v>23.183699438756729</v>
      </c>
      <c r="AO20" s="33">
        <v>21.134368464831354</v>
      </c>
      <c r="AP20" s="33">
        <v>18.555499855591702</v>
      </c>
      <c r="AQ20" s="33">
        <v>15.908193229408576</v>
      </c>
      <c r="AR20" s="33">
        <v>13.235190219129056</v>
      </c>
      <c r="AS20" s="33">
        <v>11.348448681485539</v>
      </c>
      <c r="AT20" s="13" t="s">
        <v>726</v>
      </c>
      <c r="AU20" s="33">
        <v>27.110674282798701</v>
      </c>
      <c r="AV20" s="33">
        <v>26.827733944589763</v>
      </c>
      <c r="AW20" s="33">
        <v>26.317444790225277</v>
      </c>
      <c r="AX20" s="33">
        <v>25.365779132739732</v>
      </c>
      <c r="AY20" s="33">
        <v>23.927506810993901</v>
      </c>
      <c r="AZ20" s="33">
        <v>21.986065726646</v>
      </c>
      <c r="BA20" s="33">
        <v>19.45937684532279</v>
      </c>
      <c r="BB20" s="33">
        <v>16.829793751223431</v>
      </c>
      <c r="BC20" s="33">
        <v>14.100585320511149</v>
      </c>
      <c r="BD20" s="33">
        <v>11.857663234353264</v>
      </c>
    </row>
    <row r="21" spans="1:56" x14ac:dyDescent="0.25">
      <c r="A21" s="8" t="s">
        <v>55</v>
      </c>
      <c r="B21" s="4">
        <v>19.899999999999999</v>
      </c>
      <c r="C21" s="3">
        <v>10.915800389075651</v>
      </c>
      <c r="D21" s="3">
        <v>10.814009786755204</v>
      </c>
      <c r="E21" s="3">
        <v>10.440690048676048</v>
      </c>
      <c r="F21" s="3">
        <v>9.8122430476755387</v>
      </c>
      <c r="G21" s="3">
        <v>8.9679002871652216</v>
      </c>
      <c r="H21" s="3">
        <v>7.9100556926085668</v>
      </c>
      <c r="I21" s="3">
        <v>6.771947487714387</v>
      </c>
      <c r="J21" s="3">
        <v>5.5461273144633427</v>
      </c>
      <c r="K21" s="3">
        <v>4.5154811495877452</v>
      </c>
      <c r="L21" s="3">
        <v>4.1811834746691483</v>
      </c>
      <c r="M21" s="13" t="s">
        <v>223</v>
      </c>
      <c r="N21" s="33">
        <v>11.069118401082683</v>
      </c>
      <c r="O21" s="33">
        <v>10.938451568617589</v>
      </c>
      <c r="P21" s="33">
        <v>10.621188720445366</v>
      </c>
      <c r="Q21" s="33">
        <v>9.9546236113768636</v>
      </c>
      <c r="R21" s="33">
        <v>9.1304974808271417</v>
      </c>
      <c r="S21" s="33">
        <v>8.0347704810798533</v>
      </c>
      <c r="T21" s="33">
        <v>6.8778401398819033</v>
      </c>
      <c r="U21" s="33">
        <v>5.6493017581325597</v>
      </c>
      <c r="V21" s="33">
        <v>4.5419497171606373</v>
      </c>
      <c r="W21" s="33">
        <v>4.1645022868438302</v>
      </c>
      <c r="X21" s="13" t="s">
        <v>391</v>
      </c>
      <c r="Y21" s="33">
        <v>11.018222864403054</v>
      </c>
      <c r="Z21" s="33">
        <v>10.885357057311291</v>
      </c>
      <c r="AA21" s="33">
        <v>10.473534703255265</v>
      </c>
      <c r="AB21" s="33">
        <v>9.8155138924712553</v>
      </c>
      <c r="AC21" s="33">
        <v>8.8917303579269777</v>
      </c>
      <c r="AD21" s="33">
        <v>7.7930038722064126</v>
      </c>
      <c r="AE21" s="33">
        <v>6.6157141395126642</v>
      </c>
      <c r="AF21" s="33">
        <v>5.3844685750426224</v>
      </c>
      <c r="AG21" s="33">
        <v>4.4097436890128581</v>
      </c>
      <c r="AH21" s="33">
        <v>4.1515299775689787</v>
      </c>
      <c r="AI21" s="13" t="s">
        <v>559</v>
      </c>
      <c r="AJ21" s="33">
        <v>11.064109501935505</v>
      </c>
      <c r="AK21" s="33">
        <v>10.921985617062104</v>
      </c>
      <c r="AL21" s="33">
        <v>10.47838341628149</v>
      </c>
      <c r="AM21" s="33">
        <v>9.8325849028968797</v>
      </c>
      <c r="AN21" s="33">
        <v>8.9443079617056256</v>
      </c>
      <c r="AO21" s="33">
        <v>7.8806023587126433</v>
      </c>
      <c r="AP21" s="33">
        <v>6.7767374217914034</v>
      </c>
      <c r="AQ21" s="33">
        <v>5.6278160830561799</v>
      </c>
      <c r="AR21" s="33">
        <v>4.5372864850030066</v>
      </c>
      <c r="AS21" s="33">
        <v>4.1484977059920061</v>
      </c>
      <c r="AT21" s="13" t="s">
        <v>727</v>
      </c>
      <c r="AU21" s="33">
        <v>11.232576165291597</v>
      </c>
      <c r="AV21" s="33">
        <v>11.098042921564939</v>
      </c>
      <c r="AW21" s="33">
        <v>10.864526082354132</v>
      </c>
      <c r="AX21" s="33">
        <v>10.239264081399387</v>
      </c>
      <c r="AY21" s="33">
        <v>9.5431653965590097</v>
      </c>
      <c r="AZ21" s="33">
        <v>8.4123635778072181</v>
      </c>
      <c r="BA21" s="33">
        <v>7.2857860015682787</v>
      </c>
      <c r="BB21" s="33">
        <v>6.1105651055588472</v>
      </c>
      <c r="BC21" s="33">
        <v>4.789803995404732</v>
      </c>
      <c r="BD21" s="33">
        <v>4.2058911099171485</v>
      </c>
    </row>
    <row r="22" spans="1:56" x14ac:dyDescent="0.25">
      <c r="A22" s="8" t="s">
        <v>56</v>
      </c>
      <c r="B22" s="4">
        <v>9.1</v>
      </c>
      <c r="C22" s="3">
        <v>8.6255558426862375</v>
      </c>
      <c r="D22" s="3">
        <v>8.6337668945383506</v>
      </c>
      <c r="E22" s="3">
        <v>8.3373994852544477</v>
      </c>
      <c r="F22" s="3">
        <v>7.8453153112418503</v>
      </c>
      <c r="G22" s="3">
        <v>7.0912990191691962</v>
      </c>
      <c r="H22" s="3">
        <v>6.1415277829182777</v>
      </c>
      <c r="I22" s="3">
        <v>5.119688351893136</v>
      </c>
      <c r="J22" s="3">
        <v>4.0146656215576826</v>
      </c>
      <c r="K22" s="3">
        <v>3.1315000746716977</v>
      </c>
      <c r="L22" s="3">
        <v>2.9630000000000005</v>
      </c>
      <c r="M22" s="13" t="s">
        <v>224</v>
      </c>
      <c r="N22" s="33">
        <v>8.655599835751941</v>
      </c>
      <c r="O22" s="33">
        <v>8.6606311592368268</v>
      </c>
      <c r="P22" s="33">
        <v>8.431423160288082</v>
      </c>
      <c r="Q22" s="33">
        <v>7.9232574693291022</v>
      </c>
      <c r="R22" s="33">
        <v>7.2147477656147867</v>
      </c>
      <c r="S22" s="33">
        <v>6.2479166977160325</v>
      </c>
      <c r="T22" s="33">
        <v>5.2200332241444052</v>
      </c>
      <c r="U22" s="33">
        <v>4.1187889758856304</v>
      </c>
      <c r="V22" s="33">
        <v>3.1697532502201033</v>
      </c>
      <c r="W22" s="33">
        <v>2.9630000000000005</v>
      </c>
      <c r="X22" s="13" t="s">
        <v>392</v>
      </c>
      <c r="Y22" s="33">
        <v>8.6292889418303655</v>
      </c>
      <c r="Z22" s="33">
        <v>8.6318437954806395</v>
      </c>
      <c r="AA22" s="33">
        <v>8.3151719636831345</v>
      </c>
      <c r="AB22" s="33">
        <v>7.8074830755924571</v>
      </c>
      <c r="AC22" s="33">
        <v>7.0015781728591024</v>
      </c>
      <c r="AD22" s="33">
        <v>6.025447410487633</v>
      </c>
      <c r="AE22" s="33">
        <v>4.9764015631465632</v>
      </c>
      <c r="AF22" s="33">
        <v>3.8671408076392946</v>
      </c>
      <c r="AG22" s="33">
        <v>3.0483114149733006</v>
      </c>
      <c r="AH22" s="33">
        <v>2.9630000000000005</v>
      </c>
      <c r="AI22" s="13" t="s">
        <v>560</v>
      </c>
      <c r="AJ22" s="33">
        <v>8.5549794935313059</v>
      </c>
      <c r="AK22" s="33">
        <v>8.558215336380373</v>
      </c>
      <c r="AL22" s="33">
        <v>8.2024377697063038</v>
      </c>
      <c r="AM22" s="33">
        <v>7.7178166015828289</v>
      </c>
      <c r="AN22" s="33">
        <v>6.9433232443280133</v>
      </c>
      <c r="AO22" s="33">
        <v>6.027174485579442</v>
      </c>
      <c r="AP22" s="33">
        <v>5.0635832806241083</v>
      </c>
      <c r="AQ22" s="33">
        <v>4.0547352331872046</v>
      </c>
      <c r="AR22" s="33">
        <v>3.160702385899044</v>
      </c>
      <c r="AS22" s="33">
        <v>2.9630000000000005</v>
      </c>
      <c r="AT22" s="13" t="s">
        <v>728</v>
      </c>
      <c r="AU22" s="33">
        <v>8.7336222960596945</v>
      </c>
      <c r="AV22" s="33">
        <v>8.7348997560985424</v>
      </c>
      <c r="AW22" s="33">
        <v>8.6035862405215582</v>
      </c>
      <c r="AX22" s="33">
        <v>8.0963471591866991</v>
      </c>
      <c r="AY22" s="33">
        <v>7.4818565190412887</v>
      </c>
      <c r="AZ22" s="33">
        <v>6.5095540087178003</v>
      </c>
      <c r="BA22" s="33">
        <v>5.5114765883969516</v>
      </c>
      <c r="BB22" s="33">
        <v>4.465714057013237</v>
      </c>
      <c r="BC22" s="33">
        <v>3.3236081469164453</v>
      </c>
      <c r="BD22" s="33">
        <v>2.9630000000000005</v>
      </c>
    </row>
    <row r="23" spans="1:56" x14ac:dyDescent="0.25">
      <c r="A23" s="8" t="s">
        <v>57</v>
      </c>
      <c r="B23" s="4">
        <v>7.1</v>
      </c>
      <c r="C23" s="3">
        <v>8.1904177696277589</v>
      </c>
      <c r="D23" s="3">
        <v>8.1984529046465546</v>
      </c>
      <c r="E23" s="3">
        <v>7.8743979594390501</v>
      </c>
      <c r="F23" s="3">
        <v>7.3788744876928689</v>
      </c>
      <c r="G23" s="3">
        <v>6.5864718816545942</v>
      </c>
      <c r="H23" s="3">
        <v>5.6301281572853616</v>
      </c>
      <c r="I23" s="3">
        <v>4.6034806034433577</v>
      </c>
      <c r="J23" s="3">
        <v>3.491560849091436</v>
      </c>
      <c r="K23" s="3">
        <v>2.654928917638927</v>
      </c>
      <c r="L23" s="3">
        <v>2.5474999999999999</v>
      </c>
      <c r="M23" s="13" t="s">
        <v>225</v>
      </c>
      <c r="N23" s="33">
        <v>8.2348413339948507</v>
      </c>
      <c r="O23" s="33">
        <v>8.2397599063029894</v>
      </c>
      <c r="P23" s="33">
        <v>8.0072287949699668</v>
      </c>
      <c r="Q23" s="33">
        <v>7.4964721241110279</v>
      </c>
      <c r="R23" s="33">
        <v>6.7633664026268825</v>
      </c>
      <c r="S23" s="33">
        <v>5.7915146416344001</v>
      </c>
      <c r="T23" s="33">
        <v>4.7582977577438363</v>
      </c>
      <c r="U23" s="33">
        <v>3.6476954251878966</v>
      </c>
      <c r="V23" s="33">
        <v>2.7145360898171136</v>
      </c>
      <c r="W23" s="33">
        <v>2.5474999999999999</v>
      </c>
      <c r="X23" s="13" t="s">
        <v>393</v>
      </c>
      <c r="Y23" s="33">
        <v>8.2097819132510725</v>
      </c>
      <c r="Z23" s="33">
        <v>8.2122256692053082</v>
      </c>
      <c r="AA23" s="33">
        <v>7.8930771214664786</v>
      </c>
      <c r="AB23" s="33">
        <v>7.382524435509608</v>
      </c>
      <c r="AC23" s="33">
        <v>6.5527463411114431</v>
      </c>
      <c r="AD23" s="33">
        <v>5.5705747539874597</v>
      </c>
      <c r="AE23" s="33">
        <v>4.5157742515029682</v>
      </c>
      <c r="AF23" s="33">
        <v>3.3902930093094241</v>
      </c>
      <c r="AG23" s="33">
        <v>2.5896336659601165</v>
      </c>
      <c r="AH23" s="33">
        <v>2.5474999999999999</v>
      </c>
      <c r="AI23" s="13" t="s">
        <v>561</v>
      </c>
      <c r="AJ23" s="33">
        <v>8.1000710828766831</v>
      </c>
      <c r="AK23" s="33">
        <v>8.1028659855489131</v>
      </c>
      <c r="AL23" s="33">
        <v>7.696477166401916</v>
      </c>
      <c r="AM23" s="33">
        <v>7.2128627398411727</v>
      </c>
      <c r="AN23" s="33">
        <v>6.3876597882491986</v>
      </c>
      <c r="AO23" s="33">
        <v>5.4705235225150197</v>
      </c>
      <c r="AP23" s="33">
        <v>4.505260830369294</v>
      </c>
      <c r="AQ23" s="33">
        <v>3.4897874987212325</v>
      </c>
      <c r="AR23" s="33">
        <v>2.6651947419094526</v>
      </c>
      <c r="AS23" s="33">
        <v>2.5474999999999999</v>
      </c>
      <c r="AT23" s="13" t="s">
        <v>729</v>
      </c>
      <c r="AU23" s="33">
        <v>8.2759805348587676</v>
      </c>
      <c r="AV23" s="33">
        <v>8.2771793391291162</v>
      </c>
      <c r="AW23" s="33">
        <v>8.1115387928682612</v>
      </c>
      <c r="AX23" s="33">
        <v>7.5772343138073763</v>
      </c>
      <c r="AY23" s="33">
        <v>6.8958864256163785</v>
      </c>
      <c r="AZ23" s="33">
        <v>5.9273293501537543</v>
      </c>
      <c r="BA23" s="33">
        <v>4.9272196268701558</v>
      </c>
      <c r="BB23" s="33">
        <v>3.8771497747947778</v>
      </c>
      <c r="BC23" s="33">
        <v>2.8162758447492706</v>
      </c>
      <c r="BD23" s="33">
        <v>2.5474999999999999</v>
      </c>
    </row>
    <row r="24" spans="1:56" x14ac:dyDescent="0.25">
      <c r="A24" s="8" t="s">
        <v>58</v>
      </c>
      <c r="B24" s="4">
        <v>6.7</v>
      </c>
      <c r="C24" s="3">
        <v>8.184638653121187</v>
      </c>
      <c r="D24" s="3">
        <v>8.192456025486706</v>
      </c>
      <c r="E24" s="3">
        <v>7.8543871572120052</v>
      </c>
      <c r="F24" s="3">
        <v>7.3555771131768735</v>
      </c>
      <c r="G24" s="3">
        <v>6.5295204868725731</v>
      </c>
      <c r="H24" s="3">
        <v>5.5612346663927976</v>
      </c>
      <c r="I24" s="3">
        <v>4.519876539279446</v>
      </c>
      <c r="J24" s="3">
        <v>3.3857461184874533</v>
      </c>
      <c r="K24" s="3">
        <v>2.5895214996668403</v>
      </c>
      <c r="L24" s="3">
        <v>2.5474999999999999</v>
      </c>
      <c r="M24" s="13" t="s">
        <v>226</v>
      </c>
      <c r="N24" s="33">
        <v>8.2381721767080478</v>
      </c>
      <c r="O24" s="33">
        <v>8.2429575389144247</v>
      </c>
      <c r="P24" s="33">
        <v>8.0030491805201134</v>
      </c>
      <c r="Q24" s="33">
        <v>7.4914031533098315</v>
      </c>
      <c r="R24" s="33">
        <v>6.7333023297670165</v>
      </c>
      <c r="S24" s="33">
        <v>5.7558185461257407</v>
      </c>
      <c r="T24" s="33">
        <v>4.7143940441124608</v>
      </c>
      <c r="U24" s="33">
        <v>3.5904246422487138</v>
      </c>
      <c r="V24" s="33">
        <v>2.6726610255563314</v>
      </c>
      <c r="W24" s="33">
        <v>2.5474999999999999</v>
      </c>
      <c r="X24" s="13" t="s">
        <v>394</v>
      </c>
      <c r="Y24" s="33">
        <v>8.2127548247801343</v>
      </c>
      <c r="Z24" s="33">
        <v>8.2151158425421542</v>
      </c>
      <c r="AA24" s="33">
        <v>7.8867063944999183</v>
      </c>
      <c r="AB24" s="33">
        <v>7.3751422347294282</v>
      </c>
      <c r="AC24" s="33">
        <v>6.5199603423445831</v>
      </c>
      <c r="AD24" s="33">
        <v>5.5316911443151318</v>
      </c>
      <c r="AE24" s="33">
        <v>4.4699760736867153</v>
      </c>
      <c r="AF24" s="33">
        <v>3.3238687230483026</v>
      </c>
      <c r="AG24" s="33">
        <v>2.5521929062906588</v>
      </c>
      <c r="AH24" s="33">
        <v>2.5474999999999999</v>
      </c>
      <c r="AI24" s="13" t="s">
        <v>562</v>
      </c>
      <c r="AJ24" s="33">
        <v>8.0656176474237391</v>
      </c>
      <c r="AK24" s="33">
        <v>8.0378425541902772</v>
      </c>
      <c r="AL24" s="33">
        <v>7.6154390891674559</v>
      </c>
      <c r="AM24" s="33">
        <v>7.1324361322775776</v>
      </c>
      <c r="AN24" s="33">
        <v>6.2580736740051082</v>
      </c>
      <c r="AO24" s="33">
        <v>5.3366221829281351</v>
      </c>
      <c r="AP24" s="33">
        <v>4.3652828916479267</v>
      </c>
      <c r="AQ24" s="33">
        <v>3.3351688386160361</v>
      </c>
      <c r="AR24" s="33">
        <v>2.5809339761924943</v>
      </c>
      <c r="AS24" s="33">
        <v>2.5474999999999999</v>
      </c>
      <c r="AT24" s="13" t="s">
        <v>730</v>
      </c>
      <c r="AU24" s="33">
        <v>8.2301266541087266</v>
      </c>
      <c r="AV24" s="33">
        <v>8.2312933338444179</v>
      </c>
      <c r="AW24" s="33">
        <v>7.989310006599216</v>
      </c>
      <c r="AX24" s="33">
        <v>7.4621506281537</v>
      </c>
      <c r="AY24" s="33">
        <v>6.7157756065868517</v>
      </c>
      <c r="AZ24" s="33">
        <v>5.7507981470203156</v>
      </c>
      <c r="BA24" s="33">
        <v>4.7500935765878705</v>
      </c>
      <c r="BB24" s="33">
        <v>3.6911480070727243</v>
      </c>
      <c r="BC24" s="33">
        <v>2.7186237614780735</v>
      </c>
      <c r="BD24" s="33">
        <v>2.5474999999999999</v>
      </c>
    </row>
    <row r="25" spans="1:56" x14ac:dyDescent="0.25">
      <c r="A25" s="8" t="s">
        <v>59</v>
      </c>
      <c r="B25" s="4">
        <v>6.9</v>
      </c>
      <c r="C25" s="3">
        <v>8.1719238791946633</v>
      </c>
      <c r="D25" s="3">
        <v>8.1795557632791063</v>
      </c>
      <c r="E25" s="3">
        <v>7.8126864714569662</v>
      </c>
      <c r="F25" s="3">
        <v>7.315420390192255</v>
      </c>
      <c r="G25" s="3">
        <v>6.4534782875782737</v>
      </c>
      <c r="H25" s="3">
        <v>5.4819599985495122</v>
      </c>
      <c r="I25" s="3">
        <v>4.4341453525333989</v>
      </c>
      <c r="J25" s="3">
        <v>3.2803594477856182</v>
      </c>
      <c r="K25" s="3">
        <v>2.5479139821671337</v>
      </c>
      <c r="L25" s="3">
        <v>2.5474999999999999</v>
      </c>
      <c r="M25" s="13" t="s">
        <v>227</v>
      </c>
      <c r="N25" s="33">
        <v>8.2270338924904607</v>
      </c>
      <c r="O25" s="33">
        <v>8.2317067733963825</v>
      </c>
      <c r="P25" s="33">
        <v>7.9554716261506329</v>
      </c>
      <c r="Q25" s="33">
        <v>7.4454241658456626</v>
      </c>
      <c r="R25" s="33">
        <v>6.6464533027282311</v>
      </c>
      <c r="S25" s="33">
        <v>5.6672913171486732</v>
      </c>
      <c r="T25" s="33">
        <v>4.6221575571011826</v>
      </c>
      <c r="U25" s="33">
        <v>3.4885287732740671</v>
      </c>
      <c r="V25" s="33">
        <v>2.6096880251160841</v>
      </c>
      <c r="W25" s="33">
        <v>2.5474999999999999</v>
      </c>
      <c r="X25" s="13" t="s">
        <v>395</v>
      </c>
      <c r="Y25" s="33">
        <v>8.1934533292111347</v>
      </c>
      <c r="Z25" s="33">
        <v>8.1957595059714361</v>
      </c>
      <c r="AA25" s="33">
        <v>7.8136833619987529</v>
      </c>
      <c r="AB25" s="33">
        <v>7.3044903809782999</v>
      </c>
      <c r="AC25" s="33">
        <v>6.3980749234235814</v>
      </c>
      <c r="AD25" s="33">
        <v>5.4063856084456408</v>
      </c>
      <c r="AE25" s="33">
        <v>4.3380855705264008</v>
      </c>
      <c r="AF25" s="33">
        <v>3.1643301496243335</v>
      </c>
      <c r="AG25" s="33">
        <v>2.5474999999999999</v>
      </c>
      <c r="AH25" s="33">
        <v>2.5474999999999999</v>
      </c>
      <c r="AI25" s="13" t="s">
        <v>563</v>
      </c>
      <c r="AJ25" s="33">
        <v>8.0472628814322249</v>
      </c>
      <c r="AK25" s="33">
        <v>8.0037359844400395</v>
      </c>
      <c r="AL25" s="33">
        <v>7.5759258553688733</v>
      </c>
      <c r="AM25" s="33">
        <v>7.0943154513443289</v>
      </c>
      <c r="AN25" s="33">
        <v>6.191392424884377</v>
      </c>
      <c r="AO25" s="33">
        <v>5.2682217187295306</v>
      </c>
      <c r="AP25" s="33">
        <v>4.2920719156432705</v>
      </c>
      <c r="AQ25" s="33">
        <v>3.2515288729175524</v>
      </c>
      <c r="AR25" s="33">
        <v>2.5474999999999999</v>
      </c>
      <c r="AS25" s="33">
        <v>2.5474999999999999</v>
      </c>
      <c r="AT25" s="13" t="s">
        <v>731</v>
      </c>
      <c r="AU25" s="33">
        <v>8.1873806330853984</v>
      </c>
      <c r="AV25" s="33">
        <v>8.1885263774468804</v>
      </c>
      <c r="AW25" s="33">
        <v>7.8821972773535203</v>
      </c>
      <c r="AX25" s="33">
        <v>7.3627047381910415</v>
      </c>
      <c r="AY25" s="33">
        <v>6.5600396503009515</v>
      </c>
      <c r="AZ25" s="33">
        <v>5.598244856028912</v>
      </c>
      <c r="BA25" s="33">
        <v>4.5973138086799876</v>
      </c>
      <c r="BB25" s="33">
        <v>3.5266490259698133</v>
      </c>
      <c r="BC25" s="33">
        <v>2.6291131304116591</v>
      </c>
      <c r="BD25" s="33">
        <v>2.5474999999999999</v>
      </c>
    </row>
    <row r="26" spans="1:56" x14ac:dyDescent="0.25">
      <c r="A26" s="17" t="s">
        <v>60</v>
      </c>
      <c r="B26" s="4">
        <v>6.5</v>
      </c>
      <c r="C26" s="3">
        <v>8.1562425174111883</v>
      </c>
      <c r="D26" s="3">
        <v>8.1637068511809829</v>
      </c>
      <c r="E26" s="3">
        <v>7.7687351486603875</v>
      </c>
      <c r="F26" s="3">
        <v>7.2728193795256342</v>
      </c>
      <c r="G26" s="3">
        <v>6.3776329730100798</v>
      </c>
      <c r="H26" s="3">
        <v>5.4059612032584674</v>
      </c>
      <c r="I26" s="3">
        <v>4.3564495834593551</v>
      </c>
      <c r="J26" s="3">
        <v>3.1899139798492349</v>
      </c>
      <c r="K26" s="3">
        <v>2.5474999999999999</v>
      </c>
      <c r="L26" s="3">
        <v>2.5474999999999999</v>
      </c>
      <c r="M26" s="20" t="s">
        <v>228</v>
      </c>
      <c r="N26" s="33">
        <v>8.2026204460294529</v>
      </c>
      <c r="O26" s="33">
        <v>8.2071997216467665</v>
      </c>
      <c r="P26" s="33">
        <v>7.8884047111941786</v>
      </c>
      <c r="Q26" s="33">
        <v>7.3799557590040346</v>
      </c>
      <c r="R26" s="33">
        <v>6.5363800673998007</v>
      </c>
      <c r="S26" s="33">
        <v>5.5567031863004823</v>
      </c>
      <c r="T26" s="33">
        <v>4.5097693444598654</v>
      </c>
      <c r="U26" s="33">
        <v>3.3665357567081595</v>
      </c>
      <c r="V26" s="33">
        <v>2.5515263290367782</v>
      </c>
      <c r="W26" s="33">
        <v>2.5474999999999999</v>
      </c>
      <c r="X26" s="20" t="s">
        <v>396</v>
      </c>
      <c r="Y26" s="33">
        <v>8.129092231196374</v>
      </c>
      <c r="Z26" s="33">
        <v>8.1073040852462839</v>
      </c>
      <c r="AA26" s="33">
        <v>7.6499457883387887</v>
      </c>
      <c r="AB26" s="33">
        <v>7.1491635465727299</v>
      </c>
      <c r="AC26" s="33">
        <v>6.1756718983628858</v>
      </c>
      <c r="AD26" s="33">
        <v>5.1950646348262985</v>
      </c>
      <c r="AE26" s="33">
        <v>4.1348585380725744</v>
      </c>
      <c r="AF26" s="33">
        <v>2.9432226730903643</v>
      </c>
      <c r="AG26" s="33">
        <v>2.5474999999999999</v>
      </c>
      <c r="AH26" s="33">
        <v>2.5474999999999999</v>
      </c>
      <c r="AI26" s="20" t="s">
        <v>564</v>
      </c>
      <c r="AJ26" s="33">
        <v>8.0404375709364118</v>
      </c>
      <c r="AK26" s="33">
        <v>7.9883688692612598</v>
      </c>
      <c r="AL26" s="33">
        <v>7.5552992588516075</v>
      </c>
      <c r="AM26" s="33">
        <v>7.074677378868345</v>
      </c>
      <c r="AN26" s="33">
        <v>6.1521164909447732</v>
      </c>
      <c r="AO26" s="33">
        <v>5.2301109319098833</v>
      </c>
      <c r="AP26" s="33">
        <v>4.2535918793944685</v>
      </c>
      <c r="AQ26" s="33">
        <v>3.2121673166539479</v>
      </c>
      <c r="AR26" s="33">
        <v>2.5474999999999999</v>
      </c>
      <c r="AS26" s="33">
        <v>2.5474999999999999</v>
      </c>
      <c r="AT26" s="20" t="s">
        <v>732</v>
      </c>
      <c r="AU26" s="33">
        <v>8.1482681160807591</v>
      </c>
      <c r="AV26" s="33">
        <v>8.1493977648621847</v>
      </c>
      <c r="AW26" s="33">
        <v>7.7860439689227787</v>
      </c>
      <c r="AX26" s="33">
        <v>7.2717923099737058</v>
      </c>
      <c r="AY26" s="33">
        <v>6.4212046822218714</v>
      </c>
      <c r="AZ26" s="33">
        <v>5.4648846086415714</v>
      </c>
      <c r="BA26" s="33">
        <v>4.4672079376316143</v>
      </c>
      <c r="BB26" s="33">
        <v>3.3902482659286282</v>
      </c>
      <c r="BC26" s="33">
        <v>2.5593856022112664</v>
      </c>
      <c r="BD26" s="33">
        <v>2.5474999999999999</v>
      </c>
    </row>
    <row r="27" spans="1:56" x14ac:dyDescent="0.25">
      <c r="A27" s="17" t="s">
        <v>61</v>
      </c>
      <c r="B27" s="4">
        <v>6.3</v>
      </c>
      <c r="C27" s="3">
        <v>8.1351389570988584</v>
      </c>
      <c r="D27" s="3">
        <v>8.1349617816010475</v>
      </c>
      <c r="E27" s="3">
        <v>7.708261954210939</v>
      </c>
      <c r="F27" s="3">
        <v>7.2137613434944168</v>
      </c>
      <c r="G27" s="3">
        <v>6.2796692593161234</v>
      </c>
      <c r="H27" s="3">
        <v>5.3092181991643423</v>
      </c>
      <c r="I27" s="3">
        <v>4.2605546986232845</v>
      </c>
      <c r="J27" s="3">
        <v>3.0851690327274395</v>
      </c>
      <c r="K27" s="3">
        <v>2.5474999999999999</v>
      </c>
      <c r="L27" s="3">
        <v>2.5474999999999999</v>
      </c>
      <c r="M27" s="20" t="s">
        <v>229</v>
      </c>
      <c r="N27" s="33">
        <v>8.1778299003008357</v>
      </c>
      <c r="O27" s="33">
        <v>8.1823181783172512</v>
      </c>
      <c r="P27" s="33">
        <v>7.8206218675011874</v>
      </c>
      <c r="Q27" s="33">
        <v>7.3128329794926685</v>
      </c>
      <c r="R27" s="33">
        <v>6.4242873950626302</v>
      </c>
      <c r="S27" s="33">
        <v>5.442293921568913</v>
      </c>
      <c r="T27" s="33">
        <v>4.3919729304151227</v>
      </c>
      <c r="U27" s="33">
        <v>3.2352089845561327</v>
      </c>
      <c r="V27" s="33">
        <v>2.5474999999999999</v>
      </c>
      <c r="W27" s="33">
        <v>2.5474999999999999</v>
      </c>
      <c r="X27" s="20" t="s">
        <v>397</v>
      </c>
      <c r="Y27" s="33">
        <v>8.0545268116601516</v>
      </c>
      <c r="Z27" s="33">
        <v>7.9673840863580105</v>
      </c>
      <c r="AA27" s="33">
        <v>7.4778461047863631</v>
      </c>
      <c r="AB27" s="33">
        <v>6.9126077225155678</v>
      </c>
      <c r="AC27" s="33">
        <v>5.9370314771261041</v>
      </c>
      <c r="AD27" s="33">
        <v>4.964882826478112</v>
      </c>
      <c r="AE27" s="33">
        <v>3.9144495733273907</v>
      </c>
      <c r="AF27" s="33">
        <v>2.7782851753467597</v>
      </c>
      <c r="AG27" s="33">
        <v>2.5474999999999999</v>
      </c>
      <c r="AH27" s="33">
        <v>2.5474999999999999</v>
      </c>
      <c r="AI27" s="20" t="s">
        <v>565</v>
      </c>
      <c r="AJ27" s="33">
        <v>8.0350097890976588</v>
      </c>
      <c r="AK27" s="33">
        <v>7.9733891576687093</v>
      </c>
      <c r="AL27" s="33">
        <v>7.5324551150937191</v>
      </c>
      <c r="AM27" s="33">
        <v>7.0441824939840698</v>
      </c>
      <c r="AN27" s="33">
        <v>6.1076550660868678</v>
      </c>
      <c r="AO27" s="33">
        <v>5.1857936117170542</v>
      </c>
      <c r="AP27" s="33">
        <v>4.2092343578493105</v>
      </c>
      <c r="AQ27" s="33">
        <v>3.1695942558767252</v>
      </c>
      <c r="AR27" s="33">
        <v>2.5474999999999999</v>
      </c>
      <c r="AS27" s="33">
        <v>2.5474999999999999</v>
      </c>
      <c r="AT27" s="20" t="s">
        <v>733</v>
      </c>
      <c r="AU27" s="33">
        <v>8.1101180862277182</v>
      </c>
      <c r="AV27" s="33">
        <v>8.1112316207712798</v>
      </c>
      <c r="AW27" s="33">
        <v>7.6866873625967322</v>
      </c>
      <c r="AX27" s="33">
        <v>7.175598292392019</v>
      </c>
      <c r="AY27" s="33">
        <v>6.273303863837052</v>
      </c>
      <c r="AZ27" s="33">
        <v>5.3202911705605285</v>
      </c>
      <c r="BA27" s="33">
        <v>4.3253795761426677</v>
      </c>
      <c r="BB27" s="33">
        <v>3.2411208386870456</v>
      </c>
      <c r="BC27" s="33">
        <v>2.5474999999999999</v>
      </c>
      <c r="BD27" s="33">
        <v>2.5474999999999999</v>
      </c>
    </row>
    <row r="28" spans="1:56" x14ac:dyDescent="0.25">
      <c r="A28" s="17" t="s">
        <v>62</v>
      </c>
      <c r="B28" s="4">
        <v>6.6</v>
      </c>
      <c r="C28" s="3">
        <v>8.1122147397633313</v>
      </c>
      <c r="D28" s="3">
        <v>8.0869660075945955</v>
      </c>
      <c r="E28" s="3">
        <v>7.6500053043763767</v>
      </c>
      <c r="F28" s="3">
        <v>7.1532156221133532</v>
      </c>
      <c r="G28" s="3">
        <v>6.1855904162896076</v>
      </c>
      <c r="H28" s="3">
        <v>5.2144857099629833</v>
      </c>
      <c r="I28" s="3">
        <v>4.1650998013178819</v>
      </c>
      <c r="J28" s="3">
        <v>2.9821464143989083</v>
      </c>
      <c r="K28" s="3">
        <v>2.5474999999999999</v>
      </c>
      <c r="L28" s="3">
        <v>2.5474999999999999</v>
      </c>
      <c r="M28" s="20" t="s">
        <v>230</v>
      </c>
      <c r="N28" s="33">
        <v>8.1536173900986242</v>
      </c>
      <c r="O28" s="33">
        <v>8.1580205016268099</v>
      </c>
      <c r="P28" s="33">
        <v>7.7598007752922236</v>
      </c>
      <c r="Q28" s="33">
        <v>7.2531673821746443</v>
      </c>
      <c r="R28" s="33">
        <v>6.3283125553094042</v>
      </c>
      <c r="S28" s="33">
        <v>5.3450052211400969</v>
      </c>
      <c r="T28" s="33">
        <v>4.2916445717129257</v>
      </c>
      <c r="U28" s="33">
        <v>3.1227946051473721</v>
      </c>
      <c r="V28" s="33">
        <v>2.5474999999999999</v>
      </c>
      <c r="W28" s="33">
        <v>2.5474999999999999</v>
      </c>
      <c r="X28" s="20" t="s">
        <v>398</v>
      </c>
      <c r="Y28" s="33">
        <v>7.994440829748763</v>
      </c>
      <c r="Z28" s="33">
        <v>7.8736167136558732</v>
      </c>
      <c r="AA28" s="33">
        <v>7.3572914709698258</v>
      </c>
      <c r="AB28" s="33">
        <v>6.7273615027072253</v>
      </c>
      <c r="AC28" s="33">
        <v>5.768860515391049</v>
      </c>
      <c r="AD28" s="33">
        <v>4.8017193087315819</v>
      </c>
      <c r="AE28" s="33">
        <v>3.7577931366596964</v>
      </c>
      <c r="AF28" s="33">
        <v>2.6999176473473119</v>
      </c>
      <c r="AG28" s="33">
        <v>2.5474999999999999</v>
      </c>
      <c r="AH28" s="33">
        <v>2.5474999999999999</v>
      </c>
      <c r="AI28" s="20" t="s">
        <v>566</v>
      </c>
      <c r="AJ28" s="33">
        <v>7.990736992356565</v>
      </c>
      <c r="AK28" s="33">
        <v>7.8771938871045544</v>
      </c>
      <c r="AL28" s="33">
        <v>7.3922061285395495</v>
      </c>
      <c r="AM28" s="33">
        <v>6.8214810918351869</v>
      </c>
      <c r="AN28" s="33">
        <v>5.8971331799536628</v>
      </c>
      <c r="AO28" s="33">
        <v>4.9795994581607896</v>
      </c>
      <c r="AP28" s="33">
        <v>4.0097353172489001</v>
      </c>
      <c r="AQ28" s="33">
        <v>2.9624752811451596</v>
      </c>
      <c r="AR28" s="33">
        <v>2.5474999999999999</v>
      </c>
      <c r="AS28" s="33">
        <v>2.5474999999999999</v>
      </c>
      <c r="AT28" s="20" t="s">
        <v>734</v>
      </c>
      <c r="AU28" s="33">
        <v>8.0739976763479273</v>
      </c>
      <c r="AV28" s="33">
        <v>8.053921242827931</v>
      </c>
      <c r="AW28" s="33">
        <v>7.5978693084108961</v>
      </c>
      <c r="AX28" s="33">
        <v>7.0895444813271098</v>
      </c>
      <c r="AY28" s="33">
        <v>6.1424554555701105</v>
      </c>
      <c r="AZ28" s="33">
        <v>5.1926182225460238</v>
      </c>
      <c r="BA28" s="33">
        <v>4.1998752135572346</v>
      </c>
      <c r="BB28" s="33">
        <v>3.1110345587324812</v>
      </c>
      <c r="BC28" s="33">
        <v>2.5474999999999999</v>
      </c>
      <c r="BD28" s="33">
        <v>2.5474999999999999</v>
      </c>
    </row>
    <row r="29" spans="1:56" x14ac:dyDescent="0.25">
      <c r="A29" s="17" t="s">
        <v>63</v>
      </c>
      <c r="B29" s="4">
        <v>6.8</v>
      </c>
      <c r="C29" s="3">
        <v>8.1038334168476727</v>
      </c>
      <c r="D29" s="3">
        <v>8.0700023212328311</v>
      </c>
      <c r="E29" s="3">
        <v>7.627477349815833</v>
      </c>
      <c r="F29" s="3">
        <v>7.1008126225913326</v>
      </c>
      <c r="G29" s="3">
        <v>6.1372954464158642</v>
      </c>
      <c r="H29" s="3">
        <v>5.1607137934423157</v>
      </c>
      <c r="I29" s="3">
        <v>4.1051322748731032</v>
      </c>
      <c r="J29" s="3">
        <v>2.9117103800254083</v>
      </c>
      <c r="K29" s="3">
        <v>2.5474999999999999</v>
      </c>
      <c r="L29" s="3">
        <v>2.5474999999999999</v>
      </c>
      <c r="M29" s="20" t="s">
        <v>231</v>
      </c>
      <c r="N29" s="33">
        <v>8.1306867368332778</v>
      </c>
      <c r="O29" s="33">
        <v>8.1233821171918539</v>
      </c>
      <c r="P29" s="33">
        <v>7.6980650536140969</v>
      </c>
      <c r="Q29" s="33">
        <v>7.1924067271772065</v>
      </c>
      <c r="R29" s="33">
        <v>6.2316584144307114</v>
      </c>
      <c r="S29" s="33">
        <v>5.2476601735969428</v>
      </c>
      <c r="T29" s="33">
        <v>4.1923720121323793</v>
      </c>
      <c r="U29" s="33">
        <v>3.0136077853532504</v>
      </c>
      <c r="V29" s="33">
        <v>2.5474999999999999</v>
      </c>
      <c r="W29" s="33">
        <v>2.5474999999999999</v>
      </c>
      <c r="X29" s="20" t="s">
        <v>399</v>
      </c>
      <c r="Y29" s="33">
        <v>7.9758948871740074</v>
      </c>
      <c r="Z29" s="33">
        <v>7.8470251760176515</v>
      </c>
      <c r="AA29" s="33">
        <v>7.3228386981689262</v>
      </c>
      <c r="AB29" s="33">
        <v>6.6652222348604884</v>
      </c>
      <c r="AC29" s="33">
        <v>5.7058119730923034</v>
      </c>
      <c r="AD29" s="33">
        <v>4.7332748641383295</v>
      </c>
      <c r="AE29" s="33">
        <v>3.6843792443534427</v>
      </c>
      <c r="AF29" s="33">
        <v>2.6569189630812433</v>
      </c>
      <c r="AG29" s="33">
        <v>2.5474999999999999</v>
      </c>
      <c r="AH29" s="33">
        <v>2.5474999999999999</v>
      </c>
      <c r="AI29" s="20" t="s">
        <v>567</v>
      </c>
      <c r="AJ29" s="33">
        <v>7.8966569696404587</v>
      </c>
      <c r="AK29" s="33">
        <v>7.7114733012418437</v>
      </c>
      <c r="AL29" s="33">
        <v>7.1661326225961819</v>
      </c>
      <c r="AM29" s="33">
        <v>6.491991500765657</v>
      </c>
      <c r="AN29" s="33">
        <v>5.5806396123136377</v>
      </c>
      <c r="AO29" s="33">
        <v>4.6726320193894804</v>
      </c>
      <c r="AP29" s="33">
        <v>3.7141704006690412</v>
      </c>
      <c r="AQ29" s="33">
        <v>2.7096586448296054</v>
      </c>
      <c r="AR29" s="33">
        <v>2.5474999999999999</v>
      </c>
      <c r="AS29" s="33">
        <v>2.5474999999999999</v>
      </c>
      <c r="AT29" s="20" t="s">
        <v>735</v>
      </c>
      <c r="AU29" s="33">
        <v>8.0460536854240381</v>
      </c>
      <c r="AV29" s="33">
        <v>7.9930178639547522</v>
      </c>
      <c r="AW29" s="33">
        <v>7.5229590696590964</v>
      </c>
      <c r="AX29" s="33">
        <v>6.9996625440422022</v>
      </c>
      <c r="AY29" s="33">
        <v>6.0280971048800813</v>
      </c>
      <c r="AZ29" s="33">
        <v>5.0796989598811493</v>
      </c>
      <c r="BA29" s="33">
        <v>4.0865351202726403</v>
      </c>
      <c r="BB29" s="33">
        <v>2.9925262773693833</v>
      </c>
      <c r="BC29" s="33">
        <v>2.5474999999999999</v>
      </c>
      <c r="BD29" s="33">
        <v>2.5474999999999999</v>
      </c>
    </row>
    <row r="30" spans="1:56" x14ac:dyDescent="0.25">
      <c r="A30" s="17" t="s">
        <v>64</v>
      </c>
      <c r="B30" s="4">
        <v>6.5</v>
      </c>
      <c r="C30" s="3">
        <v>8.0970715934431539</v>
      </c>
      <c r="D30" s="3">
        <v>8.0518965753364764</v>
      </c>
      <c r="E30" s="3">
        <v>7.6007234927982097</v>
      </c>
      <c r="F30" s="3">
        <v>7.0447388477215886</v>
      </c>
      <c r="G30" s="3">
        <v>6.0843740897160821</v>
      </c>
      <c r="H30" s="3">
        <v>5.1034621201813124</v>
      </c>
      <c r="I30" s="3">
        <v>4.0421388903397837</v>
      </c>
      <c r="J30" s="3">
        <v>2.8370766929260407</v>
      </c>
      <c r="K30" s="3">
        <v>2.5474999999999999</v>
      </c>
      <c r="L30" s="3">
        <v>2.5474999999999999</v>
      </c>
      <c r="M30" s="20" t="s">
        <v>232</v>
      </c>
      <c r="N30" s="33">
        <v>8.1054353740238216</v>
      </c>
      <c r="O30" s="33">
        <v>8.0714075685227105</v>
      </c>
      <c r="P30" s="33">
        <v>7.6342634040247006</v>
      </c>
      <c r="Q30" s="33">
        <v>7.1126998135143609</v>
      </c>
      <c r="R30" s="33">
        <v>6.1339139041547437</v>
      </c>
      <c r="S30" s="33">
        <v>5.1498205089316018</v>
      </c>
      <c r="T30" s="33">
        <v>4.0935365799231711</v>
      </c>
      <c r="U30" s="33">
        <v>2.9070579634900326</v>
      </c>
      <c r="V30" s="33">
        <v>2.5474999999999999</v>
      </c>
      <c r="W30" s="33">
        <v>2.5474999999999999</v>
      </c>
      <c r="X30" s="20" t="s">
        <v>400</v>
      </c>
      <c r="Y30" s="33">
        <v>7.9638981974270164</v>
      </c>
      <c r="Z30" s="33">
        <v>7.8214219783270211</v>
      </c>
      <c r="AA30" s="33">
        <v>7.2858176627613691</v>
      </c>
      <c r="AB30" s="33">
        <v>6.5991674325743723</v>
      </c>
      <c r="AC30" s="33">
        <v>5.6411291432423649</v>
      </c>
      <c r="AD30" s="33">
        <v>4.6646012502034271</v>
      </c>
      <c r="AE30" s="33">
        <v>3.6100870863902199</v>
      </c>
      <c r="AF30" s="33">
        <v>2.6140262695622369</v>
      </c>
      <c r="AG30" s="33">
        <v>2.5474999999999999</v>
      </c>
      <c r="AH30" s="33">
        <v>2.5474999999999999</v>
      </c>
      <c r="AI30" s="20" t="s">
        <v>568</v>
      </c>
      <c r="AJ30" s="33">
        <v>7.7954032715220665</v>
      </c>
      <c r="AK30" s="33">
        <v>7.5337708788182249</v>
      </c>
      <c r="AL30" s="33">
        <v>6.940980586985563</v>
      </c>
      <c r="AM30" s="33">
        <v>6.1690514225587636</v>
      </c>
      <c r="AN30" s="33">
        <v>5.2699191978630182</v>
      </c>
      <c r="AO30" s="33">
        <v>4.371444979743389</v>
      </c>
      <c r="AP30" s="33">
        <v>3.4132477712963749</v>
      </c>
      <c r="AQ30" s="33">
        <v>2.5748877740184932</v>
      </c>
      <c r="AR30" s="33">
        <v>2.5474999999999999</v>
      </c>
      <c r="AS30" s="33">
        <v>2.5474999999999999</v>
      </c>
      <c r="AT30" s="20" t="s">
        <v>736</v>
      </c>
      <c r="AU30" s="33">
        <v>8.0182213080546791</v>
      </c>
      <c r="AV30" s="33">
        <v>7.9399194038219942</v>
      </c>
      <c r="AW30" s="33">
        <v>7.4502576693814797</v>
      </c>
      <c r="AX30" s="33">
        <v>6.8767498646682359</v>
      </c>
      <c r="AY30" s="33">
        <v>5.9211284017851984</v>
      </c>
      <c r="AZ30" s="33">
        <v>4.9746626272882333</v>
      </c>
      <c r="BA30" s="33">
        <v>3.9803903277161541</v>
      </c>
      <c r="BB30" s="33">
        <v>2.8819977142332567</v>
      </c>
      <c r="BC30" s="33">
        <v>2.5474999999999999</v>
      </c>
      <c r="BD30" s="33">
        <v>2.5474999999999999</v>
      </c>
    </row>
    <row r="31" spans="1:56" x14ac:dyDescent="0.25">
      <c r="A31" s="17" t="s">
        <v>65</v>
      </c>
      <c r="B31" s="4">
        <v>6.5</v>
      </c>
      <c r="C31" s="3">
        <v>8.0935052451451988</v>
      </c>
      <c r="D31" s="3">
        <v>8.04162664044404</v>
      </c>
      <c r="E31" s="3">
        <v>7.5861521291119001</v>
      </c>
      <c r="F31" s="3">
        <v>7.0159406320047992</v>
      </c>
      <c r="G31" s="3">
        <v>6.0581400168932928</v>
      </c>
      <c r="H31" s="3">
        <v>5.0742012591548269</v>
      </c>
      <c r="I31" s="3">
        <v>4.0075761457608019</v>
      </c>
      <c r="J31" s="3">
        <v>2.7965819610024258</v>
      </c>
      <c r="K31" s="3">
        <v>2.5474999999999999</v>
      </c>
      <c r="L31" s="3">
        <v>2.5474999999999999</v>
      </c>
      <c r="M31" s="20" t="s">
        <v>233</v>
      </c>
      <c r="N31" s="33">
        <v>8.110130589297329</v>
      </c>
      <c r="O31" s="33">
        <v>8.0861974377945511</v>
      </c>
      <c r="P31" s="33">
        <v>7.6603293746457268</v>
      </c>
      <c r="Q31" s="33">
        <v>7.1390186903964414</v>
      </c>
      <c r="R31" s="33">
        <v>6.1779097555088969</v>
      </c>
      <c r="S31" s="33">
        <v>5.1957910796344491</v>
      </c>
      <c r="T31" s="33">
        <v>4.1398841659875556</v>
      </c>
      <c r="U31" s="33">
        <v>2.9666454532687783</v>
      </c>
      <c r="V31" s="33">
        <v>2.5474999999999999</v>
      </c>
      <c r="W31" s="33">
        <v>2.5474999999999999</v>
      </c>
      <c r="X31" s="20" t="s">
        <v>401</v>
      </c>
      <c r="Y31" s="33">
        <v>7.9790581594863532</v>
      </c>
      <c r="Z31" s="33">
        <v>7.8579224049209477</v>
      </c>
      <c r="AA31" s="33">
        <v>7.3409099541879668</v>
      </c>
      <c r="AB31" s="33">
        <v>6.6803919306531396</v>
      </c>
      <c r="AC31" s="33">
        <v>5.7259722730138023</v>
      </c>
      <c r="AD31" s="33">
        <v>4.7477733541430345</v>
      </c>
      <c r="AE31" s="33">
        <v>3.6878526334760826</v>
      </c>
      <c r="AF31" s="33">
        <v>2.6511185275147469</v>
      </c>
      <c r="AG31" s="33">
        <v>2.5474999999999999</v>
      </c>
      <c r="AH31" s="33">
        <v>2.5474999999999999</v>
      </c>
      <c r="AI31" s="20" t="s">
        <v>569</v>
      </c>
      <c r="AJ31" s="33">
        <v>7.7651324396402082</v>
      </c>
      <c r="AK31" s="33">
        <v>7.5115246767158776</v>
      </c>
      <c r="AL31" s="33">
        <v>6.935210207092056</v>
      </c>
      <c r="AM31" s="33">
        <v>6.1791112316461625</v>
      </c>
      <c r="AN31" s="33">
        <v>5.2826427519761285</v>
      </c>
      <c r="AO31" s="33">
        <v>4.3819068023903993</v>
      </c>
      <c r="AP31" s="33">
        <v>3.4240323895573623</v>
      </c>
      <c r="AQ31" s="33">
        <v>2.5782747672886948</v>
      </c>
      <c r="AR31" s="33">
        <v>2.5474999999999999</v>
      </c>
      <c r="AS31" s="33">
        <v>2.5474999999999999</v>
      </c>
      <c r="AT31" s="20" t="s">
        <v>737</v>
      </c>
      <c r="AU31" s="33">
        <v>8.0396874554541906</v>
      </c>
      <c r="AV31" s="33">
        <v>7.9910872406457827</v>
      </c>
      <c r="AW31" s="33">
        <v>7.5281240671184388</v>
      </c>
      <c r="AX31" s="33">
        <v>6.9876234534667629</v>
      </c>
      <c r="AY31" s="33">
        <v>6.0447408546472712</v>
      </c>
      <c r="AZ31" s="33">
        <v>5.0955258499596825</v>
      </c>
      <c r="BA31" s="33">
        <v>4.0957132418913744</v>
      </c>
      <c r="BB31" s="33">
        <v>3.0116692903621556</v>
      </c>
      <c r="BC31" s="33">
        <v>2.5474999999999999</v>
      </c>
      <c r="BD31" s="33">
        <v>2.5474999999999999</v>
      </c>
    </row>
    <row r="32" spans="1:56" x14ac:dyDescent="0.25">
      <c r="A32" s="17" t="s">
        <v>66</v>
      </c>
      <c r="B32" s="4">
        <v>10.6</v>
      </c>
      <c r="C32" s="3">
        <v>8.0986908705199223</v>
      </c>
      <c r="D32" s="3">
        <v>8.0539311097779311</v>
      </c>
      <c r="E32" s="3">
        <v>7.6070144397629269</v>
      </c>
      <c r="F32" s="3">
        <v>7.093772568095738</v>
      </c>
      <c r="G32" s="3">
        <v>6.1515089791497308</v>
      </c>
      <c r="H32" s="3">
        <v>5.1789296047804099</v>
      </c>
      <c r="I32" s="3">
        <v>4.1199196514536363</v>
      </c>
      <c r="J32" s="3">
        <v>2.9231100812100848</v>
      </c>
      <c r="K32" s="3">
        <v>2.5474999999999999</v>
      </c>
      <c r="L32" s="3">
        <v>2.5474999999999999</v>
      </c>
      <c r="M32" s="20" t="s">
        <v>234</v>
      </c>
      <c r="N32" s="33">
        <v>8.147898630912815</v>
      </c>
      <c r="O32" s="33">
        <v>8.1506183296660044</v>
      </c>
      <c r="P32" s="33">
        <v>7.7594124579037533</v>
      </c>
      <c r="Q32" s="33">
        <v>7.2583297514595255</v>
      </c>
      <c r="R32" s="33">
        <v>6.4077248669667863</v>
      </c>
      <c r="S32" s="33">
        <v>5.4423895814147691</v>
      </c>
      <c r="T32" s="33">
        <v>4.4034677168177074</v>
      </c>
      <c r="U32" s="33">
        <v>3.2595549249655691</v>
      </c>
      <c r="V32" s="33">
        <v>2.5474999999999999</v>
      </c>
      <c r="W32" s="33">
        <v>2.5474999999999999</v>
      </c>
      <c r="X32" s="20" t="s">
        <v>402</v>
      </c>
      <c r="Y32" s="33">
        <v>8.0484427917594203</v>
      </c>
      <c r="Z32" s="33">
        <v>7.9832448467504724</v>
      </c>
      <c r="AA32" s="33">
        <v>7.5145229294228919</v>
      </c>
      <c r="AB32" s="33">
        <v>6.9863889351796065</v>
      </c>
      <c r="AC32" s="33">
        <v>6.0446610946472381</v>
      </c>
      <c r="AD32" s="33">
        <v>5.0756735283592862</v>
      </c>
      <c r="AE32" s="33">
        <v>4.0217199361159937</v>
      </c>
      <c r="AF32" s="33">
        <v>2.8571850393967653</v>
      </c>
      <c r="AG32" s="33">
        <v>2.5474999999999999</v>
      </c>
      <c r="AH32" s="33">
        <v>2.5474999999999999</v>
      </c>
      <c r="AI32" s="20" t="s">
        <v>570</v>
      </c>
      <c r="AJ32" s="33">
        <v>7.8799144609043239</v>
      </c>
      <c r="AK32" s="33">
        <v>7.7393034125507389</v>
      </c>
      <c r="AL32" s="33">
        <v>7.2212312392752471</v>
      </c>
      <c r="AM32" s="33">
        <v>6.6270251456758293</v>
      </c>
      <c r="AN32" s="33">
        <v>5.7211788026337231</v>
      </c>
      <c r="AO32" s="33">
        <v>4.8028691766137745</v>
      </c>
      <c r="AP32" s="33">
        <v>3.8211045416482645</v>
      </c>
      <c r="AQ32" s="33">
        <v>2.7954420729236902</v>
      </c>
      <c r="AR32" s="33">
        <v>2.5474999999999999</v>
      </c>
      <c r="AS32" s="33">
        <v>2.5474999999999999</v>
      </c>
      <c r="AT32" s="20" t="s">
        <v>738</v>
      </c>
      <c r="AU32" s="33">
        <v>8.1289864355320098</v>
      </c>
      <c r="AV32" s="33">
        <v>8.133478629523303</v>
      </c>
      <c r="AW32" s="33">
        <v>7.7472837140477502</v>
      </c>
      <c r="AX32" s="33">
        <v>7.2423423932536579</v>
      </c>
      <c r="AY32" s="33">
        <v>6.4162822164666533</v>
      </c>
      <c r="AZ32" s="33">
        <v>5.4703057212968194</v>
      </c>
      <c r="BA32" s="33">
        <v>4.4716085964512269</v>
      </c>
      <c r="BB32" s="33">
        <v>3.4018150718424787</v>
      </c>
      <c r="BC32" s="33">
        <v>2.5780441647611272</v>
      </c>
      <c r="BD32" s="33">
        <v>2.5474999999999999</v>
      </c>
    </row>
    <row r="33" spans="1:56" x14ac:dyDescent="0.25">
      <c r="A33" s="17" t="s">
        <v>67</v>
      </c>
      <c r="B33" s="4">
        <v>47.4</v>
      </c>
      <c r="C33" s="3">
        <v>21.067552935741492</v>
      </c>
      <c r="D33" s="3">
        <v>21.069759632247237</v>
      </c>
      <c r="E33" s="3">
        <v>20.66978699471484</v>
      </c>
      <c r="F33" s="3">
        <v>20.027487975999403</v>
      </c>
      <c r="G33" s="3">
        <v>18.540234259676314</v>
      </c>
      <c r="H33" s="3">
        <v>16.246179050667788</v>
      </c>
      <c r="I33" s="3">
        <v>13.485269533556677</v>
      </c>
      <c r="J33" s="3">
        <v>10.42998768542463</v>
      </c>
      <c r="K33" s="3">
        <v>7.9940081762260009</v>
      </c>
      <c r="L33" s="3">
        <v>6.7209570932119753</v>
      </c>
      <c r="M33" s="20" t="s">
        <v>235</v>
      </c>
      <c r="N33" s="33">
        <v>8.2033488663444558</v>
      </c>
      <c r="O33" s="33">
        <v>8.2088727480527304</v>
      </c>
      <c r="P33" s="33">
        <v>7.8929550608109889</v>
      </c>
      <c r="Q33" s="33">
        <v>7.3894980446600833</v>
      </c>
      <c r="R33" s="33">
        <v>6.6657242453314387</v>
      </c>
      <c r="S33" s="33">
        <v>5.709600107083447</v>
      </c>
      <c r="T33" s="33">
        <v>4.6886366853376487</v>
      </c>
      <c r="U33" s="33">
        <v>3.5796341845206752</v>
      </c>
      <c r="V33" s="33">
        <v>2.6898418829603967</v>
      </c>
      <c r="W33" s="33">
        <v>2.5474999999999999</v>
      </c>
      <c r="X33" s="20" t="s">
        <v>403</v>
      </c>
      <c r="Y33" s="33">
        <v>21.134770553691236</v>
      </c>
      <c r="Z33" s="33">
        <v>21.13672310183231</v>
      </c>
      <c r="AA33" s="33">
        <v>20.724092378248024</v>
      </c>
      <c r="AB33" s="33">
        <v>20.10984800675509</v>
      </c>
      <c r="AC33" s="33">
        <v>18.646352325066449</v>
      </c>
      <c r="AD33" s="33">
        <v>16.349315796747259</v>
      </c>
      <c r="AE33" s="33">
        <v>13.440244141463234</v>
      </c>
      <c r="AF33" s="33">
        <v>10.385241026989553</v>
      </c>
      <c r="AG33" s="33">
        <v>7.8607328042651892</v>
      </c>
      <c r="AH33" s="33">
        <v>6.5602077697509413</v>
      </c>
      <c r="AI33" s="20" t="s">
        <v>571</v>
      </c>
      <c r="AJ33" s="33">
        <v>20.745817894560112</v>
      </c>
      <c r="AK33" s="33">
        <v>20.712767036639022</v>
      </c>
      <c r="AL33" s="33">
        <v>20.297773846968663</v>
      </c>
      <c r="AM33" s="33">
        <v>19.484767362646405</v>
      </c>
      <c r="AN33" s="33">
        <v>18.06090170019181</v>
      </c>
      <c r="AO33" s="33">
        <v>16.127402495114772</v>
      </c>
      <c r="AP33" s="33">
        <v>13.375716146904706</v>
      </c>
      <c r="AQ33" s="33">
        <v>10.451163111481469</v>
      </c>
      <c r="AR33" s="33">
        <v>7.9402412092122496</v>
      </c>
      <c r="AS33" s="33">
        <v>6.685219855406106</v>
      </c>
      <c r="AT33" s="20" t="s">
        <v>739</v>
      </c>
      <c r="AU33" s="33">
        <v>21.373972898660675</v>
      </c>
      <c r="AV33" s="33">
        <v>21.384967017361294</v>
      </c>
      <c r="AW33" s="33">
        <v>21.139764150116218</v>
      </c>
      <c r="AX33" s="33">
        <v>20.576825540824803</v>
      </c>
      <c r="AY33" s="33">
        <v>19.041104906423691</v>
      </c>
      <c r="AZ33" s="33">
        <v>16.90920165524798</v>
      </c>
      <c r="BA33" s="33">
        <v>14.621802327234027</v>
      </c>
      <c r="BB33" s="33">
        <v>11.823522962000883</v>
      </c>
      <c r="BC33" s="33">
        <v>8.8294939915809341</v>
      </c>
      <c r="BD33" s="33">
        <v>7.2590714565622703</v>
      </c>
    </row>
    <row r="34" spans="1:56" x14ac:dyDescent="0.25">
      <c r="A34" s="17" t="s">
        <v>68</v>
      </c>
      <c r="B34" s="4">
        <v>93.5</v>
      </c>
      <c r="C34" s="3">
        <v>137.27781906758253</v>
      </c>
      <c r="D34" s="3">
        <v>136.58370640365899</v>
      </c>
      <c r="E34" s="3">
        <v>134.73019977011595</v>
      </c>
      <c r="F34" s="3">
        <v>132.8221961060776</v>
      </c>
      <c r="G34" s="3">
        <v>126.21812693978492</v>
      </c>
      <c r="H34" s="3">
        <v>115.54282461132</v>
      </c>
      <c r="I34" s="3">
        <v>97.296783485540189</v>
      </c>
      <c r="J34" s="3">
        <v>77.594534895550652</v>
      </c>
      <c r="K34" s="3">
        <v>59.895937686849798</v>
      </c>
      <c r="L34" s="3">
        <v>46.561376919806172</v>
      </c>
      <c r="M34" s="20" t="s">
        <v>236</v>
      </c>
      <c r="N34" s="33">
        <v>8.2393078387831835</v>
      </c>
      <c r="O34" s="33">
        <v>8.2435832409114891</v>
      </c>
      <c r="P34" s="33">
        <v>7.9619990959708371</v>
      </c>
      <c r="Q34" s="33">
        <v>7.4501122595546683</v>
      </c>
      <c r="R34" s="33">
        <v>6.7462594170319496</v>
      </c>
      <c r="S34" s="33">
        <v>5.7815290811891389</v>
      </c>
      <c r="T34" s="33">
        <v>4.752200582854158</v>
      </c>
      <c r="U34" s="33">
        <v>3.6461554863062049</v>
      </c>
      <c r="V34" s="33">
        <v>2.7550807138555573</v>
      </c>
      <c r="W34" s="33">
        <v>2.5474999999999999</v>
      </c>
      <c r="X34" s="20" t="s">
        <v>404</v>
      </c>
      <c r="Y34" s="33">
        <v>138.47948466173335</v>
      </c>
      <c r="Z34" s="33">
        <v>137.84883586769351</v>
      </c>
      <c r="AA34" s="33">
        <v>135.9715161652077</v>
      </c>
      <c r="AB34" s="33">
        <v>134.25961466573415</v>
      </c>
      <c r="AC34" s="33">
        <v>127.85628801980366</v>
      </c>
      <c r="AD34" s="33">
        <v>117.65524718727032</v>
      </c>
      <c r="AE34" s="33">
        <v>99.14648416532755</v>
      </c>
      <c r="AF34" s="33">
        <v>78.409051586209728</v>
      </c>
      <c r="AG34" s="33">
        <v>60.100494734849718</v>
      </c>
      <c r="AH34" s="33">
        <v>46.298445808479059</v>
      </c>
      <c r="AI34" s="20" t="s">
        <v>572</v>
      </c>
      <c r="AJ34" s="33">
        <v>138.18630514905041</v>
      </c>
      <c r="AK34" s="33">
        <v>137.69427308254538</v>
      </c>
      <c r="AL34" s="33">
        <v>135.85726271209421</v>
      </c>
      <c r="AM34" s="33">
        <v>132.57858834158691</v>
      </c>
      <c r="AN34" s="33">
        <v>126.56530702477905</v>
      </c>
      <c r="AO34" s="33">
        <v>119.50304421911913</v>
      </c>
      <c r="AP34" s="33">
        <v>102.22177901620056</v>
      </c>
      <c r="AQ34" s="33">
        <v>80.760839162612768</v>
      </c>
      <c r="AR34" s="33">
        <v>62.06946082900928</v>
      </c>
      <c r="AS34" s="33">
        <v>48.125292627255867</v>
      </c>
      <c r="AT34" s="20" t="s">
        <v>740</v>
      </c>
      <c r="AU34" s="33">
        <v>139.9038087239328</v>
      </c>
      <c r="AV34" s="33">
        <v>139.422800050505</v>
      </c>
      <c r="AW34" s="33">
        <v>138.0508931184296</v>
      </c>
      <c r="AX34" s="33">
        <v>135.01724674564684</v>
      </c>
      <c r="AY34" s="33">
        <v>129.3113602789627</v>
      </c>
      <c r="AZ34" s="33">
        <v>123.25736086254911</v>
      </c>
      <c r="BA34" s="33">
        <v>108.65915386440828</v>
      </c>
      <c r="BB34" s="33">
        <v>87.881428270270291</v>
      </c>
      <c r="BC34" s="33">
        <v>68.392644602574535</v>
      </c>
      <c r="BD34" s="33">
        <v>52.783919983778439</v>
      </c>
    </row>
    <row r="35" spans="1:56" x14ac:dyDescent="0.25">
      <c r="A35" s="17" t="s">
        <v>69</v>
      </c>
      <c r="B35" s="4">
        <v>117.5</v>
      </c>
      <c r="C35" s="3">
        <v>178.79140147294578</v>
      </c>
      <c r="D35" s="3">
        <v>177.24220161793451</v>
      </c>
      <c r="E35" s="3">
        <v>173.00935513844524</v>
      </c>
      <c r="F35" s="3">
        <v>166.34919235629471</v>
      </c>
      <c r="G35" s="3">
        <v>156.82579730697375</v>
      </c>
      <c r="H35" s="3">
        <v>142.26975398010299</v>
      </c>
      <c r="I35" s="3">
        <v>123.37823841965809</v>
      </c>
      <c r="J35" s="3">
        <v>102.58774728824683</v>
      </c>
      <c r="K35" s="3">
        <v>82.151924698772049</v>
      </c>
      <c r="L35" s="3">
        <v>65.03149552211076</v>
      </c>
      <c r="M35" s="20" t="s">
        <v>237</v>
      </c>
      <c r="N35" s="33">
        <v>8.3295502479661199</v>
      </c>
      <c r="O35" s="33">
        <v>8.3334249081706293</v>
      </c>
      <c r="P35" s="33">
        <v>8.2179078569049135</v>
      </c>
      <c r="Q35" s="33">
        <v>7.6989075989814415</v>
      </c>
      <c r="R35" s="33">
        <v>7.1238053543797735</v>
      </c>
      <c r="S35" s="33">
        <v>6.1486766154520227</v>
      </c>
      <c r="T35" s="33">
        <v>5.0944274901519204</v>
      </c>
      <c r="U35" s="33">
        <v>3.9613904316037551</v>
      </c>
      <c r="V35" s="33">
        <v>2.9224708672831525</v>
      </c>
      <c r="W35" s="33">
        <v>2.5474999999999999</v>
      </c>
      <c r="X35" s="20" t="s">
        <v>405</v>
      </c>
      <c r="Y35" s="33">
        <v>180.3471022707933</v>
      </c>
      <c r="Z35" s="33">
        <v>178.97321016135047</v>
      </c>
      <c r="AA35" s="33">
        <v>175.37773792906918</v>
      </c>
      <c r="AB35" s="33">
        <v>169.11085727674919</v>
      </c>
      <c r="AC35" s="33">
        <v>158.49095516998366</v>
      </c>
      <c r="AD35" s="33">
        <v>143.47486263799297</v>
      </c>
      <c r="AE35" s="33">
        <v>124.26385359005776</v>
      </c>
      <c r="AF35" s="33">
        <v>102.73873867819611</v>
      </c>
      <c r="AG35" s="33">
        <v>81.370414664252237</v>
      </c>
      <c r="AH35" s="33">
        <v>63.933554435934255</v>
      </c>
      <c r="AI35" s="20" t="s">
        <v>573</v>
      </c>
      <c r="AJ35" s="33">
        <v>181.0549846525785</v>
      </c>
      <c r="AK35" s="33">
        <v>179.80384734198731</v>
      </c>
      <c r="AL35" s="33">
        <v>176.62419923970054</v>
      </c>
      <c r="AM35" s="33">
        <v>169.45887013287162</v>
      </c>
      <c r="AN35" s="33">
        <v>160.3853245576565</v>
      </c>
      <c r="AO35" s="33">
        <v>147.12948109606643</v>
      </c>
      <c r="AP35" s="33">
        <v>128.83397872587574</v>
      </c>
      <c r="AQ35" s="33">
        <v>106.75993089238497</v>
      </c>
      <c r="AR35" s="33">
        <v>84.799245116745595</v>
      </c>
      <c r="AS35" s="33">
        <v>66.373368111325007</v>
      </c>
      <c r="AT35" s="20" t="s">
        <v>741</v>
      </c>
      <c r="AU35" s="33">
        <v>182.24732400927846</v>
      </c>
      <c r="AV35" s="33">
        <v>181.21370302629572</v>
      </c>
      <c r="AW35" s="33">
        <v>178.41160387305612</v>
      </c>
      <c r="AX35" s="33">
        <v>171.83007657805939</v>
      </c>
      <c r="AY35" s="33">
        <v>162.83357870559348</v>
      </c>
      <c r="AZ35" s="33">
        <v>150.87400490538286</v>
      </c>
      <c r="BA35" s="33">
        <v>133.45414527568178</v>
      </c>
      <c r="BB35" s="33">
        <v>113.32565340171112</v>
      </c>
      <c r="BC35" s="33">
        <v>90.817825982125953</v>
      </c>
      <c r="BD35" s="33">
        <v>71.718060149328394</v>
      </c>
    </row>
    <row r="36" spans="1:56" x14ac:dyDescent="0.25">
      <c r="A36" s="17" t="s">
        <v>70</v>
      </c>
      <c r="B36" s="4">
        <v>122.3</v>
      </c>
      <c r="C36" s="3">
        <v>188.07389662834302</v>
      </c>
      <c r="D36" s="3">
        <v>185.16160084458858</v>
      </c>
      <c r="E36" s="3">
        <v>180.53943371144499</v>
      </c>
      <c r="F36" s="3">
        <v>173.58077017080126</v>
      </c>
      <c r="G36" s="3">
        <v>164.17316423297939</v>
      </c>
      <c r="H36" s="3">
        <v>149.84281191875482</v>
      </c>
      <c r="I36" s="3">
        <v>130.13633724710559</v>
      </c>
      <c r="J36" s="3">
        <v>108.77357337682486</v>
      </c>
      <c r="K36" s="3">
        <v>88.652733394835906</v>
      </c>
      <c r="L36" s="3">
        <v>70.710799425349833</v>
      </c>
      <c r="M36" s="20" t="s">
        <v>238</v>
      </c>
      <c r="N36" s="33">
        <v>8.429257151117941</v>
      </c>
      <c r="O36" s="33">
        <v>8.4329291073517219</v>
      </c>
      <c r="P36" s="33">
        <v>8.4094529259872761</v>
      </c>
      <c r="Q36" s="33">
        <v>7.9384527579142716</v>
      </c>
      <c r="R36" s="33">
        <v>7.4007267444034701</v>
      </c>
      <c r="S36" s="33">
        <v>6.544426486492771</v>
      </c>
      <c r="T36" s="33">
        <v>5.5101207521714883</v>
      </c>
      <c r="U36" s="33">
        <v>4.4025178519315311</v>
      </c>
      <c r="V36" s="33">
        <v>3.1344521904953706</v>
      </c>
      <c r="W36" s="33">
        <v>2.5474999999999999</v>
      </c>
      <c r="X36" s="20" t="s">
        <v>406</v>
      </c>
      <c r="Y36" s="33">
        <v>188.93405086112639</v>
      </c>
      <c r="Z36" s="33">
        <v>185.96693444534716</v>
      </c>
      <c r="AA36" s="33">
        <v>181.65094535092743</v>
      </c>
      <c r="AB36" s="33">
        <v>174.94121915680068</v>
      </c>
      <c r="AC36" s="33">
        <v>165.35792983944745</v>
      </c>
      <c r="AD36" s="33">
        <v>150.70688888439923</v>
      </c>
      <c r="AE36" s="33">
        <v>129.86896517319747</v>
      </c>
      <c r="AF36" s="33">
        <v>107.88375677374292</v>
      </c>
      <c r="AG36" s="33">
        <v>86.87779078333611</v>
      </c>
      <c r="AH36" s="33">
        <v>68.897520712343436</v>
      </c>
      <c r="AI36" s="20" t="s">
        <v>574</v>
      </c>
      <c r="AJ36" s="33">
        <v>190.07614074591794</v>
      </c>
      <c r="AK36" s="33">
        <v>187.34533066473472</v>
      </c>
      <c r="AL36" s="33">
        <v>183.57367773773979</v>
      </c>
      <c r="AM36" s="33">
        <v>176.88097876244512</v>
      </c>
      <c r="AN36" s="33">
        <v>168.31511108153089</v>
      </c>
      <c r="AO36" s="33">
        <v>154.78761565632823</v>
      </c>
      <c r="AP36" s="33">
        <v>135.15705720247087</v>
      </c>
      <c r="AQ36" s="33">
        <v>112.1147527219903</v>
      </c>
      <c r="AR36" s="33">
        <v>90.362824062181275</v>
      </c>
      <c r="AS36" s="33">
        <v>71.908353730261851</v>
      </c>
      <c r="AT36" s="20" t="s">
        <v>742</v>
      </c>
      <c r="AU36" s="33">
        <v>191.01937389373231</v>
      </c>
      <c r="AV36" s="33">
        <v>188.68028474393617</v>
      </c>
      <c r="AW36" s="33">
        <v>185.00443371754503</v>
      </c>
      <c r="AX36" s="33">
        <v>178.32959869956881</v>
      </c>
      <c r="AY36" s="33">
        <v>170.19036713779778</v>
      </c>
      <c r="AZ36" s="33">
        <v>157.58233165825206</v>
      </c>
      <c r="BA36" s="33">
        <v>139.49911923189714</v>
      </c>
      <c r="BB36" s="33">
        <v>117.36486902331309</v>
      </c>
      <c r="BC36" s="33">
        <v>95.705486459541291</v>
      </c>
      <c r="BD36" s="33">
        <v>76.61970360236532</v>
      </c>
    </row>
    <row r="37" spans="1:56" x14ac:dyDescent="0.25">
      <c r="A37" s="17" t="s">
        <v>71</v>
      </c>
      <c r="B37" s="4">
        <v>123</v>
      </c>
      <c r="C37" s="3">
        <v>181.66576003606028</v>
      </c>
      <c r="D37" s="3">
        <v>178.92623091275189</v>
      </c>
      <c r="E37" s="3">
        <v>174.30590943356256</v>
      </c>
      <c r="F37" s="3">
        <v>167.29212785788752</v>
      </c>
      <c r="G37" s="3">
        <v>157.40012649754715</v>
      </c>
      <c r="H37" s="3">
        <v>142.97798674078933</v>
      </c>
      <c r="I37" s="3">
        <v>122.8882510132912</v>
      </c>
      <c r="J37" s="3">
        <v>102.89830367487274</v>
      </c>
      <c r="K37" s="3">
        <v>84.377313726185832</v>
      </c>
      <c r="L37" s="3">
        <v>66.903256515573403</v>
      </c>
      <c r="M37" s="20" t="s">
        <v>239</v>
      </c>
      <c r="N37" s="33">
        <v>8.4678507429222396</v>
      </c>
      <c r="O37" s="33">
        <v>8.4714003482178502</v>
      </c>
      <c r="P37" s="33">
        <v>8.4568784627006472</v>
      </c>
      <c r="Q37" s="33">
        <v>8.006128765800721</v>
      </c>
      <c r="R37" s="33">
        <v>7.4694551792203416</v>
      </c>
      <c r="S37" s="33">
        <v>6.6711969036067602</v>
      </c>
      <c r="T37" s="33">
        <v>5.6533641389045979</v>
      </c>
      <c r="U37" s="33">
        <v>4.5744552097139684</v>
      </c>
      <c r="V37" s="33">
        <v>3.2233463768230091</v>
      </c>
      <c r="W37" s="33">
        <v>2.5783242248849825</v>
      </c>
      <c r="X37" s="20" t="s">
        <v>407</v>
      </c>
      <c r="Y37" s="33">
        <v>182.34843166019422</v>
      </c>
      <c r="Z37" s="33">
        <v>179.66109518767391</v>
      </c>
      <c r="AA37" s="33">
        <v>175.3449414281539</v>
      </c>
      <c r="AB37" s="33">
        <v>168.57488016197036</v>
      </c>
      <c r="AC37" s="33">
        <v>158.73575144339011</v>
      </c>
      <c r="AD37" s="33">
        <v>143.93553342542882</v>
      </c>
      <c r="AE37" s="33">
        <v>122.90407859184103</v>
      </c>
      <c r="AF37" s="33">
        <v>102.3562583848725</v>
      </c>
      <c r="AG37" s="33">
        <v>83.024625586406785</v>
      </c>
      <c r="AH37" s="33">
        <v>65.503790742958486</v>
      </c>
      <c r="AI37" s="20" t="s">
        <v>575</v>
      </c>
      <c r="AJ37" s="33">
        <v>183.61153555535674</v>
      </c>
      <c r="AK37" s="33">
        <v>180.9686317802273</v>
      </c>
      <c r="AL37" s="33">
        <v>177.1297376516807</v>
      </c>
      <c r="AM37" s="33">
        <v>170.71014492812313</v>
      </c>
      <c r="AN37" s="33">
        <v>161.7067071467018</v>
      </c>
      <c r="AO37" s="33">
        <v>148.1721918585794</v>
      </c>
      <c r="AP37" s="33">
        <v>127.68376863943335</v>
      </c>
      <c r="AQ37" s="33">
        <v>106.3102713828427</v>
      </c>
      <c r="AR37" s="33">
        <v>86.62287476378819</v>
      </c>
      <c r="AS37" s="33">
        <v>68.475986780199392</v>
      </c>
      <c r="AT37" s="20" t="s">
        <v>743</v>
      </c>
      <c r="AU37" s="33">
        <v>184.55036739436079</v>
      </c>
      <c r="AV37" s="33">
        <v>182.00250953489942</v>
      </c>
      <c r="AW37" s="33">
        <v>178.32566952035552</v>
      </c>
      <c r="AX37" s="33">
        <v>172.11341900216047</v>
      </c>
      <c r="AY37" s="33">
        <v>163.41759191375169</v>
      </c>
      <c r="AZ37" s="33">
        <v>150.72865819511094</v>
      </c>
      <c r="BA37" s="33">
        <v>131.64495820691252</v>
      </c>
      <c r="BB37" s="33">
        <v>110.66135991586897</v>
      </c>
      <c r="BC37" s="33">
        <v>91.276704164110285</v>
      </c>
      <c r="BD37" s="33">
        <v>72.823982265015218</v>
      </c>
    </row>
    <row r="38" spans="1:56" x14ac:dyDescent="0.25">
      <c r="A38" s="17" t="s">
        <v>72</v>
      </c>
      <c r="B38" s="4">
        <v>133.4</v>
      </c>
      <c r="C38" s="3">
        <v>179.51656833014121</v>
      </c>
      <c r="D38" s="3">
        <v>177.33785810816579</v>
      </c>
      <c r="E38" s="3">
        <v>172.68140891742203</v>
      </c>
      <c r="F38" s="3">
        <v>165.04843481020538</v>
      </c>
      <c r="G38" s="3">
        <v>155.80358053202534</v>
      </c>
      <c r="H38" s="3">
        <v>139.65680375847762</v>
      </c>
      <c r="I38" s="3">
        <v>120.01917924966662</v>
      </c>
      <c r="J38" s="3">
        <v>97.467223726265786</v>
      </c>
      <c r="K38" s="3">
        <v>76.273125078698328</v>
      </c>
      <c r="L38" s="3">
        <v>59.193081297461184</v>
      </c>
      <c r="M38" s="20" t="s">
        <v>240</v>
      </c>
      <c r="N38" s="33">
        <v>8.4788457578858374</v>
      </c>
      <c r="O38" s="33">
        <v>8.4822924405908768</v>
      </c>
      <c r="P38" s="33">
        <v>8.4747042054161383</v>
      </c>
      <c r="Q38" s="33">
        <v>8.0353351892365215</v>
      </c>
      <c r="R38" s="33">
        <v>7.4952432287705983</v>
      </c>
      <c r="S38" s="33">
        <v>6.7371117852217397</v>
      </c>
      <c r="T38" s="33">
        <v>5.7194178612333859</v>
      </c>
      <c r="U38" s="33">
        <v>4.643027340461777</v>
      </c>
      <c r="V38" s="33">
        <v>3.3048281538823607</v>
      </c>
      <c r="W38" s="33">
        <v>2.6646726060357624</v>
      </c>
      <c r="X38" s="20" t="s">
        <v>408</v>
      </c>
      <c r="Y38" s="33">
        <v>180.84147750778587</v>
      </c>
      <c r="Z38" s="33">
        <v>178.70558071143483</v>
      </c>
      <c r="AA38" s="33">
        <v>174.47457629136969</v>
      </c>
      <c r="AB38" s="33">
        <v>166.89633761816452</v>
      </c>
      <c r="AC38" s="33">
        <v>158.04582338811949</v>
      </c>
      <c r="AD38" s="33">
        <v>141.93781652673562</v>
      </c>
      <c r="AE38" s="33">
        <v>121.58789264902893</v>
      </c>
      <c r="AF38" s="33">
        <v>98.360528407753137</v>
      </c>
      <c r="AG38" s="33">
        <v>76.646123789043628</v>
      </c>
      <c r="AH38" s="33">
        <v>58.940334603923958</v>
      </c>
      <c r="AI38" s="20" t="s">
        <v>576</v>
      </c>
      <c r="AJ38" s="33">
        <v>182.48124835969216</v>
      </c>
      <c r="AK38" s="33">
        <v>180.53278926301957</v>
      </c>
      <c r="AL38" s="33">
        <v>176.69023005366091</v>
      </c>
      <c r="AM38" s="33">
        <v>169.42611457948371</v>
      </c>
      <c r="AN38" s="33">
        <v>161.09917576348386</v>
      </c>
      <c r="AO38" s="33">
        <v>146.72266968211611</v>
      </c>
      <c r="AP38" s="33">
        <v>126.3428898165194</v>
      </c>
      <c r="AQ38" s="33">
        <v>102.65474393055231</v>
      </c>
      <c r="AR38" s="33">
        <v>80.230710719207167</v>
      </c>
      <c r="AS38" s="33">
        <v>62.032709472714686</v>
      </c>
      <c r="AT38" s="20" t="s">
        <v>744</v>
      </c>
      <c r="AU38" s="33">
        <v>183.03007750880695</v>
      </c>
      <c r="AV38" s="33">
        <v>181.30744647935606</v>
      </c>
      <c r="AW38" s="33">
        <v>177.74741305055625</v>
      </c>
      <c r="AX38" s="33">
        <v>170.58645460945999</v>
      </c>
      <c r="AY38" s="33">
        <v>162.38776357259951</v>
      </c>
      <c r="AZ38" s="33">
        <v>149.26338105878463</v>
      </c>
      <c r="BA38" s="33">
        <v>130.02673596374697</v>
      </c>
      <c r="BB38" s="33">
        <v>107.36394308337518</v>
      </c>
      <c r="BC38" s="33">
        <v>85.138939912899559</v>
      </c>
      <c r="BD38" s="33">
        <v>65.9597142720432</v>
      </c>
    </row>
    <row r="39" spans="1:56" x14ac:dyDescent="0.25">
      <c r="A39" s="17" t="s">
        <v>73</v>
      </c>
      <c r="B39" s="4">
        <v>154</v>
      </c>
      <c r="C39" s="3">
        <v>199.39804213632038</v>
      </c>
      <c r="D39" s="3">
        <v>197.2911439398157</v>
      </c>
      <c r="E39" s="3">
        <v>192.89651103147165</v>
      </c>
      <c r="F39" s="3">
        <v>185.7865114910698</v>
      </c>
      <c r="G39" s="3">
        <v>176.57286359438751</v>
      </c>
      <c r="H39" s="3">
        <v>161.46318805758469</v>
      </c>
      <c r="I39" s="3">
        <v>140.95839105489318</v>
      </c>
      <c r="J39" s="3">
        <v>117.96241187180928</v>
      </c>
      <c r="K39" s="3">
        <v>94.354199971135003</v>
      </c>
      <c r="L39" s="3">
        <v>74.695975353661552</v>
      </c>
      <c r="M39" s="20" t="s">
        <v>241</v>
      </c>
      <c r="N39" s="33">
        <v>8.4732478600009475</v>
      </c>
      <c r="O39" s="33">
        <v>8.4766081795141783</v>
      </c>
      <c r="P39" s="33">
        <v>8.4726144913248564</v>
      </c>
      <c r="Q39" s="33">
        <v>8.0457733785492316</v>
      </c>
      <c r="R39" s="33">
        <v>7.5088318224144492</v>
      </c>
      <c r="S39" s="33">
        <v>6.7763932400199671</v>
      </c>
      <c r="T39" s="33">
        <v>5.7642087674358455</v>
      </c>
      <c r="U39" s="33">
        <v>4.6887498383287252</v>
      </c>
      <c r="V39" s="33">
        <v>3.3506239830277686</v>
      </c>
      <c r="W39" s="33">
        <v>2.7061833518439622</v>
      </c>
      <c r="X39" s="20" t="s">
        <v>409</v>
      </c>
      <c r="Y39" s="33">
        <v>201.64194820027208</v>
      </c>
      <c r="Z39" s="33">
        <v>199.52127578187492</v>
      </c>
      <c r="AA39" s="33">
        <v>195.72917921883402</v>
      </c>
      <c r="AB39" s="33">
        <v>188.79548453501616</v>
      </c>
      <c r="AC39" s="33">
        <v>180.17609693530827</v>
      </c>
      <c r="AD39" s="33">
        <v>165.0086061885896</v>
      </c>
      <c r="AE39" s="33">
        <v>144.76765973025448</v>
      </c>
      <c r="AF39" s="33">
        <v>120.96805287077363</v>
      </c>
      <c r="AG39" s="33">
        <v>96.589466281598561</v>
      </c>
      <c r="AH39" s="33">
        <v>76.097493056068373</v>
      </c>
      <c r="AI39" s="20" t="s">
        <v>577</v>
      </c>
      <c r="AJ39" s="33">
        <v>203.46636781882782</v>
      </c>
      <c r="AK39" s="33">
        <v>201.52081568566103</v>
      </c>
      <c r="AL39" s="33">
        <v>198.04742300382944</v>
      </c>
      <c r="AM39" s="33">
        <v>191.28159198992336</v>
      </c>
      <c r="AN39" s="33">
        <v>183.08588618584173</v>
      </c>
      <c r="AO39" s="33">
        <v>169.35944138907288</v>
      </c>
      <c r="AP39" s="33">
        <v>148.91595021636519</v>
      </c>
      <c r="AQ39" s="33">
        <v>124.92875921942068</v>
      </c>
      <c r="AR39" s="33">
        <v>99.958020197808608</v>
      </c>
      <c r="AS39" s="33">
        <v>78.91940327432475</v>
      </c>
      <c r="AT39" s="20" t="s">
        <v>745</v>
      </c>
      <c r="AU39" s="33">
        <v>203.95572147507841</v>
      </c>
      <c r="AV39" s="33">
        <v>202.1245823050651</v>
      </c>
      <c r="AW39" s="33">
        <v>198.95910820327887</v>
      </c>
      <c r="AX39" s="33">
        <v>192.37822765345874</v>
      </c>
      <c r="AY39" s="33">
        <v>184.32318608615742</v>
      </c>
      <c r="AZ39" s="33">
        <v>171.76140481775462</v>
      </c>
      <c r="BA39" s="33">
        <v>152.82011011249361</v>
      </c>
      <c r="BB39" s="33">
        <v>129.96582343992455</v>
      </c>
      <c r="BC39" s="33">
        <v>105.65732031648589</v>
      </c>
      <c r="BD39" s="33">
        <v>83.541411389055355</v>
      </c>
    </row>
    <row r="40" spans="1:56" x14ac:dyDescent="0.25">
      <c r="A40" s="17" t="s">
        <v>74</v>
      </c>
      <c r="B40" s="4">
        <v>155.30000000000001</v>
      </c>
      <c r="C40" s="3">
        <v>216.98484242008035</v>
      </c>
      <c r="D40" s="3">
        <v>215.26705955364571</v>
      </c>
      <c r="E40" s="3">
        <v>211.21293105180223</v>
      </c>
      <c r="F40" s="3">
        <v>204.36499141132293</v>
      </c>
      <c r="G40" s="3">
        <v>194.87459802241182</v>
      </c>
      <c r="H40" s="3">
        <v>179.85968065327944</v>
      </c>
      <c r="I40" s="3">
        <v>160.2216217605901</v>
      </c>
      <c r="J40" s="3">
        <v>136.95583790103331</v>
      </c>
      <c r="K40" s="3">
        <v>113.06525486018312</v>
      </c>
      <c r="L40" s="3">
        <v>93.687924607117196</v>
      </c>
      <c r="M40" s="20" t="s">
        <v>242</v>
      </c>
      <c r="N40" s="33">
        <v>8.4629745175336222</v>
      </c>
      <c r="O40" s="33">
        <v>8.4662542346339915</v>
      </c>
      <c r="P40" s="33">
        <v>8.4461367409111823</v>
      </c>
      <c r="Q40" s="33">
        <v>8.0125273651081894</v>
      </c>
      <c r="R40" s="33">
        <v>7.4740448406533551</v>
      </c>
      <c r="S40" s="33">
        <v>6.7595328875896303</v>
      </c>
      <c r="T40" s="33">
        <v>5.7486565347444003</v>
      </c>
      <c r="U40" s="33">
        <v>4.6714300677656766</v>
      </c>
      <c r="V40" s="33">
        <v>3.3539856948996167</v>
      </c>
      <c r="W40" s="33">
        <v>2.735237637356402</v>
      </c>
      <c r="X40" s="20" t="s">
        <v>410</v>
      </c>
      <c r="Y40" s="33">
        <v>219.73201891976541</v>
      </c>
      <c r="Z40" s="33">
        <v>218.16772916126672</v>
      </c>
      <c r="AA40" s="33">
        <v>215.04127307050675</v>
      </c>
      <c r="AB40" s="33">
        <v>208.28969563356182</v>
      </c>
      <c r="AC40" s="33">
        <v>199.55972196269104</v>
      </c>
      <c r="AD40" s="33">
        <v>184.97236509320922</v>
      </c>
      <c r="AE40" s="33">
        <v>165.44935924123664</v>
      </c>
      <c r="AF40" s="33">
        <v>141.33282292194301</v>
      </c>
      <c r="AG40" s="33">
        <v>116.57138313252264</v>
      </c>
      <c r="AH40" s="33">
        <v>96.072834960661183</v>
      </c>
      <c r="AI40" s="20" t="s">
        <v>578</v>
      </c>
      <c r="AJ40" s="33">
        <v>221.85667774385922</v>
      </c>
      <c r="AK40" s="33">
        <v>220.26932075162256</v>
      </c>
      <c r="AL40" s="33">
        <v>217.3426372328515</v>
      </c>
      <c r="AM40" s="33">
        <v>210.82743555101612</v>
      </c>
      <c r="AN40" s="33">
        <v>202.46732412097816</v>
      </c>
      <c r="AO40" s="33">
        <v>188.78402024213506</v>
      </c>
      <c r="AP40" s="33">
        <v>169.2467722293971</v>
      </c>
      <c r="AQ40" s="33">
        <v>145.16612786316796</v>
      </c>
      <c r="AR40" s="33">
        <v>119.73206647651068</v>
      </c>
      <c r="AS40" s="33">
        <v>98.407608224654965</v>
      </c>
      <c r="AT40" s="20" t="s">
        <v>746</v>
      </c>
      <c r="AU40" s="33">
        <v>222.08256428716635</v>
      </c>
      <c r="AV40" s="33">
        <v>220.60326818307772</v>
      </c>
      <c r="AW40" s="33">
        <v>217.98316707947035</v>
      </c>
      <c r="AX40" s="33">
        <v>211.72212446982539</v>
      </c>
      <c r="AY40" s="33">
        <v>203.56364199456689</v>
      </c>
      <c r="AZ40" s="33">
        <v>190.90234557609921</v>
      </c>
      <c r="BA40" s="33">
        <v>172.81648801219106</v>
      </c>
      <c r="BB40" s="33">
        <v>149.87742540956768</v>
      </c>
      <c r="BC40" s="33">
        <v>125.08937155150414</v>
      </c>
      <c r="BD40" s="33">
        <v>102.51624770821182</v>
      </c>
    </row>
    <row r="41" spans="1:56" x14ac:dyDescent="0.25">
      <c r="A41" s="17" t="s">
        <v>75</v>
      </c>
      <c r="B41" s="4">
        <v>146.19999999999999</v>
      </c>
      <c r="C41" s="3">
        <v>210.96011645980269</v>
      </c>
      <c r="D41" s="3">
        <v>208.11648351716195</v>
      </c>
      <c r="E41" s="3">
        <v>203.51760423531169</v>
      </c>
      <c r="F41" s="3">
        <v>197.25284560749236</v>
      </c>
      <c r="G41" s="3">
        <v>187.92490767097442</v>
      </c>
      <c r="H41" s="3">
        <v>173.92523470517864</v>
      </c>
      <c r="I41" s="3">
        <v>155.58728732146272</v>
      </c>
      <c r="J41" s="3">
        <v>134.66795630162119</v>
      </c>
      <c r="K41" s="3">
        <v>114.62897831571831</v>
      </c>
      <c r="L41" s="3">
        <v>97.019191803566997</v>
      </c>
      <c r="M41" s="20" t="s">
        <v>243</v>
      </c>
      <c r="N41" s="33">
        <v>8.4486812330272851</v>
      </c>
      <c r="O41" s="33">
        <v>8.4518872166853338</v>
      </c>
      <c r="P41" s="33">
        <v>8.4166800230374488</v>
      </c>
      <c r="Q41" s="33">
        <v>7.9788160486294739</v>
      </c>
      <c r="R41" s="33">
        <v>7.4414267800928133</v>
      </c>
      <c r="S41" s="33">
        <v>6.7257908372352917</v>
      </c>
      <c r="T41" s="33">
        <v>5.7171371103390118</v>
      </c>
      <c r="U41" s="33">
        <v>4.6395952442913941</v>
      </c>
      <c r="V41" s="33">
        <v>3.3365881839509606</v>
      </c>
      <c r="W41" s="33">
        <v>2.7456195902838321</v>
      </c>
      <c r="X41" s="20" t="s">
        <v>411</v>
      </c>
      <c r="Y41" s="33">
        <v>213.54688280812942</v>
      </c>
      <c r="Z41" s="33">
        <v>210.88737137904485</v>
      </c>
      <c r="AA41" s="33">
        <v>206.75292067809229</v>
      </c>
      <c r="AB41" s="33">
        <v>200.66352073892</v>
      </c>
      <c r="AC41" s="33">
        <v>192.0577770360012</v>
      </c>
      <c r="AD41" s="33">
        <v>178.53034684778541</v>
      </c>
      <c r="AE41" s="33">
        <v>160.06607034933958</v>
      </c>
      <c r="AF41" s="33">
        <v>138.50896718120504</v>
      </c>
      <c r="AG41" s="33">
        <v>117.33989726685442</v>
      </c>
      <c r="AH41" s="33">
        <v>99.014113217043885</v>
      </c>
      <c r="AI41" s="20" t="s">
        <v>579</v>
      </c>
      <c r="AJ41" s="33">
        <v>215.45518267804795</v>
      </c>
      <c r="AK41" s="33">
        <v>212.73731303822331</v>
      </c>
      <c r="AL41" s="33">
        <v>208.860682019286</v>
      </c>
      <c r="AM41" s="33">
        <v>202.87433023998628</v>
      </c>
      <c r="AN41" s="33">
        <v>194.78645233872427</v>
      </c>
      <c r="AO41" s="33">
        <v>181.89817787655875</v>
      </c>
      <c r="AP41" s="33">
        <v>163.35627137841067</v>
      </c>
      <c r="AQ41" s="33">
        <v>141.72969173440464</v>
      </c>
      <c r="AR41" s="33">
        <v>120.2072365594004</v>
      </c>
      <c r="AS41" s="33">
        <v>101.17845054370046</v>
      </c>
      <c r="AT41" s="20" t="s">
        <v>747</v>
      </c>
      <c r="AU41" s="33">
        <v>215.77545182980901</v>
      </c>
      <c r="AV41" s="33">
        <v>213.27734303919561</v>
      </c>
      <c r="AW41" s="33">
        <v>209.61705161485821</v>
      </c>
      <c r="AX41" s="33">
        <v>203.75127254338048</v>
      </c>
      <c r="AY41" s="33">
        <v>195.92476141683596</v>
      </c>
      <c r="AZ41" s="33">
        <v>183.95501296144866</v>
      </c>
      <c r="BA41" s="33">
        <v>166.80946382519738</v>
      </c>
      <c r="BB41" s="33">
        <v>146.01720522244895</v>
      </c>
      <c r="BC41" s="33">
        <v>124.56551541467446</v>
      </c>
      <c r="BD41" s="33">
        <v>104.95788582227402</v>
      </c>
    </row>
    <row r="42" spans="1:56" x14ac:dyDescent="0.25">
      <c r="A42" s="17" t="s">
        <v>76</v>
      </c>
      <c r="B42" s="4">
        <v>136.9</v>
      </c>
      <c r="C42" s="3">
        <v>202.99692017481138</v>
      </c>
      <c r="D42" s="3">
        <v>200.83598749558536</v>
      </c>
      <c r="E42" s="3">
        <v>196.72144149148954</v>
      </c>
      <c r="F42" s="3">
        <v>190.6856538737122</v>
      </c>
      <c r="G42" s="3">
        <v>181.69456333102872</v>
      </c>
      <c r="H42" s="3">
        <v>167.84947957276029</v>
      </c>
      <c r="I42" s="3">
        <v>150.162973651377</v>
      </c>
      <c r="J42" s="3">
        <v>129.67990288306436</v>
      </c>
      <c r="K42" s="3">
        <v>110.03734060831012</v>
      </c>
      <c r="L42" s="3">
        <v>93.408987257647752</v>
      </c>
      <c r="M42" s="20" t="s">
        <v>244</v>
      </c>
      <c r="N42" s="33">
        <v>8.4244456788865882</v>
      </c>
      <c r="O42" s="33">
        <v>8.427587970016992</v>
      </c>
      <c r="P42" s="33">
        <v>8.3679011422041647</v>
      </c>
      <c r="Q42" s="33">
        <v>7.916669827008441</v>
      </c>
      <c r="R42" s="33">
        <v>7.3813113820463698</v>
      </c>
      <c r="S42" s="33">
        <v>6.6042214169032851</v>
      </c>
      <c r="T42" s="33">
        <v>5.5968488794756635</v>
      </c>
      <c r="U42" s="33">
        <v>4.5193637761426944</v>
      </c>
      <c r="V42" s="33">
        <v>3.2584106603997913</v>
      </c>
      <c r="W42" s="33">
        <v>2.6840663504968494</v>
      </c>
      <c r="X42" s="20" t="s">
        <v>412</v>
      </c>
      <c r="Y42" s="33">
        <v>205.05112704883601</v>
      </c>
      <c r="Z42" s="33">
        <v>203.1671907910715</v>
      </c>
      <c r="AA42" s="33">
        <v>199.31438233896205</v>
      </c>
      <c r="AB42" s="33">
        <v>193.61372894744133</v>
      </c>
      <c r="AC42" s="33">
        <v>185.03774904415232</v>
      </c>
      <c r="AD42" s="33">
        <v>171.63544141140383</v>
      </c>
      <c r="AE42" s="33">
        <v>153.52375983452637</v>
      </c>
      <c r="AF42" s="33">
        <v>132.51236002564002</v>
      </c>
      <c r="AG42" s="33">
        <v>111.91487311531235</v>
      </c>
      <c r="AH42" s="33">
        <v>94.718888607369522</v>
      </c>
      <c r="AI42" s="20" t="s">
        <v>580</v>
      </c>
      <c r="AJ42" s="33">
        <v>206.3616250122202</v>
      </c>
      <c r="AK42" s="33">
        <v>204.40537913953079</v>
      </c>
      <c r="AL42" s="33">
        <v>200.86052954945984</v>
      </c>
      <c r="AM42" s="33">
        <v>195.27109318493788</v>
      </c>
      <c r="AN42" s="33">
        <v>187.11539558033678</v>
      </c>
      <c r="AO42" s="33">
        <v>174.17737508882331</v>
      </c>
      <c r="AP42" s="33">
        <v>156.08796114091513</v>
      </c>
      <c r="AQ42" s="33">
        <v>135.08880495146525</v>
      </c>
      <c r="AR42" s="33">
        <v>114.16154584415474</v>
      </c>
      <c r="AS42" s="33">
        <v>96.521238216532979</v>
      </c>
      <c r="AT42" s="20" t="s">
        <v>748</v>
      </c>
      <c r="AU42" s="33">
        <v>207.08569744958379</v>
      </c>
      <c r="AV42" s="33">
        <v>205.18997028991137</v>
      </c>
      <c r="AW42" s="33">
        <v>201.84619054374122</v>
      </c>
      <c r="AX42" s="33">
        <v>196.47493404717778</v>
      </c>
      <c r="AY42" s="33">
        <v>188.61522083756128</v>
      </c>
      <c r="AZ42" s="33">
        <v>176.68068060406239</v>
      </c>
      <c r="BA42" s="33">
        <v>159.90107214033048</v>
      </c>
      <c r="BB42" s="33">
        <v>139.66958918599946</v>
      </c>
      <c r="BC42" s="33">
        <v>118.70101575331083</v>
      </c>
      <c r="BD42" s="33">
        <v>100.35312003536571</v>
      </c>
    </row>
    <row r="43" spans="1:56" x14ac:dyDescent="0.25">
      <c r="A43" s="17" t="s">
        <v>77</v>
      </c>
      <c r="B43" s="4">
        <v>87.9</v>
      </c>
      <c r="C43" s="3">
        <v>106.47844669918982</v>
      </c>
      <c r="D43" s="3">
        <v>105.15708816916907</v>
      </c>
      <c r="E43" s="3">
        <v>103.0919994203679</v>
      </c>
      <c r="F43" s="3">
        <v>99.823165428405559</v>
      </c>
      <c r="G43" s="3">
        <v>95.802242235765604</v>
      </c>
      <c r="H43" s="3">
        <v>89.803081704343882</v>
      </c>
      <c r="I43" s="3">
        <v>81.29309407051241</v>
      </c>
      <c r="J43" s="3">
        <v>70.459173509022136</v>
      </c>
      <c r="K43" s="3">
        <v>60.187886051848501</v>
      </c>
      <c r="L43" s="3">
        <v>51.860708178689976</v>
      </c>
      <c r="M43" s="20" t="s">
        <v>245</v>
      </c>
      <c r="N43" s="33">
        <v>8.3939957760437167</v>
      </c>
      <c r="O43" s="33">
        <v>8.3970793615955159</v>
      </c>
      <c r="P43" s="33">
        <v>8.3129615663024801</v>
      </c>
      <c r="Q43" s="33">
        <v>7.8458752840254524</v>
      </c>
      <c r="R43" s="33">
        <v>7.311527508442615</v>
      </c>
      <c r="S43" s="33">
        <v>6.4163415361174216</v>
      </c>
      <c r="T43" s="33">
        <v>5.40527470338162</v>
      </c>
      <c r="U43" s="33">
        <v>4.3247755419615546</v>
      </c>
      <c r="V43" s="33">
        <v>3.120150206272708</v>
      </c>
      <c r="W43" s="33">
        <v>2.571048170829854</v>
      </c>
      <c r="X43" s="20" t="s">
        <v>413</v>
      </c>
      <c r="Y43" s="33">
        <v>106.8677470311179</v>
      </c>
      <c r="Z43" s="33">
        <v>105.65694746905315</v>
      </c>
      <c r="AA43" s="33">
        <v>103.64106943581561</v>
      </c>
      <c r="AB43" s="33">
        <v>100.62391258462448</v>
      </c>
      <c r="AC43" s="33">
        <v>96.590599949297953</v>
      </c>
      <c r="AD43" s="33">
        <v>90.931555758870743</v>
      </c>
      <c r="AE43" s="33">
        <v>82.604174733337231</v>
      </c>
      <c r="AF43" s="33">
        <v>71.718884207628889</v>
      </c>
      <c r="AG43" s="33">
        <v>61.056403099824905</v>
      </c>
      <c r="AH43" s="33">
        <v>52.442591156879885</v>
      </c>
      <c r="AI43" s="20" t="s">
        <v>581</v>
      </c>
      <c r="AJ43" s="33">
        <v>107.03912582599079</v>
      </c>
      <c r="AK43" s="33">
        <v>105.6770900148835</v>
      </c>
      <c r="AL43" s="33">
        <v>103.4934652074584</v>
      </c>
      <c r="AM43" s="33">
        <v>100.55688725312788</v>
      </c>
      <c r="AN43" s="33">
        <v>96.485032398907919</v>
      </c>
      <c r="AO43" s="33">
        <v>90.80541445485845</v>
      </c>
      <c r="AP43" s="33">
        <v>82.532213939514932</v>
      </c>
      <c r="AQ43" s="33">
        <v>71.783234474937046</v>
      </c>
      <c r="AR43" s="33">
        <v>61.184582848102181</v>
      </c>
      <c r="AS43" s="33">
        <v>52.81389058103327</v>
      </c>
      <c r="AT43" s="20" t="s">
        <v>749</v>
      </c>
      <c r="AU43" s="33">
        <v>107.91535511999089</v>
      </c>
      <c r="AV43" s="33">
        <v>106.74767369805539</v>
      </c>
      <c r="AW43" s="33">
        <v>104.75954688583377</v>
      </c>
      <c r="AX43" s="33">
        <v>101.92537185914379</v>
      </c>
      <c r="AY43" s="33">
        <v>98.00846065152426</v>
      </c>
      <c r="AZ43" s="33">
        <v>92.737709359852417</v>
      </c>
      <c r="BA43" s="33">
        <v>85.337708130870055</v>
      </c>
      <c r="BB43" s="33">
        <v>75.050448607209788</v>
      </c>
      <c r="BC43" s="33">
        <v>64.163518669984455</v>
      </c>
      <c r="BD43" s="33">
        <v>55.124244901934134</v>
      </c>
    </row>
    <row r="44" spans="1:56" x14ac:dyDescent="0.25">
      <c r="A44" s="17" t="s">
        <v>78</v>
      </c>
      <c r="B44" s="4">
        <v>61.4</v>
      </c>
      <c r="C44" s="3">
        <v>72.769031061486331</v>
      </c>
      <c r="D44" s="3">
        <v>70.638917937774082</v>
      </c>
      <c r="E44" s="3">
        <v>68.094754006233927</v>
      </c>
      <c r="F44" s="3">
        <v>65.291291947767292</v>
      </c>
      <c r="G44" s="3">
        <v>62.190384005628331</v>
      </c>
      <c r="H44" s="3">
        <v>57.797874642403038</v>
      </c>
      <c r="I44" s="3">
        <v>51.869611778780069</v>
      </c>
      <c r="J44" s="3">
        <v>45.102997478068467</v>
      </c>
      <c r="K44" s="3">
        <v>39.645144428806852</v>
      </c>
      <c r="L44" s="3">
        <v>35.611633527768333</v>
      </c>
      <c r="M44" s="20" t="s">
        <v>246</v>
      </c>
      <c r="N44" s="33">
        <v>8.3561046179091871</v>
      </c>
      <c r="O44" s="33">
        <v>8.3591309237680704</v>
      </c>
      <c r="P44" s="33">
        <v>8.2506133361260243</v>
      </c>
      <c r="Q44" s="33">
        <v>7.7656742823599298</v>
      </c>
      <c r="R44" s="33">
        <v>7.2202021788159394</v>
      </c>
      <c r="S44" s="33">
        <v>6.2218499179806717</v>
      </c>
      <c r="T44" s="33">
        <v>5.2046782713411615</v>
      </c>
      <c r="U44" s="33">
        <v>4.120623852389671</v>
      </c>
      <c r="V44" s="33">
        <v>2.9757274522470558</v>
      </c>
      <c r="W44" s="33">
        <v>2.5474999999999999</v>
      </c>
      <c r="X44" s="20" t="s">
        <v>414</v>
      </c>
      <c r="Y44" s="33">
        <v>72.644054463983039</v>
      </c>
      <c r="Z44" s="33">
        <v>70.573623702358631</v>
      </c>
      <c r="AA44" s="33">
        <v>68.00582994749</v>
      </c>
      <c r="AB44" s="33">
        <v>65.328078345402673</v>
      </c>
      <c r="AC44" s="33">
        <v>62.292367852726379</v>
      </c>
      <c r="AD44" s="33">
        <v>57.960358592586523</v>
      </c>
      <c r="AE44" s="33">
        <v>52.057905270963502</v>
      </c>
      <c r="AF44" s="33">
        <v>45.245425439119479</v>
      </c>
      <c r="AG44" s="33">
        <v>39.692813118407273</v>
      </c>
      <c r="AH44" s="33">
        <v>35.627934127236578</v>
      </c>
      <c r="AI44" s="20" t="s">
        <v>582</v>
      </c>
      <c r="AJ44" s="33">
        <v>72.748190510174879</v>
      </c>
      <c r="AK44" s="33">
        <v>70.533113777471684</v>
      </c>
      <c r="AL44" s="33">
        <v>67.886159852519526</v>
      </c>
      <c r="AM44" s="33">
        <v>65.208834589599917</v>
      </c>
      <c r="AN44" s="33">
        <v>62.145531936863996</v>
      </c>
      <c r="AO44" s="33">
        <v>57.852797430571435</v>
      </c>
      <c r="AP44" s="33">
        <v>51.96312560205277</v>
      </c>
      <c r="AQ44" s="33">
        <v>45.310292424747523</v>
      </c>
      <c r="AR44" s="33">
        <v>39.76698469235474</v>
      </c>
      <c r="AS44" s="33">
        <v>35.75915387851957</v>
      </c>
      <c r="AT44" s="20" t="s">
        <v>750</v>
      </c>
      <c r="AU44" s="33">
        <v>73.708512698279407</v>
      </c>
      <c r="AV44" s="33">
        <v>71.785059041388905</v>
      </c>
      <c r="AW44" s="33">
        <v>69.243742968664705</v>
      </c>
      <c r="AX44" s="33">
        <v>66.605503599479917</v>
      </c>
      <c r="AY44" s="33">
        <v>63.621604933808321</v>
      </c>
      <c r="AZ44" s="33">
        <v>59.589114673897626</v>
      </c>
      <c r="BA44" s="33">
        <v>54.19776813136221</v>
      </c>
      <c r="BB44" s="33">
        <v>47.566711039793127</v>
      </c>
      <c r="BC44" s="33">
        <v>41.500676958655269</v>
      </c>
      <c r="BD44" s="33">
        <v>37.094795379204875</v>
      </c>
    </row>
    <row r="45" spans="1:56" x14ac:dyDescent="0.25">
      <c r="A45" s="17" t="s">
        <v>79</v>
      </c>
      <c r="B45" s="4">
        <v>41.9</v>
      </c>
      <c r="C45" s="3">
        <v>51.940290491142989</v>
      </c>
      <c r="D45" s="3">
        <v>50.272124644241416</v>
      </c>
      <c r="E45" s="3">
        <v>48.179628425111531</v>
      </c>
      <c r="F45" s="3">
        <v>45.647106519986416</v>
      </c>
      <c r="G45" s="3">
        <v>42.851962261174251</v>
      </c>
      <c r="H45" s="3">
        <v>39.29613251786332</v>
      </c>
      <c r="I45" s="3">
        <v>35.167047424496772</v>
      </c>
      <c r="J45" s="3">
        <v>31.090329694518459</v>
      </c>
      <c r="K45" s="3">
        <v>28.514134899867962</v>
      </c>
      <c r="L45" s="3">
        <v>27.203367147080581</v>
      </c>
      <c r="M45" s="20" t="s">
        <v>247</v>
      </c>
      <c r="N45" s="33">
        <v>8.317854808932255</v>
      </c>
      <c r="O45" s="33">
        <v>8.3208273609507177</v>
      </c>
      <c r="P45" s="33">
        <v>8.1891950710279175</v>
      </c>
      <c r="Q45" s="33">
        <v>7.6855384809008136</v>
      </c>
      <c r="R45" s="33">
        <v>7.078720899726366</v>
      </c>
      <c r="S45" s="33">
        <v>6.1068224602269288</v>
      </c>
      <c r="T45" s="33">
        <v>5.0907612462724678</v>
      </c>
      <c r="U45" s="33">
        <v>4.0068289736356215</v>
      </c>
      <c r="V45" s="33">
        <v>2.9106017351747671</v>
      </c>
      <c r="W45" s="33">
        <v>2.5474999999999999</v>
      </c>
      <c r="X45" s="20" t="s">
        <v>415</v>
      </c>
      <c r="Y45" s="33">
        <v>51.619508654341857</v>
      </c>
      <c r="Z45" s="33">
        <v>49.955427854597744</v>
      </c>
      <c r="AA45" s="33">
        <v>47.813546087228538</v>
      </c>
      <c r="AB45" s="33">
        <v>45.38691721706244</v>
      </c>
      <c r="AC45" s="33">
        <v>42.570295551780397</v>
      </c>
      <c r="AD45" s="33">
        <v>39.024103310781079</v>
      </c>
      <c r="AE45" s="33">
        <v>34.906911272943915</v>
      </c>
      <c r="AF45" s="33">
        <v>30.893922636002401</v>
      </c>
      <c r="AG45" s="33">
        <v>28.344039702195708</v>
      </c>
      <c r="AH45" s="33">
        <v>27.06160347732504</v>
      </c>
      <c r="AI45" s="20" t="s">
        <v>583</v>
      </c>
      <c r="AJ45" s="33">
        <v>51.693926522450845</v>
      </c>
      <c r="AK45" s="33">
        <v>49.942838886623413</v>
      </c>
      <c r="AL45" s="33">
        <v>47.73867241323439</v>
      </c>
      <c r="AM45" s="33">
        <v>45.334540325038027</v>
      </c>
      <c r="AN45" s="33">
        <v>42.530257523857692</v>
      </c>
      <c r="AO45" s="33">
        <v>38.97161089835226</v>
      </c>
      <c r="AP45" s="33">
        <v>34.837379178040344</v>
      </c>
      <c r="AQ45" s="33">
        <v>30.912342696923641</v>
      </c>
      <c r="AR45" s="33">
        <v>28.381421328220064</v>
      </c>
      <c r="AS45" s="33">
        <v>27.066921644200153</v>
      </c>
      <c r="AT45" s="20" t="s">
        <v>751</v>
      </c>
      <c r="AU45" s="33">
        <v>52.596690570599506</v>
      </c>
      <c r="AV45" s="33">
        <v>51.049849444197413</v>
      </c>
      <c r="AW45" s="33">
        <v>48.981586788036999</v>
      </c>
      <c r="AX45" s="33">
        <v>46.649450237463178</v>
      </c>
      <c r="AY45" s="33">
        <v>43.931413934115085</v>
      </c>
      <c r="AZ45" s="33">
        <v>40.490535765246698</v>
      </c>
      <c r="BA45" s="33">
        <v>36.420006724501732</v>
      </c>
      <c r="BB45" s="33">
        <v>32.189061113781108</v>
      </c>
      <c r="BC45" s="33">
        <v>29.079798068510367</v>
      </c>
      <c r="BD45" s="33">
        <v>27.522551675189902</v>
      </c>
    </row>
    <row r="46" spans="1:56" x14ac:dyDescent="0.25">
      <c r="A46" s="17" t="s">
        <v>80</v>
      </c>
      <c r="B46" s="4">
        <v>18.7</v>
      </c>
      <c r="C46" s="3">
        <v>8.2975027490434154</v>
      </c>
      <c r="D46" s="3">
        <v>8.3025096787989252</v>
      </c>
      <c r="E46" s="3">
        <v>8.0985422766519175</v>
      </c>
      <c r="F46" s="3">
        <v>7.606222277487853</v>
      </c>
      <c r="G46" s="3">
        <v>6.9079543916269248</v>
      </c>
      <c r="H46" s="3">
        <v>5.9517054866425321</v>
      </c>
      <c r="I46" s="3">
        <v>4.9203826311954062</v>
      </c>
      <c r="J46" s="3">
        <v>3.8150144105739279</v>
      </c>
      <c r="K46" s="3">
        <v>2.8060974167776345</v>
      </c>
      <c r="L46" s="3">
        <v>2.5474999999999999</v>
      </c>
      <c r="M46" s="20" t="s">
        <v>248</v>
      </c>
      <c r="N46" s="33">
        <v>8.2868363117727739</v>
      </c>
      <c r="O46" s="33">
        <v>8.2897541758887332</v>
      </c>
      <c r="P46" s="33">
        <v>8.119808250199064</v>
      </c>
      <c r="Q46" s="33">
        <v>7.6146757468957906</v>
      </c>
      <c r="R46" s="33">
        <v>6.962695833513691</v>
      </c>
      <c r="S46" s="33">
        <v>5.9963530311328226</v>
      </c>
      <c r="T46" s="33">
        <v>4.9806076012132507</v>
      </c>
      <c r="U46" s="33">
        <v>3.8979468760304572</v>
      </c>
      <c r="V46" s="33">
        <v>2.8517726226252451</v>
      </c>
      <c r="W46" s="33">
        <v>2.5474999999999999</v>
      </c>
      <c r="X46" s="20" t="s">
        <v>416</v>
      </c>
      <c r="Y46" s="33">
        <v>8.2150360653234795</v>
      </c>
      <c r="Z46" s="33">
        <v>8.2178727860545138</v>
      </c>
      <c r="AA46" s="33">
        <v>7.929972726724797</v>
      </c>
      <c r="AB46" s="33">
        <v>7.4401083531695624</v>
      </c>
      <c r="AC46" s="33">
        <v>6.700473381748151</v>
      </c>
      <c r="AD46" s="33">
        <v>5.7471071538592398</v>
      </c>
      <c r="AE46" s="33">
        <v>4.7307161257258752</v>
      </c>
      <c r="AF46" s="33">
        <v>3.6484796970812727</v>
      </c>
      <c r="AG46" s="33">
        <v>2.7314245237490846</v>
      </c>
      <c r="AH46" s="33">
        <v>2.5474999999999999</v>
      </c>
      <c r="AI46" s="20" t="s">
        <v>584</v>
      </c>
      <c r="AJ46" s="33">
        <v>8.2256174048424384</v>
      </c>
      <c r="AK46" s="33">
        <v>8.2299674208203815</v>
      </c>
      <c r="AL46" s="33">
        <v>7.9658557888756683</v>
      </c>
      <c r="AM46" s="33">
        <v>7.4799085453835508</v>
      </c>
      <c r="AN46" s="33">
        <v>6.753846351120611</v>
      </c>
      <c r="AO46" s="33">
        <v>5.8072422790014508</v>
      </c>
      <c r="AP46" s="33">
        <v>4.809651375651848</v>
      </c>
      <c r="AQ46" s="33">
        <v>3.7662703176703194</v>
      </c>
      <c r="AR46" s="33">
        <v>2.7896599240287485</v>
      </c>
      <c r="AS46" s="33">
        <v>2.5474999999999999</v>
      </c>
      <c r="AT46" s="20" t="s">
        <v>752</v>
      </c>
      <c r="AU46" s="33">
        <v>8.361289767125994</v>
      </c>
      <c r="AV46" s="33">
        <v>8.3622654702290262</v>
      </c>
      <c r="AW46" s="33">
        <v>8.2588862136342964</v>
      </c>
      <c r="AX46" s="33">
        <v>7.7882278513328522</v>
      </c>
      <c r="AY46" s="33">
        <v>7.1904529547836056</v>
      </c>
      <c r="AZ46" s="33">
        <v>6.2179206756114827</v>
      </c>
      <c r="BA46" s="33">
        <v>5.2133531100857322</v>
      </c>
      <c r="BB46" s="33">
        <v>4.1585875071094041</v>
      </c>
      <c r="BC46" s="33">
        <v>2.9433015773209221</v>
      </c>
      <c r="BD46" s="33">
        <v>2.5474999999999999</v>
      </c>
    </row>
    <row r="47" spans="1:56" x14ac:dyDescent="0.25">
      <c r="A47" s="17" t="s">
        <v>81</v>
      </c>
      <c r="B47" s="4">
        <v>9.9</v>
      </c>
      <c r="C47" s="3">
        <v>8.2465991825383647</v>
      </c>
      <c r="D47" s="3">
        <v>8.2512698587180981</v>
      </c>
      <c r="E47" s="3">
        <v>7.9695582229159436</v>
      </c>
      <c r="F47" s="3">
        <v>7.4844769095356307</v>
      </c>
      <c r="G47" s="3">
        <v>6.732023144185332</v>
      </c>
      <c r="H47" s="3">
        <v>5.7819386803925958</v>
      </c>
      <c r="I47" s="3">
        <v>4.7610335427636334</v>
      </c>
      <c r="J47" s="3">
        <v>3.6634586951543127</v>
      </c>
      <c r="K47" s="3">
        <v>2.7284709118906028</v>
      </c>
      <c r="L47" s="3">
        <v>2.5474999999999999</v>
      </c>
      <c r="M47" s="20" t="s">
        <v>249</v>
      </c>
      <c r="N47" s="33">
        <v>8.2541523094611495</v>
      </c>
      <c r="O47" s="33">
        <v>8.2570153431842783</v>
      </c>
      <c r="P47" s="33">
        <v>8.0343614497021854</v>
      </c>
      <c r="Q47" s="33">
        <v>7.5330862072252938</v>
      </c>
      <c r="R47" s="33">
        <v>6.8308705450384375</v>
      </c>
      <c r="S47" s="33">
        <v>5.8648228516658349</v>
      </c>
      <c r="T47" s="33">
        <v>4.8473641182828997</v>
      </c>
      <c r="U47" s="33">
        <v>3.7655413464913945</v>
      </c>
      <c r="V47" s="33">
        <v>2.780708809748337</v>
      </c>
      <c r="W47" s="33">
        <v>2.5474999999999999</v>
      </c>
      <c r="X47" s="20" t="s">
        <v>417</v>
      </c>
      <c r="Y47" s="33">
        <v>8.1756377439746366</v>
      </c>
      <c r="Z47" s="33">
        <v>8.1785005687586541</v>
      </c>
      <c r="AA47" s="33">
        <v>7.8329775353314588</v>
      </c>
      <c r="AB47" s="33">
        <v>7.3437380136217145</v>
      </c>
      <c r="AC47" s="33">
        <v>6.5429433626651949</v>
      </c>
      <c r="AD47" s="33">
        <v>5.5874323154258301</v>
      </c>
      <c r="AE47" s="33">
        <v>4.566606366137246</v>
      </c>
      <c r="AF47" s="33">
        <v>3.4698655271449477</v>
      </c>
      <c r="AG47" s="33">
        <v>2.637528618048079</v>
      </c>
      <c r="AH47" s="33">
        <v>2.5474999999999999</v>
      </c>
      <c r="AI47" s="20" t="s">
        <v>585</v>
      </c>
      <c r="AJ47" s="33">
        <v>8.2140487621152261</v>
      </c>
      <c r="AK47" s="33">
        <v>8.218307282724334</v>
      </c>
      <c r="AL47" s="33">
        <v>7.9375489819095888</v>
      </c>
      <c r="AM47" s="33">
        <v>7.4536098451681276</v>
      </c>
      <c r="AN47" s="33">
        <v>6.6999273903881402</v>
      </c>
      <c r="AO47" s="33">
        <v>5.760044002280944</v>
      </c>
      <c r="AP47" s="33">
        <v>4.7589588229432191</v>
      </c>
      <c r="AQ47" s="33">
        <v>3.7051573500531219</v>
      </c>
      <c r="AR47" s="33">
        <v>2.7429201032786366</v>
      </c>
      <c r="AS47" s="33">
        <v>2.5474999999999999</v>
      </c>
      <c r="AT47" s="20" t="s">
        <v>753</v>
      </c>
      <c r="AU47" s="33">
        <v>8.3286387942891</v>
      </c>
      <c r="AV47" s="33">
        <v>8.3283231056207949</v>
      </c>
      <c r="AW47" s="33">
        <v>8.1969363712071477</v>
      </c>
      <c r="AX47" s="33">
        <v>7.7036242101145387</v>
      </c>
      <c r="AY47" s="33">
        <v>7.0661262106638523</v>
      </c>
      <c r="AZ47" s="33">
        <v>6.1041237089602278</v>
      </c>
      <c r="BA47" s="33">
        <v>5.0990157042198927</v>
      </c>
      <c r="BB47" s="33">
        <v>4.0439158259544792</v>
      </c>
      <c r="BC47" s="33">
        <v>2.8795925740527948</v>
      </c>
      <c r="BD47" s="33">
        <v>2.5474999999999999</v>
      </c>
    </row>
    <row r="48" spans="1:56" x14ac:dyDescent="0.25">
      <c r="A48" s="17" t="s">
        <v>82</v>
      </c>
      <c r="B48" s="4">
        <v>9.1</v>
      </c>
      <c r="C48" s="3">
        <v>8.1900696605343644</v>
      </c>
      <c r="D48" s="3">
        <v>8.1949052365759911</v>
      </c>
      <c r="E48" s="3">
        <v>7.8382241536212529</v>
      </c>
      <c r="F48" s="3">
        <v>7.3558905988267442</v>
      </c>
      <c r="G48" s="3">
        <v>6.5433713386836105</v>
      </c>
      <c r="H48" s="3">
        <v>5.6004096809464823</v>
      </c>
      <c r="I48" s="3">
        <v>4.5880767974051411</v>
      </c>
      <c r="J48" s="3">
        <v>3.499556044409061</v>
      </c>
      <c r="K48" s="3">
        <v>2.6461504631749966</v>
      </c>
      <c r="L48" s="3">
        <v>2.5474999999999999</v>
      </c>
      <c r="M48" s="20" t="s">
        <v>250</v>
      </c>
      <c r="N48" s="33">
        <v>8.224164299141</v>
      </c>
      <c r="O48" s="33">
        <v>8.2269729174489346</v>
      </c>
      <c r="P48" s="33">
        <v>7.9592464041714486</v>
      </c>
      <c r="Q48" s="33">
        <v>7.4587481337394204</v>
      </c>
      <c r="R48" s="33">
        <v>6.7082100815666061</v>
      </c>
      <c r="S48" s="33">
        <v>5.7398121939741475</v>
      </c>
      <c r="T48" s="33">
        <v>4.7177804097988272</v>
      </c>
      <c r="U48" s="33">
        <v>3.6318327613800427</v>
      </c>
      <c r="V48" s="33">
        <v>2.7062117749226324</v>
      </c>
      <c r="W48" s="33">
        <v>2.5474999999999999</v>
      </c>
      <c r="X48" s="20" t="s">
        <v>418</v>
      </c>
      <c r="Y48" s="33">
        <v>8.1348721321990674</v>
      </c>
      <c r="Z48" s="33">
        <v>8.1376741175120397</v>
      </c>
      <c r="AA48" s="33">
        <v>7.7308067740523256</v>
      </c>
      <c r="AB48" s="33">
        <v>7.2424998524710347</v>
      </c>
      <c r="AC48" s="33">
        <v>6.3844483790597923</v>
      </c>
      <c r="AD48" s="33">
        <v>5.4235935231508368</v>
      </c>
      <c r="AE48" s="33">
        <v>4.3960643643786703</v>
      </c>
      <c r="AF48" s="33">
        <v>3.2773606170757592</v>
      </c>
      <c r="AG48" s="33">
        <v>2.5545790730403608</v>
      </c>
      <c r="AH48" s="33">
        <v>2.5474999999999999</v>
      </c>
      <c r="AI48" s="20" t="s">
        <v>586</v>
      </c>
      <c r="AJ48" s="33">
        <v>8.196658391428425</v>
      </c>
      <c r="AK48" s="33">
        <v>8.2008290932310288</v>
      </c>
      <c r="AL48" s="33">
        <v>7.8876408799249518</v>
      </c>
      <c r="AM48" s="33">
        <v>7.4049770831429678</v>
      </c>
      <c r="AN48" s="33">
        <v>6.6195432616190386</v>
      </c>
      <c r="AO48" s="33">
        <v>5.6795394166063193</v>
      </c>
      <c r="AP48" s="33">
        <v>4.6796327587227751</v>
      </c>
      <c r="AQ48" s="33">
        <v>3.6241675413647432</v>
      </c>
      <c r="AR48" s="33">
        <v>2.6925739168739597</v>
      </c>
      <c r="AS48" s="33">
        <v>2.5474999999999999</v>
      </c>
      <c r="AT48" s="20" t="s">
        <v>754</v>
      </c>
      <c r="AU48" s="33">
        <v>8.2883010032395852</v>
      </c>
      <c r="AV48" s="33">
        <v>8.2890497702981794</v>
      </c>
      <c r="AW48" s="33">
        <v>8.1200847863049308</v>
      </c>
      <c r="AX48" s="33">
        <v>7.6075215185846732</v>
      </c>
      <c r="AY48" s="33">
        <v>6.916781306714471</v>
      </c>
      <c r="AZ48" s="33">
        <v>5.9564906180743638</v>
      </c>
      <c r="BA48" s="33">
        <v>4.9521539463138557</v>
      </c>
      <c r="BB48" s="33">
        <v>3.8986795878819409</v>
      </c>
      <c r="BC48" s="33">
        <v>2.8020744146624623</v>
      </c>
      <c r="BD48" s="33">
        <v>2.5474999999999999</v>
      </c>
    </row>
    <row r="49" spans="1:56" x14ac:dyDescent="0.25">
      <c r="A49" s="17" t="s">
        <v>83</v>
      </c>
      <c r="B49" s="4">
        <v>8.9</v>
      </c>
      <c r="C49" s="3">
        <v>8.1328292228530703</v>
      </c>
      <c r="D49" s="3">
        <v>8.1338576356477645</v>
      </c>
      <c r="E49" s="3">
        <v>7.706669049870964</v>
      </c>
      <c r="F49" s="3">
        <v>7.2272150786318283</v>
      </c>
      <c r="G49" s="3">
        <v>6.3552885010989897</v>
      </c>
      <c r="H49" s="3">
        <v>5.4183942453071117</v>
      </c>
      <c r="I49" s="3">
        <v>4.4135307114463069</v>
      </c>
      <c r="J49" s="3">
        <v>3.3304971092068003</v>
      </c>
      <c r="K49" s="3">
        <v>2.5671273764379192</v>
      </c>
      <c r="L49" s="3">
        <v>2.5474999999999999</v>
      </c>
      <c r="M49" s="20" t="s">
        <v>251</v>
      </c>
      <c r="N49" s="33">
        <v>8.197078151296175</v>
      </c>
      <c r="O49" s="33">
        <v>8.1998327416890184</v>
      </c>
      <c r="P49" s="33">
        <v>7.8903406836263645</v>
      </c>
      <c r="Q49" s="33">
        <v>7.3914251412019762</v>
      </c>
      <c r="R49" s="33">
        <v>6.5972255352079374</v>
      </c>
      <c r="S49" s="33">
        <v>5.6296431512393674</v>
      </c>
      <c r="T49" s="33">
        <v>4.6063951335369744</v>
      </c>
      <c r="U49" s="33">
        <v>3.5160851340665724</v>
      </c>
      <c r="V49" s="33">
        <v>2.6416955063391647</v>
      </c>
      <c r="W49" s="33">
        <v>2.5474999999999999</v>
      </c>
      <c r="X49" s="20" t="s">
        <v>419</v>
      </c>
      <c r="Y49" s="33">
        <v>8.1184872691108652</v>
      </c>
      <c r="Z49" s="33">
        <v>8.1177397278959003</v>
      </c>
      <c r="AA49" s="33">
        <v>7.7029235376157255</v>
      </c>
      <c r="AB49" s="33">
        <v>7.2143882173028189</v>
      </c>
      <c r="AC49" s="33">
        <v>6.3310352370739373</v>
      </c>
      <c r="AD49" s="33">
        <v>5.3661980622895147</v>
      </c>
      <c r="AE49" s="33">
        <v>4.3315534557137765</v>
      </c>
      <c r="AF49" s="33">
        <v>3.1961668585065257</v>
      </c>
      <c r="AG49" s="33">
        <v>2.5474999999999999</v>
      </c>
      <c r="AH49" s="33">
        <v>2.5474999999999999</v>
      </c>
      <c r="AI49" s="20" t="s">
        <v>587</v>
      </c>
      <c r="AJ49" s="33">
        <v>8.1794086939905792</v>
      </c>
      <c r="AK49" s="33">
        <v>8.1834910569982178</v>
      </c>
      <c r="AL49" s="33">
        <v>7.8429751401846115</v>
      </c>
      <c r="AM49" s="33">
        <v>7.3601431965357289</v>
      </c>
      <c r="AN49" s="33">
        <v>6.5421183704904475</v>
      </c>
      <c r="AO49" s="33">
        <v>5.6008728608594938</v>
      </c>
      <c r="AP49" s="33">
        <v>4.5991172512419425</v>
      </c>
      <c r="AQ49" s="33">
        <v>3.5404027155635207</v>
      </c>
      <c r="AR49" s="33">
        <v>2.6427257483400672</v>
      </c>
      <c r="AS49" s="33">
        <v>2.5474999999999999</v>
      </c>
      <c r="AT49" s="20" t="s">
        <v>755</v>
      </c>
      <c r="AU49" s="33">
        <v>8.2548435618982943</v>
      </c>
      <c r="AV49" s="33">
        <v>8.2557993927780995</v>
      </c>
      <c r="AW49" s="33">
        <v>8.0400551575575125</v>
      </c>
      <c r="AX49" s="33">
        <v>7.5343035175670749</v>
      </c>
      <c r="AY49" s="33">
        <v>6.8025757207009674</v>
      </c>
      <c r="AZ49" s="33">
        <v>5.8452357014184431</v>
      </c>
      <c r="BA49" s="33">
        <v>4.8429705071835922</v>
      </c>
      <c r="BB49" s="33">
        <v>3.7925934370922514</v>
      </c>
      <c r="BC49" s="33">
        <v>2.7441388492428453</v>
      </c>
      <c r="BD49" s="33">
        <v>2.5474999999999999</v>
      </c>
    </row>
    <row r="50" spans="1:56" x14ac:dyDescent="0.25">
      <c r="A50" s="8" t="s">
        <v>84</v>
      </c>
      <c r="B50" s="4">
        <v>9.1</v>
      </c>
      <c r="C50" s="3">
        <v>8.07509066467947</v>
      </c>
      <c r="D50" s="3">
        <v>8.0269253374037657</v>
      </c>
      <c r="E50" s="3">
        <v>7.5724759328164772</v>
      </c>
      <c r="F50" s="3">
        <v>7.0950035998186074</v>
      </c>
      <c r="G50" s="3">
        <v>6.1613541058634658</v>
      </c>
      <c r="H50" s="3">
        <v>5.2288015319198564</v>
      </c>
      <c r="I50" s="3">
        <v>4.2296547056476284</v>
      </c>
      <c r="J50" s="3">
        <v>3.1468382628617291</v>
      </c>
      <c r="K50" s="3">
        <v>2.5474999999999999</v>
      </c>
      <c r="L50" s="3">
        <v>2.5474999999999999</v>
      </c>
      <c r="M50" s="13" t="s">
        <v>252</v>
      </c>
      <c r="N50" s="33">
        <v>8.1733658688253055</v>
      </c>
      <c r="O50" s="33">
        <v>8.1760675939361125</v>
      </c>
      <c r="P50" s="33">
        <v>7.8245651659737927</v>
      </c>
      <c r="Q50" s="33">
        <v>7.3259100668376478</v>
      </c>
      <c r="R50" s="33">
        <v>6.485699994691827</v>
      </c>
      <c r="S50" s="33">
        <v>5.517300832461288</v>
      </c>
      <c r="T50" s="33">
        <v>4.4918708567591406</v>
      </c>
      <c r="U50" s="33">
        <v>3.393854812843228</v>
      </c>
      <c r="V50" s="33">
        <v>2.5734277056369059</v>
      </c>
      <c r="W50" s="33">
        <v>2.5474999999999999</v>
      </c>
      <c r="X50" s="13" t="s">
        <v>420</v>
      </c>
      <c r="Y50" s="33">
        <v>8.1286036893201352</v>
      </c>
      <c r="Z50" s="33">
        <v>8.1274182653077158</v>
      </c>
      <c r="AA50" s="33">
        <v>7.7246149108575413</v>
      </c>
      <c r="AB50" s="33">
        <v>7.2356094858669904</v>
      </c>
      <c r="AC50" s="33">
        <v>6.3487960381630595</v>
      </c>
      <c r="AD50" s="33">
        <v>5.3832461505968796</v>
      </c>
      <c r="AE50" s="33">
        <v>4.3458781441978438</v>
      </c>
      <c r="AF50" s="33">
        <v>3.209224142658349</v>
      </c>
      <c r="AG50" s="33">
        <v>2.5474999999999999</v>
      </c>
      <c r="AH50" s="33">
        <v>2.5474999999999999</v>
      </c>
      <c r="AI50" s="13" t="s">
        <v>588</v>
      </c>
      <c r="AJ50" s="33">
        <v>8.1627805990502385</v>
      </c>
      <c r="AK50" s="33">
        <v>8.1667781790889844</v>
      </c>
      <c r="AL50" s="33">
        <v>7.7974840248345272</v>
      </c>
      <c r="AM50" s="33">
        <v>7.3151825866834539</v>
      </c>
      <c r="AN50" s="33">
        <v>6.4663947055901083</v>
      </c>
      <c r="AO50" s="33">
        <v>5.5252229965322721</v>
      </c>
      <c r="AP50" s="33">
        <v>4.5226851712618501</v>
      </c>
      <c r="AQ50" s="33">
        <v>3.4618630044160321</v>
      </c>
      <c r="AR50" s="33">
        <v>2.5969688752818776</v>
      </c>
      <c r="AS50" s="33">
        <v>2.5474999999999999</v>
      </c>
      <c r="AT50"/>
    </row>
    <row r="51" spans="1:56" x14ac:dyDescent="0.25">
      <c r="A51" s="8" t="s">
        <v>85</v>
      </c>
      <c r="B51" s="4">
        <v>8.5</v>
      </c>
      <c r="C51" s="3">
        <v>8.0260396831443792</v>
      </c>
      <c r="D51" s="3">
        <v>7.9599350491428043</v>
      </c>
      <c r="E51" s="3">
        <v>7.482003273644823</v>
      </c>
      <c r="F51" s="3">
        <v>6.9580294199652224</v>
      </c>
      <c r="G51" s="3">
        <v>5.9713210900370166</v>
      </c>
      <c r="H51" s="3">
        <v>5.0074735554746814</v>
      </c>
      <c r="I51" s="3">
        <v>3.9839116082724848</v>
      </c>
      <c r="J51" s="3">
        <v>2.8310191237413216</v>
      </c>
      <c r="K51" s="3">
        <v>2.5474999999999999</v>
      </c>
      <c r="L51" s="3">
        <v>2.5474999999999999</v>
      </c>
      <c r="M51" s="13" t="s">
        <v>253</v>
      </c>
      <c r="N51" s="33">
        <v>8.1526196789752365</v>
      </c>
      <c r="O51" s="33">
        <v>8.1552687676947997</v>
      </c>
      <c r="P51" s="33">
        <v>7.7667770630953674</v>
      </c>
      <c r="Q51" s="33">
        <v>7.2684962497338352</v>
      </c>
      <c r="R51" s="33">
        <v>6.3856926531768847</v>
      </c>
      <c r="S51" s="33">
        <v>5.4154673336731332</v>
      </c>
      <c r="T51" s="33">
        <v>4.3860524707032864</v>
      </c>
      <c r="U51" s="33">
        <v>3.2764211516870305</v>
      </c>
      <c r="V51" s="33">
        <v>2.5474999999999999</v>
      </c>
      <c r="W51" s="33">
        <v>2.5474999999999999</v>
      </c>
      <c r="X51" s="13" t="s">
        <v>421</v>
      </c>
      <c r="Y51" s="33">
        <v>8.1459376319263761</v>
      </c>
      <c r="Z51" s="33">
        <v>8.1484257751130968</v>
      </c>
      <c r="AA51" s="33">
        <v>7.7509259817556035</v>
      </c>
      <c r="AB51" s="33">
        <v>7.2591090096948685</v>
      </c>
      <c r="AC51" s="33">
        <v>6.3649845716668816</v>
      </c>
      <c r="AD51" s="33">
        <v>5.3956240809038425</v>
      </c>
      <c r="AE51" s="33">
        <v>4.3545224640905449</v>
      </c>
      <c r="AF51" s="33">
        <v>3.2171912123165178</v>
      </c>
      <c r="AG51" s="33">
        <v>2.5474999999999999</v>
      </c>
      <c r="AH51" s="33">
        <v>2.5474999999999999</v>
      </c>
      <c r="AI51" s="13" t="s">
        <v>589</v>
      </c>
      <c r="AJ51" s="33">
        <v>8.1455013644655629</v>
      </c>
      <c r="AK51" s="33">
        <v>8.1483656528343822</v>
      </c>
      <c r="AL51" s="33">
        <v>7.7496336554478376</v>
      </c>
      <c r="AM51" s="33">
        <v>7.2673989821300955</v>
      </c>
      <c r="AN51" s="33">
        <v>6.3865639556341218</v>
      </c>
      <c r="AO51" s="33">
        <v>5.4451274002769443</v>
      </c>
      <c r="AP51" s="33">
        <v>4.4418760605339074</v>
      </c>
      <c r="AQ51" s="33">
        <v>3.3792944705889658</v>
      </c>
      <c r="AR51" s="33">
        <v>2.5547465288647091</v>
      </c>
      <c r="AS51" s="33">
        <v>2.5474999999999999</v>
      </c>
      <c r="AT51"/>
    </row>
    <row r="52" spans="1:56" x14ac:dyDescent="0.25">
      <c r="A52" s="8" t="s">
        <v>86</v>
      </c>
      <c r="B52" s="4">
        <v>8.3000000000000007</v>
      </c>
      <c r="C52" s="3">
        <v>7.9768899442018952</v>
      </c>
      <c r="D52" s="3">
        <v>7.8775585457766315</v>
      </c>
      <c r="E52" s="3">
        <v>7.3683801603732322</v>
      </c>
      <c r="F52" s="3">
        <v>6.7658271085159578</v>
      </c>
      <c r="G52" s="3">
        <v>5.7840819808297814</v>
      </c>
      <c r="H52" s="3">
        <v>4.8076152379091353</v>
      </c>
      <c r="I52" s="3">
        <v>3.757522663921836</v>
      </c>
      <c r="J52" s="3">
        <v>2.6407353232181325</v>
      </c>
      <c r="K52" s="3">
        <v>2.5474999999999999</v>
      </c>
      <c r="L52" s="3">
        <v>2.5474999999999999</v>
      </c>
      <c r="M52" s="13" t="s">
        <v>254</v>
      </c>
      <c r="N52" s="33">
        <v>8.1352050544728005</v>
      </c>
      <c r="O52" s="33">
        <v>8.1348228598540224</v>
      </c>
      <c r="P52" s="33">
        <v>7.7205488590020153</v>
      </c>
      <c r="Q52" s="33">
        <v>7.2229730580870966</v>
      </c>
      <c r="R52" s="33">
        <v>6.3066207963317868</v>
      </c>
      <c r="S52" s="33">
        <v>5.3343876064008064</v>
      </c>
      <c r="T52" s="33">
        <v>4.3003680322907956</v>
      </c>
      <c r="U52" s="33">
        <v>3.178503360532722</v>
      </c>
      <c r="V52" s="33">
        <v>2.5474999999999999</v>
      </c>
      <c r="W52" s="33">
        <v>2.5474999999999999</v>
      </c>
      <c r="X52" s="13" t="s">
        <v>422</v>
      </c>
      <c r="Y52" s="33">
        <v>8.1408102181828408</v>
      </c>
      <c r="Z52" s="33">
        <v>8.1211836604008809</v>
      </c>
      <c r="AA52" s="33">
        <v>7.7040574427511244</v>
      </c>
      <c r="AB52" s="33">
        <v>7.2119599327462902</v>
      </c>
      <c r="AC52" s="33">
        <v>6.2769259047077126</v>
      </c>
      <c r="AD52" s="33">
        <v>5.3050616520869776</v>
      </c>
      <c r="AE52" s="33">
        <v>4.2606825691888117</v>
      </c>
      <c r="AF52" s="33">
        <v>3.1128625798445042</v>
      </c>
      <c r="AG52" s="33">
        <v>2.5474999999999999</v>
      </c>
      <c r="AH52" s="33">
        <v>2.5474999999999999</v>
      </c>
      <c r="AI52" s="13" t="s">
        <v>590</v>
      </c>
      <c r="AJ52" s="33">
        <v>8.1235520011330546</v>
      </c>
      <c r="AK52" s="33">
        <v>8.1022547383183507</v>
      </c>
      <c r="AL52" s="33">
        <v>7.6889171068488382</v>
      </c>
      <c r="AM52" s="33">
        <v>7.2070256859778823</v>
      </c>
      <c r="AN52" s="33">
        <v>6.2891004026739576</v>
      </c>
      <c r="AO52" s="33">
        <v>5.3476018804336514</v>
      </c>
      <c r="AP52" s="33">
        <v>4.3439653595127377</v>
      </c>
      <c r="AQ52" s="33">
        <v>3.279147890059559</v>
      </c>
      <c r="AR52" s="33">
        <v>2.5474999999999999</v>
      </c>
      <c r="AS52" s="33">
        <v>2.5474999999999999</v>
      </c>
      <c r="AT52"/>
    </row>
    <row r="53" spans="1:56" x14ac:dyDescent="0.25">
      <c r="A53" s="8" t="s">
        <v>87</v>
      </c>
      <c r="B53" s="4">
        <v>8.3000000000000007</v>
      </c>
      <c r="C53" s="3">
        <v>7.9275921573533044</v>
      </c>
      <c r="D53" s="3">
        <v>7.7917966259289724</v>
      </c>
      <c r="E53" s="3">
        <v>7.2474405043992327</v>
      </c>
      <c r="F53" s="3">
        <v>6.5770904486172812</v>
      </c>
      <c r="G53" s="3">
        <v>5.5955234667737601</v>
      </c>
      <c r="H53" s="3">
        <v>4.6165161628763549</v>
      </c>
      <c r="I53" s="3">
        <v>3.5475587102783308</v>
      </c>
      <c r="J53" s="3">
        <v>2.5549971157044213</v>
      </c>
      <c r="K53" s="3">
        <v>2.5474999999999999</v>
      </c>
      <c r="L53" s="3">
        <v>2.5474999999999999</v>
      </c>
      <c r="M53" s="13" t="s">
        <v>255</v>
      </c>
      <c r="N53" s="33">
        <v>8.1220901791920408</v>
      </c>
      <c r="O53" s="33">
        <v>8.1047865678646094</v>
      </c>
      <c r="P53" s="33">
        <v>7.6853641744590062</v>
      </c>
      <c r="Q53" s="33">
        <v>7.1878579311517603</v>
      </c>
      <c r="R53" s="33">
        <v>6.2447388425747965</v>
      </c>
      <c r="S53" s="33">
        <v>5.2704615920020359</v>
      </c>
      <c r="T53" s="33">
        <v>4.232724086876452</v>
      </c>
      <c r="U53" s="33">
        <v>3.1014912878738592</v>
      </c>
      <c r="V53" s="33">
        <v>2.5474999999999999</v>
      </c>
      <c r="W53" s="33">
        <v>2.5474999999999999</v>
      </c>
      <c r="X53" s="13" t="s">
        <v>423</v>
      </c>
      <c r="Y53" s="33">
        <v>8.1009741504366897</v>
      </c>
      <c r="Z53" s="33">
        <v>8.0407383993432084</v>
      </c>
      <c r="AA53" s="33">
        <v>7.5913580502897169</v>
      </c>
      <c r="AB53" s="33">
        <v>7.0803994623612754</v>
      </c>
      <c r="AC53" s="33">
        <v>6.1120606519261225</v>
      </c>
      <c r="AD53" s="33">
        <v>5.1458280179855649</v>
      </c>
      <c r="AE53" s="33">
        <v>4.1057596514083894</v>
      </c>
      <c r="AF53" s="33">
        <v>2.9490542659188108</v>
      </c>
      <c r="AG53" s="33">
        <v>2.5474999999999999</v>
      </c>
      <c r="AH53" s="33">
        <v>2.5474999999999999</v>
      </c>
      <c r="AI53" s="13" t="s">
        <v>591</v>
      </c>
      <c r="AJ53" s="33">
        <v>8.0966141710070652</v>
      </c>
      <c r="AK53" s="33">
        <v>8.0514918177092802</v>
      </c>
      <c r="AL53" s="33">
        <v>7.6217449613801991</v>
      </c>
      <c r="AM53" s="33">
        <v>7.1365107032489981</v>
      </c>
      <c r="AN53" s="33">
        <v>6.1879490308517591</v>
      </c>
      <c r="AO53" s="33">
        <v>5.2484125048135333</v>
      </c>
      <c r="AP53" s="33">
        <v>4.2464154697503727</v>
      </c>
      <c r="AQ53" s="33">
        <v>3.1812046112573791</v>
      </c>
      <c r="AR53" s="33">
        <v>2.5474999999999999</v>
      </c>
      <c r="AS53" s="33">
        <v>2.5474999999999999</v>
      </c>
      <c r="AT53"/>
    </row>
    <row r="54" spans="1:56" x14ac:dyDescent="0.25">
      <c r="A54" s="8" t="s">
        <v>88</v>
      </c>
      <c r="B54" s="4">
        <v>8.3000000000000007</v>
      </c>
      <c r="C54" s="3">
        <v>7.8783956950597904</v>
      </c>
      <c r="D54" s="3">
        <v>7.6899695490016047</v>
      </c>
      <c r="E54" s="3">
        <v>7.1079591047459099</v>
      </c>
      <c r="F54" s="3">
        <v>6.3802397147005427</v>
      </c>
      <c r="G54" s="3">
        <v>5.4208821208697442</v>
      </c>
      <c r="H54" s="3">
        <v>4.4546130531829835</v>
      </c>
      <c r="I54" s="3">
        <v>3.3978924386875202</v>
      </c>
      <c r="J54" s="3">
        <v>2.5474999999999999</v>
      </c>
      <c r="K54" s="3">
        <v>2.5474999999999999</v>
      </c>
      <c r="L54" s="3">
        <v>2.5474999999999999</v>
      </c>
      <c r="M54" s="13" t="s">
        <v>256</v>
      </c>
      <c r="N54" s="33">
        <v>8.1110659502893085</v>
      </c>
      <c r="O54" s="33">
        <v>8.0795517493664981</v>
      </c>
      <c r="P54" s="33">
        <v>7.6498210965597799</v>
      </c>
      <c r="Q54" s="33">
        <v>7.1515409426852745</v>
      </c>
      <c r="R54" s="33">
        <v>6.1795547462201972</v>
      </c>
      <c r="S54" s="33">
        <v>5.2021109873838478</v>
      </c>
      <c r="T54" s="33">
        <v>4.1602924738933131</v>
      </c>
      <c r="U54" s="33">
        <v>3.0194235575468196</v>
      </c>
      <c r="V54" s="33">
        <v>2.5474999999999999</v>
      </c>
      <c r="W54" s="33">
        <v>2.5474999999999999</v>
      </c>
      <c r="X54" s="13" t="s">
        <v>424</v>
      </c>
      <c r="Y54" s="33">
        <v>8.0602944308107212</v>
      </c>
      <c r="Z54" s="33">
        <v>7.9656530430044343</v>
      </c>
      <c r="AA54" s="33">
        <v>7.487093463157322</v>
      </c>
      <c r="AB54" s="33">
        <v>6.9082216732148582</v>
      </c>
      <c r="AC54" s="33">
        <v>5.956919193532408</v>
      </c>
      <c r="AD54" s="33">
        <v>4.9938490913883404</v>
      </c>
      <c r="AE54" s="33">
        <v>3.9556082277904321</v>
      </c>
      <c r="AF54" s="33">
        <v>2.8049558581199832</v>
      </c>
      <c r="AG54" s="33">
        <v>2.5474999999999999</v>
      </c>
      <c r="AH54" s="33">
        <v>2.5474999999999999</v>
      </c>
      <c r="AI54" s="13" t="s">
        <v>592</v>
      </c>
      <c r="AJ54" s="33">
        <v>8.0653932686762495</v>
      </c>
      <c r="AK54" s="33">
        <v>7.9947878394554541</v>
      </c>
      <c r="AL54" s="33">
        <v>7.5444407674999541</v>
      </c>
      <c r="AM54" s="33">
        <v>7.0114181752422109</v>
      </c>
      <c r="AN54" s="33">
        <v>6.0735255505107526</v>
      </c>
      <c r="AO54" s="33">
        <v>5.1373843041598821</v>
      </c>
      <c r="AP54" s="33">
        <v>4.1395174379293573</v>
      </c>
      <c r="AQ54" s="33">
        <v>3.0764766809764006</v>
      </c>
      <c r="AR54" s="33">
        <v>2.5474999999999999</v>
      </c>
      <c r="AS54" s="33">
        <v>2.5474999999999999</v>
      </c>
      <c r="AT54"/>
    </row>
    <row r="55" spans="1:56" x14ac:dyDescent="0.25">
      <c r="A55" s="8" t="s">
        <v>89</v>
      </c>
      <c r="B55" s="4">
        <v>9.6</v>
      </c>
      <c r="C55" s="3">
        <v>7.8577734658917109</v>
      </c>
      <c r="D55" s="3">
        <v>7.6609488468026425</v>
      </c>
      <c r="E55" s="3">
        <v>7.0744122790035693</v>
      </c>
      <c r="F55" s="3">
        <v>6.337584171730902</v>
      </c>
      <c r="G55" s="3">
        <v>5.3963314674270162</v>
      </c>
      <c r="H55" s="3">
        <v>4.4412404041858791</v>
      </c>
      <c r="I55" s="3">
        <v>3.4175525347743263</v>
      </c>
      <c r="J55" s="3">
        <v>2.558013825560963</v>
      </c>
      <c r="K55" s="3">
        <v>2.5474999999999999</v>
      </c>
      <c r="L55" s="3">
        <v>2.5474999999999999</v>
      </c>
      <c r="M55" s="13" t="s">
        <v>257</v>
      </c>
      <c r="N55" s="33">
        <v>8.1161293199736466</v>
      </c>
      <c r="O55" s="33">
        <v>8.0895916156902263</v>
      </c>
      <c r="P55" s="33">
        <v>7.6644129458126349</v>
      </c>
      <c r="Q55" s="33">
        <v>7.164288387591208</v>
      </c>
      <c r="R55" s="33">
        <v>6.1940982723043243</v>
      </c>
      <c r="S55" s="33">
        <v>5.2138535947378006</v>
      </c>
      <c r="T55" s="33">
        <v>4.1674634962444328</v>
      </c>
      <c r="U55" s="33">
        <v>3.0252767389949842</v>
      </c>
      <c r="V55" s="33">
        <v>2.5474999999999999</v>
      </c>
      <c r="W55" s="33">
        <v>2.5474999999999999</v>
      </c>
      <c r="X55" s="13" t="s">
        <v>425</v>
      </c>
      <c r="Y55" s="33">
        <v>8.0562027531697353</v>
      </c>
      <c r="Z55" s="33">
        <v>7.9743634630992171</v>
      </c>
      <c r="AA55" s="33">
        <v>7.5074164358011721</v>
      </c>
      <c r="AB55" s="33">
        <v>6.9390703533530349</v>
      </c>
      <c r="AC55" s="33">
        <v>5.9934931106923601</v>
      </c>
      <c r="AD55" s="33">
        <v>5.0305230386955113</v>
      </c>
      <c r="AE55" s="33">
        <v>3.9920810010449901</v>
      </c>
      <c r="AF55" s="33">
        <v>2.8353525478235375</v>
      </c>
      <c r="AG55" s="33">
        <v>2.5474999999999999</v>
      </c>
      <c r="AH55" s="33">
        <v>2.5474999999999999</v>
      </c>
      <c r="AI55" s="13" t="s">
        <v>593</v>
      </c>
      <c r="AJ55" s="33">
        <v>8.0702261638211965</v>
      </c>
      <c r="AK55" s="33">
        <v>8.0145638835832695</v>
      </c>
      <c r="AL55" s="33">
        <v>7.5762981357042651</v>
      </c>
      <c r="AM55" s="33">
        <v>7.0562168666853538</v>
      </c>
      <c r="AN55" s="33">
        <v>6.1239540806473389</v>
      </c>
      <c r="AO55" s="33">
        <v>5.1851846719616885</v>
      </c>
      <c r="AP55" s="33">
        <v>4.1840601350246356</v>
      </c>
      <c r="AQ55" s="33">
        <v>3.123709548214773</v>
      </c>
      <c r="AR55" s="33">
        <v>2.5474999999999999</v>
      </c>
      <c r="AS55" s="33">
        <v>2.5474999999999999</v>
      </c>
      <c r="AT55"/>
    </row>
    <row r="56" spans="1:56" x14ac:dyDescent="0.25">
      <c r="A56" s="8" t="s">
        <v>90</v>
      </c>
      <c r="B56" s="4">
        <v>13.8</v>
      </c>
      <c r="C56" s="3">
        <v>7.9194993562558045</v>
      </c>
      <c r="D56" s="3">
        <v>7.7790514646559448</v>
      </c>
      <c r="E56" s="3">
        <v>7.2309485847756045</v>
      </c>
      <c r="F56" s="3">
        <v>6.5751385851619926</v>
      </c>
      <c r="G56" s="3">
        <v>5.6197872407379545</v>
      </c>
      <c r="H56" s="3">
        <v>4.6440945373171605</v>
      </c>
      <c r="I56" s="3">
        <v>3.5934303466989901</v>
      </c>
      <c r="J56" s="3">
        <v>2.6673983081955233</v>
      </c>
      <c r="K56" s="3">
        <v>2.5474999999999999</v>
      </c>
      <c r="L56" s="3">
        <v>2.5474999999999999</v>
      </c>
      <c r="M56" s="13" t="s">
        <v>258</v>
      </c>
      <c r="N56" s="33">
        <v>8.1651731423941314</v>
      </c>
      <c r="O56" s="33">
        <v>8.168438748462119</v>
      </c>
      <c r="P56" s="33">
        <v>7.786703085541002</v>
      </c>
      <c r="Q56" s="33">
        <v>7.2827819776843388</v>
      </c>
      <c r="R56" s="33">
        <v>6.4200920755128568</v>
      </c>
      <c r="S56" s="33">
        <v>5.4399297870562107</v>
      </c>
      <c r="T56" s="33">
        <v>4.3898625213632556</v>
      </c>
      <c r="U56" s="33">
        <v>3.2431287113703418</v>
      </c>
      <c r="V56" s="33">
        <v>2.5474999999999999</v>
      </c>
      <c r="W56" s="33">
        <v>2.5474999999999999</v>
      </c>
      <c r="X56" s="13" t="s">
        <v>426</v>
      </c>
      <c r="Y56" s="33">
        <v>8.1199583449318329</v>
      </c>
      <c r="Z56" s="33">
        <v>8.0933020322588209</v>
      </c>
      <c r="AA56" s="33">
        <v>7.6730147500039649</v>
      </c>
      <c r="AB56" s="33">
        <v>7.1882800648784437</v>
      </c>
      <c r="AC56" s="33">
        <v>6.278607288440508</v>
      </c>
      <c r="AD56" s="33">
        <v>5.3172661156808889</v>
      </c>
      <c r="AE56" s="33">
        <v>4.2799716904551905</v>
      </c>
      <c r="AF56" s="33">
        <v>3.1321872048538952</v>
      </c>
      <c r="AG56" s="33">
        <v>2.5474999999999999</v>
      </c>
      <c r="AH56" s="33">
        <v>2.5474999999999999</v>
      </c>
      <c r="AI56" s="13" t="s">
        <v>594</v>
      </c>
      <c r="AJ56" s="33">
        <v>8.1380911089200474</v>
      </c>
      <c r="AK56" s="33">
        <v>8.1345687374921081</v>
      </c>
      <c r="AL56" s="33">
        <v>7.7436496603184288</v>
      </c>
      <c r="AM56" s="33">
        <v>7.2586858820593365</v>
      </c>
      <c r="AN56" s="33">
        <v>6.3958520209333507</v>
      </c>
      <c r="AO56" s="33">
        <v>5.4521711924915168</v>
      </c>
      <c r="AP56" s="33">
        <v>4.4437715299965275</v>
      </c>
      <c r="AQ56" s="33">
        <v>3.3725444245764571</v>
      </c>
      <c r="AR56" s="33">
        <v>2.5679872037684781</v>
      </c>
      <c r="AS56" s="33">
        <v>2.5474999999999999</v>
      </c>
      <c r="AT56"/>
    </row>
    <row r="57" spans="1:56" x14ac:dyDescent="0.25">
      <c r="A57" s="8" t="s">
        <v>91</v>
      </c>
      <c r="B57" s="4">
        <v>50.9</v>
      </c>
      <c r="C57" s="3">
        <v>25.103545801886515</v>
      </c>
      <c r="D57" s="3">
        <v>25.059137692653795</v>
      </c>
      <c r="E57" s="3">
        <v>24.361767820485532</v>
      </c>
      <c r="F57" s="3">
        <v>22.515593303495333</v>
      </c>
      <c r="G57" s="3">
        <v>18.97735931465704</v>
      </c>
      <c r="H57" s="3">
        <v>15.090348064972824</v>
      </c>
      <c r="I57" s="3">
        <v>11.087269269887353</v>
      </c>
      <c r="J57" s="3">
        <v>7.835277627949587</v>
      </c>
      <c r="K57" s="3">
        <v>6.5643669673949381</v>
      </c>
      <c r="L57" s="3">
        <v>5.7399969389821939</v>
      </c>
      <c r="M57" s="13" t="s">
        <v>259</v>
      </c>
      <c r="N57" s="33">
        <v>25.77889438604134</v>
      </c>
      <c r="O57" s="33">
        <v>25.786476412452956</v>
      </c>
      <c r="P57" s="33">
        <v>25.47904882672125</v>
      </c>
      <c r="Q57" s="33">
        <v>24.447460706282083</v>
      </c>
      <c r="R57" s="33">
        <v>21.618943416226973</v>
      </c>
      <c r="S57" s="33">
        <v>17.637964499116848</v>
      </c>
      <c r="T57" s="33">
        <v>13.384921932837688</v>
      </c>
      <c r="U57" s="33">
        <v>9.3808946760475358</v>
      </c>
      <c r="V57" s="33">
        <v>7.1939791979066614</v>
      </c>
      <c r="W57" s="33">
        <v>5.9256742874113266</v>
      </c>
      <c r="X57" s="13" t="s">
        <v>427</v>
      </c>
      <c r="Y57" s="33">
        <v>8.2107988551633717</v>
      </c>
      <c r="Z57" s="33">
        <v>8.2197714308148324</v>
      </c>
      <c r="AA57" s="33">
        <v>7.8849164840503763</v>
      </c>
      <c r="AB57" s="33">
        <v>7.3908642475420745</v>
      </c>
      <c r="AC57" s="33">
        <v>6.649988649223026</v>
      </c>
      <c r="AD57" s="33">
        <v>5.6935310641152217</v>
      </c>
      <c r="AE57" s="33">
        <v>4.6650373668315082</v>
      </c>
      <c r="AF57" s="33">
        <v>3.538530362747589</v>
      </c>
      <c r="AG57" s="33">
        <v>2.6559713836494261</v>
      </c>
      <c r="AH57" s="33">
        <v>2.5474999999999999</v>
      </c>
      <c r="AI57" s="13" t="s">
        <v>595</v>
      </c>
      <c r="AJ57" s="33">
        <v>25.400161386829243</v>
      </c>
      <c r="AK57" s="33">
        <v>25.424053976706414</v>
      </c>
      <c r="AL57" s="33">
        <v>24.933032375851447</v>
      </c>
      <c r="AM57" s="33">
        <v>23.346363213364054</v>
      </c>
      <c r="AN57" s="33">
        <v>20.553524582381854</v>
      </c>
      <c r="AO57" s="33">
        <v>16.855291888327994</v>
      </c>
      <c r="AP57" s="33">
        <v>13.37938194955257</v>
      </c>
      <c r="AQ57" s="33">
        <v>9.6542104773277444</v>
      </c>
      <c r="AR57" s="33">
        <v>7.3352759632334577</v>
      </c>
      <c r="AS57" s="33">
        <v>6.1637269127271006</v>
      </c>
      <c r="AT57"/>
    </row>
    <row r="58" spans="1:56" x14ac:dyDescent="0.25">
      <c r="A58" s="8" t="s">
        <v>92</v>
      </c>
      <c r="B58" s="4">
        <v>84.5</v>
      </c>
      <c r="C58" s="3">
        <v>176.93753146301162</v>
      </c>
      <c r="D58" s="3">
        <v>174.95000848483042</v>
      </c>
      <c r="E58" s="3">
        <v>170.78145254852569</v>
      </c>
      <c r="F58" s="3">
        <v>167.04127660277032</v>
      </c>
      <c r="G58" s="3">
        <v>159.01093169271195</v>
      </c>
      <c r="H58" s="3">
        <v>145.10327697510189</v>
      </c>
      <c r="I58" s="3">
        <v>122.48651025971171</v>
      </c>
      <c r="J58" s="3">
        <v>95.516675621321639</v>
      </c>
      <c r="K58" s="3">
        <v>73.800596011423011</v>
      </c>
      <c r="L58" s="3">
        <v>60.773182212482595</v>
      </c>
      <c r="M58" s="13" t="s">
        <v>260</v>
      </c>
      <c r="N58" s="33">
        <v>180.89675486597079</v>
      </c>
      <c r="O58" s="33">
        <v>180.81187579985627</v>
      </c>
      <c r="P58" s="33">
        <v>177.6159363905879</v>
      </c>
      <c r="Q58" s="33">
        <v>172.40037832384067</v>
      </c>
      <c r="R58" s="33">
        <v>167.65191696852349</v>
      </c>
      <c r="S58" s="33">
        <v>158.25883802182301</v>
      </c>
      <c r="T58" s="33">
        <v>141.42454310492434</v>
      </c>
      <c r="U58" s="33">
        <v>111.36506650172836</v>
      </c>
      <c r="V58" s="33">
        <v>83.502571590797302</v>
      </c>
      <c r="W58" s="33">
        <v>64.459036938635109</v>
      </c>
      <c r="X58" s="13" t="s">
        <v>428</v>
      </c>
      <c r="Y58" s="33">
        <v>8.2766555105635593</v>
      </c>
      <c r="Z58" s="33">
        <v>8.2809041073325496</v>
      </c>
      <c r="AA58" s="33">
        <v>8.0204906691940518</v>
      </c>
      <c r="AB58" s="33">
        <v>7.526260002284868</v>
      </c>
      <c r="AC58" s="33">
        <v>6.8678740374670282</v>
      </c>
      <c r="AD58" s="33">
        <v>5.9189834641900738</v>
      </c>
      <c r="AE58" s="33">
        <v>4.9018941264735822</v>
      </c>
      <c r="AF58" s="33">
        <v>3.8024708763063098</v>
      </c>
      <c r="AG58" s="33">
        <v>2.8247736902470049</v>
      </c>
      <c r="AH58" s="33">
        <v>2.5474999999999999</v>
      </c>
      <c r="AI58" s="13" t="s">
        <v>596</v>
      </c>
      <c r="AJ58" s="33">
        <v>180.70488223017136</v>
      </c>
      <c r="AK58" s="33">
        <v>179.51809888841936</v>
      </c>
      <c r="AL58" s="33">
        <v>175.98411761368286</v>
      </c>
      <c r="AM58" s="33">
        <v>170.95732762257367</v>
      </c>
      <c r="AN58" s="33">
        <v>166.38125548708288</v>
      </c>
      <c r="AO58" s="33">
        <v>156.39864084879235</v>
      </c>
      <c r="AP58" s="33">
        <v>139.97685723644045</v>
      </c>
      <c r="AQ58" s="33">
        <v>112.42629605526622</v>
      </c>
      <c r="AR58" s="33">
        <v>86.197955613696152</v>
      </c>
      <c r="AS58" s="33">
        <v>67.282280610853846</v>
      </c>
      <c r="AT58"/>
    </row>
    <row r="59" spans="1:56" x14ac:dyDescent="0.25">
      <c r="A59" s="8" t="s">
        <v>93</v>
      </c>
      <c r="B59" s="4">
        <v>112.3</v>
      </c>
      <c r="C59" s="3">
        <v>183.53659267758988</v>
      </c>
      <c r="D59" s="3">
        <v>180.99940282108196</v>
      </c>
      <c r="E59" s="3">
        <v>176.38595992653899</v>
      </c>
      <c r="F59" s="3">
        <v>170.69935346985415</v>
      </c>
      <c r="G59" s="3">
        <v>161.39859930314603</v>
      </c>
      <c r="H59" s="3">
        <v>144.52941250167342</v>
      </c>
      <c r="I59" s="3">
        <v>124.01828645827644</v>
      </c>
      <c r="J59" s="3">
        <v>103.13694969954865</v>
      </c>
      <c r="K59" s="3">
        <v>84.30103661428528</v>
      </c>
      <c r="L59" s="3">
        <v>69.21323640359077</v>
      </c>
      <c r="M59" s="13" t="s">
        <v>261</v>
      </c>
      <c r="N59" s="33">
        <v>188.69082891338567</v>
      </c>
      <c r="O59" s="33">
        <v>186.75654887916275</v>
      </c>
      <c r="P59" s="33">
        <v>183.56711098248195</v>
      </c>
      <c r="Q59" s="33">
        <v>178.22668710545776</v>
      </c>
      <c r="R59" s="33">
        <v>171.37364690707179</v>
      </c>
      <c r="S59" s="33">
        <v>159.12561747821067</v>
      </c>
      <c r="T59" s="33">
        <v>137.34561378761856</v>
      </c>
      <c r="U59" s="33">
        <v>113.78938508391725</v>
      </c>
      <c r="V59" s="33">
        <v>92.304270081754737</v>
      </c>
      <c r="W59" s="33">
        <v>73.925938954695638</v>
      </c>
      <c r="X59" s="13" t="s">
        <v>429</v>
      </c>
      <c r="Y59" s="33">
        <v>8.3151564787969665</v>
      </c>
      <c r="Z59" s="33">
        <v>8.3183979312861336</v>
      </c>
      <c r="AA59" s="33">
        <v>8.106160079378407</v>
      </c>
      <c r="AB59" s="33">
        <v>7.6120715791407996</v>
      </c>
      <c r="AC59" s="33">
        <v>7.0368394358696529</v>
      </c>
      <c r="AD59" s="33">
        <v>6.0954401973257815</v>
      </c>
      <c r="AE59" s="33">
        <v>5.0865779635433128</v>
      </c>
      <c r="AF59" s="33">
        <v>4.0058729319552819</v>
      </c>
      <c r="AG59" s="33">
        <v>2.9639262226899517</v>
      </c>
      <c r="AH59" s="33">
        <v>2.5474999999999999</v>
      </c>
      <c r="AI59" s="13" t="s">
        <v>597</v>
      </c>
      <c r="AJ59" s="33">
        <v>187.83870443949428</v>
      </c>
      <c r="AK59" s="33">
        <v>185.44918926135139</v>
      </c>
      <c r="AL59" s="33">
        <v>182.06300813920845</v>
      </c>
      <c r="AM59" s="33">
        <v>176.54574931295807</v>
      </c>
      <c r="AN59" s="33">
        <v>169.48865777902171</v>
      </c>
      <c r="AO59" s="33">
        <v>157.08947859021208</v>
      </c>
      <c r="AP59" s="33">
        <v>136.54041243702781</v>
      </c>
      <c r="AQ59" s="33">
        <v>114.33166144142436</v>
      </c>
      <c r="AR59" s="33">
        <v>93.597743881530477</v>
      </c>
      <c r="AS59" s="33">
        <v>76.735794531479172</v>
      </c>
      <c r="AT59"/>
    </row>
    <row r="60" spans="1:56" x14ac:dyDescent="0.25">
      <c r="A60" s="8" t="s">
        <v>94</v>
      </c>
      <c r="B60" s="4">
        <v>126.7</v>
      </c>
      <c r="C60" s="3">
        <v>189.04521300546398</v>
      </c>
      <c r="D60" s="3">
        <v>186.5884200134642</v>
      </c>
      <c r="E60" s="3">
        <v>182.13300374385588</v>
      </c>
      <c r="F60" s="3">
        <v>175.76042038680228</v>
      </c>
      <c r="G60" s="3">
        <v>164.90646490716921</v>
      </c>
      <c r="H60" s="3">
        <v>147.95109542380837</v>
      </c>
      <c r="I60" s="3">
        <v>126.86451741675386</v>
      </c>
      <c r="J60" s="3">
        <v>106.49755249472217</v>
      </c>
      <c r="K60" s="3">
        <v>87.360219542955107</v>
      </c>
      <c r="L60" s="3">
        <v>71.219557178776199</v>
      </c>
      <c r="M60" s="13" t="s">
        <v>262</v>
      </c>
      <c r="N60" s="33">
        <v>193.4481058835544</v>
      </c>
      <c r="O60" s="33">
        <v>191.19353836500491</v>
      </c>
      <c r="P60" s="33">
        <v>188.09189773132547</v>
      </c>
      <c r="Q60" s="33">
        <v>182.56445377038909</v>
      </c>
      <c r="R60" s="33">
        <v>174.48478636220148</v>
      </c>
      <c r="S60" s="33">
        <v>160.94268151943575</v>
      </c>
      <c r="T60" s="33">
        <v>138.55083102054499</v>
      </c>
      <c r="U60" s="33">
        <v>115.19604155344096</v>
      </c>
      <c r="V60" s="33">
        <v>93.951179483643458</v>
      </c>
      <c r="W60" s="33">
        <v>76.338332719698869</v>
      </c>
      <c r="X60" s="13" t="s">
        <v>430</v>
      </c>
      <c r="Y60" s="33">
        <v>8.3510134318314257</v>
      </c>
      <c r="Z60" s="33">
        <v>8.3539519982788164</v>
      </c>
      <c r="AA60" s="33">
        <v>8.1982260557193669</v>
      </c>
      <c r="AB60" s="33">
        <v>7.7038387719086137</v>
      </c>
      <c r="AC60" s="33">
        <v>7.1774458169967543</v>
      </c>
      <c r="AD60" s="33">
        <v>6.261084484927081</v>
      </c>
      <c r="AE60" s="33">
        <v>5.2548740364771369</v>
      </c>
      <c r="AF60" s="33">
        <v>4.1832909525760291</v>
      </c>
      <c r="AG60" s="33">
        <v>3.0729252907850091</v>
      </c>
      <c r="AH60" s="33">
        <v>2.5474999999999999</v>
      </c>
      <c r="AI60" s="13" t="s">
        <v>598</v>
      </c>
      <c r="AJ60" s="33">
        <v>191.90844149714536</v>
      </c>
      <c r="AK60" s="33">
        <v>189.6515776321971</v>
      </c>
      <c r="AL60" s="33">
        <v>186.17775577327868</v>
      </c>
      <c r="AM60" s="33">
        <v>180.4893662701198</v>
      </c>
      <c r="AN60" s="33">
        <v>172.07096556224872</v>
      </c>
      <c r="AO60" s="33">
        <v>158.03588529382841</v>
      </c>
      <c r="AP60" s="33">
        <v>136.67462107459644</v>
      </c>
      <c r="AQ60" s="33">
        <v>115.19251290152036</v>
      </c>
      <c r="AR60" s="33">
        <v>95.063937863014885</v>
      </c>
      <c r="AS60" s="33">
        <v>78.061287640057259</v>
      </c>
      <c r="AT60"/>
    </row>
    <row r="61" spans="1:56" x14ac:dyDescent="0.25">
      <c r="A61" s="8" t="s">
        <v>95</v>
      </c>
      <c r="B61" s="4">
        <v>136.1</v>
      </c>
      <c r="C61" s="3">
        <v>194.78363328766022</v>
      </c>
      <c r="D61" s="3">
        <v>191.92077322878481</v>
      </c>
      <c r="E61" s="3">
        <v>186.58783510059021</v>
      </c>
      <c r="F61" s="3">
        <v>178.79964073811016</v>
      </c>
      <c r="G61" s="3">
        <v>166.31122250549461</v>
      </c>
      <c r="H61" s="3">
        <v>149.69483601911472</v>
      </c>
      <c r="I61" s="3">
        <v>128.00515003207789</v>
      </c>
      <c r="J61" s="3">
        <v>107.05405335242394</v>
      </c>
      <c r="K61" s="3">
        <v>87.67862589126274</v>
      </c>
      <c r="L61" s="3">
        <v>71.678936376594592</v>
      </c>
      <c r="M61" s="13" t="s">
        <v>263</v>
      </c>
      <c r="N61" s="33">
        <v>198.78512190503767</v>
      </c>
      <c r="O61" s="33">
        <v>196.43284712117577</v>
      </c>
      <c r="P61" s="33">
        <v>192.89265600937432</v>
      </c>
      <c r="Q61" s="33">
        <v>186.02584389816181</v>
      </c>
      <c r="R61" s="33">
        <v>176.36887089873596</v>
      </c>
      <c r="S61" s="33">
        <v>162.06375026008979</v>
      </c>
      <c r="T61" s="33">
        <v>139.1243659428103</v>
      </c>
      <c r="U61" s="33">
        <v>115.84088429249594</v>
      </c>
      <c r="V61" s="33">
        <v>94.271202956495856</v>
      </c>
      <c r="W61" s="33">
        <v>75.957922619243561</v>
      </c>
      <c r="X61" s="13" t="s">
        <v>431</v>
      </c>
      <c r="Y61" s="33">
        <v>8.3794288564612245</v>
      </c>
      <c r="Z61" s="33">
        <v>8.3822230145300267</v>
      </c>
      <c r="AA61" s="33">
        <v>8.2704120272519841</v>
      </c>
      <c r="AB61" s="33">
        <v>7.7776413930835915</v>
      </c>
      <c r="AC61" s="33">
        <v>7.2489837096611458</v>
      </c>
      <c r="AD61" s="33">
        <v>6.388503685958459</v>
      </c>
      <c r="AE61" s="33">
        <v>5.3845965361568986</v>
      </c>
      <c r="AF61" s="33">
        <v>4.3188574014724281</v>
      </c>
      <c r="AG61" s="33">
        <v>3.146352504240991</v>
      </c>
      <c r="AH61" s="33">
        <v>2.5474999999999999</v>
      </c>
      <c r="AI61" s="13" t="s">
        <v>599</v>
      </c>
      <c r="AJ61" s="33">
        <v>197.0396403609266</v>
      </c>
      <c r="AK61" s="33">
        <v>194.58845260288732</v>
      </c>
      <c r="AL61" s="33">
        <v>190.34609298585204</v>
      </c>
      <c r="AM61" s="33">
        <v>183.42760567290591</v>
      </c>
      <c r="AN61" s="33">
        <v>173.33155125243695</v>
      </c>
      <c r="AO61" s="33">
        <v>158.7018277820747</v>
      </c>
      <c r="AP61" s="33">
        <v>137.11901095595482</v>
      </c>
      <c r="AQ61" s="33">
        <v>115.48379531547464</v>
      </c>
      <c r="AR61" s="33">
        <v>95.047526973219078</v>
      </c>
      <c r="AS61" s="33">
        <v>77.586627238225532</v>
      </c>
      <c r="AT61"/>
    </row>
    <row r="62" spans="1:56" x14ac:dyDescent="0.25">
      <c r="A62" s="8" t="s">
        <v>96</v>
      </c>
      <c r="B62" s="4">
        <v>134.30000000000001</v>
      </c>
      <c r="C62" s="3">
        <v>188.63497939082086</v>
      </c>
      <c r="D62" s="3">
        <v>185.15147713750707</v>
      </c>
      <c r="E62" s="3">
        <v>179.83819621674078</v>
      </c>
      <c r="F62" s="3">
        <v>172.09664726991878</v>
      </c>
      <c r="G62" s="3">
        <v>160.23267167690679</v>
      </c>
      <c r="H62" s="3">
        <v>142.98683229393819</v>
      </c>
      <c r="I62" s="3">
        <v>121.00964236323982</v>
      </c>
      <c r="J62" s="3">
        <v>101.22219649231272</v>
      </c>
      <c r="K62" s="3">
        <v>82.067373679081683</v>
      </c>
      <c r="L62" s="3">
        <v>67.144839369732523</v>
      </c>
      <c r="M62" s="13" t="s">
        <v>264</v>
      </c>
      <c r="N62" s="33">
        <v>193.1621547080484</v>
      </c>
      <c r="O62" s="33">
        <v>190.19673576679725</v>
      </c>
      <c r="P62" s="33">
        <v>186.29234731359395</v>
      </c>
      <c r="Q62" s="33">
        <v>179.79584491016365</v>
      </c>
      <c r="R62" s="33">
        <v>170.22411545904558</v>
      </c>
      <c r="S62" s="33">
        <v>155.40895911084218</v>
      </c>
      <c r="T62" s="33">
        <v>132.71545934483257</v>
      </c>
      <c r="U62" s="33">
        <v>110.30024222864118</v>
      </c>
      <c r="V62" s="33">
        <v>89.156453017813504</v>
      </c>
      <c r="W62" s="33">
        <v>71.192571066312254</v>
      </c>
      <c r="X62" s="13" t="s">
        <v>432</v>
      </c>
      <c r="Y62" s="33">
        <v>8.3923298338814476</v>
      </c>
      <c r="Z62" s="33">
        <v>8.3950351069839879</v>
      </c>
      <c r="AA62" s="33">
        <v>8.3080124535201776</v>
      </c>
      <c r="AB62" s="33">
        <v>7.8186478647956346</v>
      </c>
      <c r="AC62" s="33">
        <v>7.2926638100663936</v>
      </c>
      <c r="AD62" s="33">
        <v>6.4772918588313289</v>
      </c>
      <c r="AE62" s="33">
        <v>5.4812973690842233</v>
      </c>
      <c r="AF62" s="33">
        <v>4.4250320983756826</v>
      </c>
      <c r="AG62" s="33">
        <v>3.203970050776221</v>
      </c>
      <c r="AH62" s="33">
        <v>2.6080070926304817</v>
      </c>
      <c r="AI62" s="13" t="s">
        <v>600</v>
      </c>
      <c r="AJ62" s="33">
        <v>191.29711016745679</v>
      </c>
      <c r="AK62" s="33">
        <v>188.23986821419433</v>
      </c>
      <c r="AL62" s="33">
        <v>183.92164209448362</v>
      </c>
      <c r="AM62" s="33">
        <v>177.18254991492776</v>
      </c>
      <c r="AN62" s="33">
        <v>167.26620869511473</v>
      </c>
      <c r="AO62" s="33">
        <v>152.36251600997113</v>
      </c>
      <c r="AP62" s="33">
        <v>130.54302029557132</v>
      </c>
      <c r="AQ62" s="33">
        <v>109.78445321699587</v>
      </c>
      <c r="AR62" s="33">
        <v>89.84046515892453</v>
      </c>
      <c r="AS62" s="33">
        <v>72.688115412835344</v>
      </c>
      <c r="AT62"/>
    </row>
    <row r="63" spans="1:56" x14ac:dyDescent="0.25">
      <c r="A63" s="8" t="s">
        <v>97</v>
      </c>
      <c r="B63" s="4">
        <v>138.80000000000001</v>
      </c>
      <c r="C63" s="3">
        <v>176.58620957771396</v>
      </c>
      <c r="D63" s="3">
        <v>174.89466177367535</v>
      </c>
      <c r="E63" s="3">
        <v>170.98476390330674</v>
      </c>
      <c r="F63" s="3">
        <v>164.93295434204543</v>
      </c>
      <c r="G63" s="3">
        <v>154.92790255448364</v>
      </c>
      <c r="H63" s="3">
        <v>139.78444710876218</v>
      </c>
      <c r="I63" s="3">
        <v>119.30806162500546</v>
      </c>
      <c r="J63" s="3">
        <v>97.747383294091307</v>
      </c>
      <c r="K63" s="3">
        <v>76.890150964619096</v>
      </c>
      <c r="L63" s="3">
        <v>61.804532165684094</v>
      </c>
      <c r="M63" s="13" t="s">
        <v>265</v>
      </c>
      <c r="N63" s="33">
        <v>180.59918365054821</v>
      </c>
      <c r="O63" s="33">
        <v>179.05112698514046</v>
      </c>
      <c r="P63" s="33">
        <v>176.39554687228156</v>
      </c>
      <c r="Q63" s="33">
        <v>171.1753723233289</v>
      </c>
      <c r="R63" s="33">
        <v>163.49523015960759</v>
      </c>
      <c r="S63" s="33">
        <v>150.31220040277557</v>
      </c>
      <c r="T63" s="33">
        <v>130.44866436284485</v>
      </c>
      <c r="U63" s="33">
        <v>107.42153394971221</v>
      </c>
      <c r="V63" s="33">
        <v>84.531290940208308</v>
      </c>
      <c r="W63" s="33">
        <v>66.37455158429681</v>
      </c>
      <c r="X63" s="13" t="s">
        <v>433</v>
      </c>
      <c r="Y63" s="33">
        <v>8.4009219231355079</v>
      </c>
      <c r="Z63" s="33">
        <v>8.4035566162840247</v>
      </c>
      <c r="AA63" s="33">
        <v>8.3437122388473863</v>
      </c>
      <c r="AB63" s="33">
        <v>7.8692079290328136</v>
      </c>
      <c r="AC63" s="33">
        <v>7.3472921254473507</v>
      </c>
      <c r="AD63" s="33">
        <v>6.5817387334821431</v>
      </c>
      <c r="AE63" s="33">
        <v>5.5964268844903717</v>
      </c>
      <c r="AF63" s="33">
        <v>4.5500920946624612</v>
      </c>
      <c r="AG63" s="33">
        <v>3.2829677847606487</v>
      </c>
      <c r="AH63" s="33">
        <v>2.6853427667979939</v>
      </c>
      <c r="AI63" s="13" t="s">
        <v>601</v>
      </c>
      <c r="AJ63" s="33">
        <v>179.39877969973142</v>
      </c>
      <c r="AK63" s="33">
        <v>177.86844295584774</v>
      </c>
      <c r="AL63" s="33">
        <v>174.8238664449139</v>
      </c>
      <c r="AM63" s="33">
        <v>169.46894469264532</v>
      </c>
      <c r="AN63" s="33">
        <v>161.38286430263923</v>
      </c>
      <c r="AO63" s="33">
        <v>148.22671966314837</v>
      </c>
      <c r="AP63" s="33">
        <v>128.89567547025644</v>
      </c>
      <c r="AQ63" s="33">
        <v>107.18568006739515</v>
      </c>
      <c r="AR63" s="33">
        <v>85.615108410678445</v>
      </c>
      <c r="AS63" s="33">
        <v>67.893641991685385</v>
      </c>
      <c r="AT63"/>
    </row>
    <row r="64" spans="1:56" x14ac:dyDescent="0.25">
      <c r="A64" s="8" t="s">
        <v>98</v>
      </c>
      <c r="B64" s="4">
        <v>144.6</v>
      </c>
      <c r="C64" s="3">
        <v>183.91496432473747</v>
      </c>
      <c r="D64" s="3">
        <v>182.57540742186782</v>
      </c>
      <c r="E64" s="3">
        <v>179.12018352842927</v>
      </c>
      <c r="F64" s="3">
        <v>173.33036005006548</v>
      </c>
      <c r="G64" s="3">
        <v>163.6259074486878</v>
      </c>
      <c r="H64" s="3">
        <v>149.48645589231535</v>
      </c>
      <c r="I64" s="3">
        <v>130.31721878215586</v>
      </c>
      <c r="J64" s="3">
        <v>109.03417191728482</v>
      </c>
      <c r="K64" s="3">
        <v>87.753071966419938</v>
      </c>
      <c r="L64" s="3">
        <v>70.495713453297654</v>
      </c>
      <c r="M64" s="13" t="s">
        <v>266</v>
      </c>
      <c r="N64" s="33">
        <v>187.32598664841979</v>
      </c>
      <c r="O64" s="33">
        <v>186.34559203417135</v>
      </c>
      <c r="P64" s="33">
        <v>184.10795684526124</v>
      </c>
      <c r="Q64" s="33">
        <v>179.02936402628265</v>
      </c>
      <c r="R64" s="33">
        <v>171.47966290158746</v>
      </c>
      <c r="S64" s="33">
        <v>158.77609947172627</v>
      </c>
      <c r="T64" s="33">
        <v>140.43069825125204</v>
      </c>
      <c r="U64" s="33">
        <v>117.59478125061605</v>
      </c>
      <c r="V64" s="33">
        <v>95.088099429808025</v>
      </c>
      <c r="W64" s="33">
        <v>75.219824315798462</v>
      </c>
      <c r="X64" s="13" t="s">
        <v>434</v>
      </c>
      <c r="Y64" s="33">
        <v>8.4120129495152227</v>
      </c>
      <c r="Z64" s="33">
        <v>8.4145854642054001</v>
      </c>
      <c r="AA64" s="33">
        <v>8.3541305895577107</v>
      </c>
      <c r="AB64" s="33">
        <v>7.8877657271089632</v>
      </c>
      <c r="AC64" s="33">
        <v>7.3656859496966209</v>
      </c>
      <c r="AD64" s="33">
        <v>6.6445316856255481</v>
      </c>
      <c r="AE64" s="33">
        <v>5.6669829945329653</v>
      </c>
      <c r="AF64" s="33">
        <v>4.6300628899659255</v>
      </c>
      <c r="AG64" s="33">
        <v>3.3715437723375818</v>
      </c>
      <c r="AH64" s="33">
        <v>2.7611189468744026</v>
      </c>
      <c r="AI64" s="13" t="s">
        <v>602</v>
      </c>
      <c r="AJ64" s="33">
        <v>186.9708448102765</v>
      </c>
      <c r="AK64" s="33">
        <v>185.9820068028709</v>
      </c>
      <c r="AL64" s="33">
        <v>183.39489498699737</v>
      </c>
      <c r="AM64" s="33">
        <v>178.16538166468652</v>
      </c>
      <c r="AN64" s="33">
        <v>170.28301659881041</v>
      </c>
      <c r="AO64" s="33">
        <v>158.00060903231275</v>
      </c>
      <c r="AP64" s="33">
        <v>140.3030905144756</v>
      </c>
      <c r="AQ64" s="33">
        <v>118.71761960354178</v>
      </c>
      <c r="AR64" s="33">
        <v>97.196501381639109</v>
      </c>
      <c r="AS64" s="33">
        <v>77.585438096760413</v>
      </c>
      <c r="AT64"/>
    </row>
    <row r="65" spans="1:46" x14ac:dyDescent="0.25">
      <c r="A65" s="8" t="s">
        <v>99</v>
      </c>
      <c r="B65" s="4">
        <v>140.1</v>
      </c>
      <c r="C65" s="3">
        <v>173.57910603739595</v>
      </c>
      <c r="D65" s="3">
        <v>171.47331921365623</v>
      </c>
      <c r="E65" s="3">
        <v>167.25217757518334</v>
      </c>
      <c r="F65" s="3">
        <v>160.94315158657344</v>
      </c>
      <c r="G65" s="3">
        <v>151.27817565213454</v>
      </c>
      <c r="H65" s="3">
        <v>137.69385835778934</v>
      </c>
      <c r="I65" s="3">
        <v>121.30402449762063</v>
      </c>
      <c r="J65" s="3">
        <v>103.08076882599252</v>
      </c>
      <c r="K65" s="3">
        <v>85.694545945710459</v>
      </c>
      <c r="L65" s="3">
        <v>70.67722493034438</v>
      </c>
      <c r="M65" s="13" t="s">
        <v>267</v>
      </c>
      <c r="N65" s="33">
        <v>176.3820700753711</v>
      </c>
      <c r="O65" s="33">
        <v>175.1892392430712</v>
      </c>
      <c r="P65" s="33">
        <v>171.96168797204527</v>
      </c>
      <c r="Q65" s="33">
        <v>166.23558512760945</v>
      </c>
      <c r="R65" s="33">
        <v>158.13337396036741</v>
      </c>
      <c r="S65" s="33">
        <v>145.62140123907298</v>
      </c>
      <c r="T65" s="33">
        <v>128.95386280576511</v>
      </c>
      <c r="U65" s="33">
        <v>109.28625181036455</v>
      </c>
      <c r="V65" s="33">
        <v>90.408293918722606</v>
      </c>
      <c r="W65" s="33">
        <v>73.906397707150717</v>
      </c>
      <c r="X65" s="13" t="s">
        <v>435</v>
      </c>
      <c r="Y65" s="33">
        <v>8.4171370449463669</v>
      </c>
      <c r="Z65" s="33">
        <v>8.4196490388199088</v>
      </c>
      <c r="AA65" s="33">
        <v>8.3561900131505737</v>
      </c>
      <c r="AB65" s="33">
        <v>7.8944139711209349</v>
      </c>
      <c r="AC65" s="33">
        <v>7.3726119385991797</v>
      </c>
      <c r="AD65" s="33">
        <v>6.66909840634706</v>
      </c>
      <c r="AE65" s="33">
        <v>5.6966972597387473</v>
      </c>
      <c r="AF65" s="33">
        <v>4.6662190282672587</v>
      </c>
      <c r="AG65" s="33">
        <v>3.4123861111364482</v>
      </c>
      <c r="AH65" s="33">
        <v>2.8048163374460056</v>
      </c>
      <c r="AI65" s="13" t="s">
        <v>603</v>
      </c>
      <c r="AJ65" s="33">
        <v>176.93838380083488</v>
      </c>
      <c r="AK65" s="33">
        <v>175.57925729257869</v>
      </c>
      <c r="AL65" s="33">
        <v>172.16488153850651</v>
      </c>
      <c r="AM65" s="33">
        <v>166.47721714396022</v>
      </c>
      <c r="AN65" s="33">
        <v>158.3178540981219</v>
      </c>
      <c r="AO65" s="33">
        <v>146.442104318372</v>
      </c>
      <c r="AP65" s="33">
        <v>130.36527878528517</v>
      </c>
      <c r="AQ65" s="33">
        <v>111.78350134417892</v>
      </c>
      <c r="AR65" s="33">
        <v>93.424668188215534</v>
      </c>
      <c r="AS65" s="33">
        <v>76.986408646137335</v>
      </c>
      <c r="AT65"/>
    </row>
    <row r="66" spans="1:46" x14ac:dyDescent="0.25">
      <c r="A66" s="8" t="s">
        <v>100</v>
      </c>
      <c r="B66" s="4">
        <v>123.3</v>
      </c>
      <c r="C66" s="3">
        <v>150.68427824819599</v>
      </c>
      <c r="D66" s="3">
        <v>147.99734473946069</v>
      </c>
      <c r="E66" s="3">
        <v>143.63334052566827</v>
      </c>
      <c r="F66" s="3">
        <v>137.49794096273462</v>
      </c>
      <c r="G66" s="3">
        <v>127.69989270119213</v>
      </c>
      <c r="H66" s="3">
        <v>114.22030928994208</v>
      </c>
      <c r="I66" s="3">
        <v>99.26150812966236</v>
      </c>
      <c r="J66" s="3">
        <v>83.740276759098904</v>
      </c>
      <c r="K66" s="3">
        <v>69.914910172983397</v>
      </c>
      <c r="L66" s="3">
        <v>58.373691991830533</v>
      </c>
      <c r="M66" s="13" t="s">
        <v>268</v>
      </c>
      <c r="N66" s="33">
        <v>153.08242212398235</v>
      </c>
      <c r="O66" s="33">
        <v>151.22465686811481</v>
      </c>
      <c r="P66" s="33">
        <v>147.66170486518715</v>
      </c>
      <c r="Q66" s="33">
        <v>142.35278121624413</v>
      </c>
      <c r="R66" s="33">
        <v>134.11337233367803</v>
      </c>
      <c r="S66" s="33">
        <v>121.33118962497235</v>
      </c>
      <c r="T66" s="33">
        <v>105.39736825456762</v>
      </c>
      <c r="U66" s="33">
        <v>88.321402434258772</v>
      </c>
      <c r="V66" s="33">
        <v>73.259900709389925</v>
      </c>
      <c r="W66" s="33">
        <v>60.178473169287457</v>
      </c>
      <c r="X66" s="13" t="s">
        <v>436</v>
      </c>
      <c r="Y66" s="33">
        <v>8.4051099631827828</v>
      </c>
      <c r="Z66" s="33">
        <v>8.4075688097716146</v>
      </c>
      <c r="AA66" s="33">
        <v>8.328342799228631</v>
      </c>
      <c r="AB66" s="33">
        <v>7.859161193037961</v>
      </c>
      <c r="AC66" s="33">
        <v>7.337952786524939</v>
      </c>
      <c r="AD66" s="33">
        <v>6.5939358485261952</v>
      </c>
      <c r="AE66" s="33">
        <v>5.6237991075859313</v>
      </c>
      <c r="AF66" s="33">
        <v>4.5965063478787886</v>
      </c>
      <c r="AG66" s="33">
        <v>3.3612745944180817</v>
      </c>
      <c r="AH66" s="33">
        <v>2.7739367460708051</v>
      </c>
      <c r="AI66" s="13" t="s">
        <v>604</v>
      </c>
      <c r="AJ66" s="33">
        <v>154.18699939067824</v>
      </c>
      <c r="AK66" s="33">
        <v>152.20449024983583</v>
      </c>
      <c r="AL66" s="33">
        <v>148.60183622227254</v>
      </c>
      <c r="AM66" s="33">
        <v>143.3781093961243</v>
      </c>
      <c r="AN66" s="33">
        <v>135.24421734720715</v>
      </c>
      <c r="AO66" s="33">
        <v>122.9946189875176</v>
      </c>
      <c r="AP66" s="33">
        <v>107.7122568454583</v>
      </c>
      <c r="AQ66" s="33">
        <v>91.612147434093885</v>
      </c>
      <c r="AR66" s="33">
        <v>76.696447272808925</v>
      </c>
      <c r="AS66" s="33">
        <v>63.499913085660367</v>
      </c>
      <c r="AT66"/>
    </row>
    <row r="67" spans="1:46" x14ac:dyDescent="0.25">
      <c r="A67" s="8" t="s">
        <v>101</v>
      </c>
      <c r="B67" s="4">
        <v>83.8</v>
      </c>
      <c r="C67" s="3">
        <v>48.661381787059682</v>
      </c>
      <c r="D67" s="3">
        <v>47.860989979728132</v>
      </c>
      <c r="E67" s="3">
        <v>46.585358297070449</v>
      </c>
      <c r="F67" s="3">
        <v>44.130047560654148</v>
      </c>
      <c r="G67" s="3">
        <v>40.963036544970166</v>
      </c>
      <c r="H67" s="3">
        <v>36.773264887480629</v>
      </c>
      <c r="I67" s="3">
        <v>31.786773768526501</v>
      </c>
      <c r="J67" s="3">
        <v>26.560116274873387</v>
      </c>
      <c r="K67" s="3">
        <v>22.07918758404513</v>
      </c>
      <c r="L67" s="3">
        <v>18.573051064869961</v>
      </c>
      <c r="M67" s="13" t="s">
        <v>269</v>
      </c>
      <c r="N67" s="33">
        <v>49.233666010692914</v>
      </c>
      <c r="O67" s="33">
        <v>48.537758811761982</v>
      </c>
      <c r="P67" s="33">
        <v>47.354802774838006</v>
      </c>
      <c r="Q67" s="33">
        <v>45.549238907541138</v>
      </c>
      <c r="R67" s="33">
        <v>42.481245197107235</v>
      </c>
      <c r="S67" s="33">
        <v>38.649392957026585</v>
      </c>
      <c r="T67" s="33">
        <v>33.638735693002381</v>
      </c>
      <c r="U67" s="33">
        <v>28.077210664799683</v>
      </c>
      <c r="V67" s="33">
        <v>23.171117734653894</v>
      </c>
      <c r="W67" s="33">
        <v>19.283521787824125</v>
      </c>
      <c r="X67" s="13" t="s">
        <v>437</v>
      </c>
      <c r="Y67" s="33">
        <v>8.3750473659461644</v>
      </c>
      <c r="Z67" s="33">
        <v>8.3774518245139991</v>
      </c>
      <c r="AA67" s="33">
        <v>8.2711885182526359</v>
      </c>
      <c r="AB67" s="33">
        <v>7.7817940248004014</v>
      </c>
      <c r="AC67" s="33">
        <v>7.2584035744662501</v>
      </c>
      <c r="AD67" s="33">
        <v>6.3913165653722928</v>
      </c>
      <c r="AE67" s="33">
        <v>5.4140634726505805</v>
      </c>
      <c r="AF67" s="33">
        <v>4.3814255369458781</v>
      </c>
      <c r="AG67" s="33">
        <v>3.1832016903193012</v>
      </c>
      <c r="AH67" s="33">
        <v>2.6441056114928978</v>
      </c>
      <c r="AI67" s="13" t="s">
        <v>605</v>
      </c>
      <c r="AJ67" s="33">
        <v>49.691679202083002</v>
      </c>
      <c r="AK67" s="33">
        <v>48.984582315081148</v>
      </c>
      <c r="AL67" s="33">
        <v>47.896816147016011</v>
      </c>
      <c r="AM67" s="33">
        <v>46.077451887952392</v>
      </c>
      <c r="AN67" s="33">
        <v>43.168144234222325</v>
      </c>
      <c r="AO67" s="33">
        <v>39.410018798056669</v>
      </c>
      <c r="AP67" s="33">
        <v>34.590592568587475</v>
      </c>
      <c r="AQ67" s="33">
        <v>29.204412332140272</v>
      </c>
      <c r="AR67" s="33">
        <v>24.293916745423264</v>
      </c>
      <c r="AS67" s="33">
        <v>20.163297437291224</v>
      </c>
      <c r="AT67"/>
    </row>
    <row r="68" spans="1:46" x14ac:dyDescent="0.25">
      <c r="A68" s="8" t="s">
        <v>102</v>
      </c>
      <c r="B68" s="4">
        <v>52.8</v>
      </c>
      <c r="C68" s="3">
        <v>22.257973226975782</v>
      </c>
      <c r="D68" s="3">
        <v>22.158488281167525</v>
      </c>
      <c r="E68" s="3">
        <v>21.700616057051516</v>
      </c>
      <c r="F68" s="3">
        <v>20.702198992406696</v>
      </c>
      <c r="G68" s="3">
        <v>19.265400223444967</v>
      </c>
      <c r="H68" s="3">
        <v>17.172330964921734</v>
      </c>
      <c r="I68" s="3">
        <v>14.918049227519035</v>
      </c>
      <c r="J68" s="3">
        <v>12.574194385128619</v>
      </c>
      <c r="K68" s="3">
        <v>10.68550630834161</v>
      </c>
      <c r="L68" s="3">
        <v>9.3880355160643596</v>
      </c>
      <c r="M68" s="13" t="s">
        <v>270</v>
      </c>
      <c r="N68" s="33">
        <v>22.446677555679951</v>
      </c>
      <c r="O68" s="33">
        <v>22.39453689972564</v>
      </c>
      <c r="P68" s="33">
        <v>21.988105118853955</v>
      </c>
      <c r="Q68" s="33">
        <v>21.224037329480026</v>
      </c>
      <c r="R68" s="33">
        <v>19.836626964968204</v>
      </c>
      <c r="S68" s="33">
        <v>17.996931534580519</v>
      </c>
      <c r="T68" s="33">
        <v>15.698368374136511</v>
      </c>
      <c r="U68" s="33">
        <v>13.338412493336792</v>
      </c>
      <c r="V68" s="33">
        <v>11.10416708741095</v>
      </c>
      <c r="W68" s="33">
        <v>9.6239314321121761</v>
      </c>
      <c r="X68" s="13" t="s">
        <v>438</v>
      </c>
      <c r="Y68" s="33">
        <v>8.3274798880994716</v>
      </c>
      <c r="Z68" s="33">
        <v>8.3298283597979879</v>
      </c>
      <c r="AA68" s="33">
        <v>8.1702148324796724</v>
      </c>
      <c r="AB68" s="33">
        <v>7.6794526548009392</v>
      </c>
      <c r="AC68" s="33">
        <v>7.1204515555704271</v>
      </c>
      <c r="AD68" s="33">
        <v>6.1427181228768939</v>
      </c>
      <c r="AE68" s="33">
        <v>5.1497208428612655</v>
      </c>
      <c r="AF68" s="33">
        <v>4.099815918105306</v>
      </c>
      <c r="AG68" s="33">
        <v>2.9877333692964108</v>
      </c>
      <c r="AH68" s="33">
        <v>2.5474999999999999</v>
      </c>
      <c r="AI68" s="13" t="s">
        <v>606</v>
      </c>
      <c r="AJ68" s="33">
        <v>22.637471040177722</v>
      </c>
      <c r="AK68" s="33">
        <v>22.588326916095319</v>
      </c>
      <c r="AL68" s="33">
        <v>22.288046313376352</v>
      </c>
      <c r="AM68" s="33">
        <v>21.494255534716945</v>
      </c>
      <c r="AN68" s="33">
        <v>20.205351568173775</v>
      </c>
      <c r="AO68" s="33">
        <v>18.404795728301661</v>
      </c>
      <c r="AP68" s="33">
        <v>16.158058847723712</v>
      </c>
      <c r="AQ68" s="33">
        <v>13.847026526397162</v>
      </c>
      <c r="AR68" s="33">
        <v>11.552820613985425</v>
      </c>
      <c r="AS68" s="33">
        <v>9.9664780017852372</v>
      </c>
      <c r="AT68"/>
    </row>
    <row r="69" spans="1:46" x14ac:dyDescent="0.25">
      <c r="A69" s="8" t="s">
        <v>103</v>
      </c>
      <c r="B69" s="4">
        <v>28.9</v>
      </c>
      <c r="C69" s="3">
        <v>9.0295121112264631</v>
      </c>
      <c r="D69" s="3">
        <v>9.0345030066795005</v>
      </c>
      <c r="E69" s="3">
        <v>8.6949640355337383</v>
      </c>
      <c r="F69" s="3">
        <v>8.1887485417573416</v>
      </c>
      <c r="G69" s="3">
        <v>7.3563463904172526</v>
      </c>
      <c r="H69" s="3">
        <v>6.3558715086094573</v>
      </c>
      <c r="I69" s="3">
        <v>5.2944287314321095</v>
      </c>
      <c r="J69" s="3">
        <v>4.1297483703313969</v>
      </c>
      <c r="K69" s="3">
        <v>3.4006223507718381</v>
      </c>
      <c r="L69" s="3">
        <v>3.3784999999999998</v>
      </c>
      <c r="M69" s="13" t="s">
        <v>271</v>
      </c>
      <c r="N69" s="33">
        <v>9.0433955805136712</v>
      </c>
      <c r="O69" s="33">
        <v>9.0454756357744479</v>
      </c>
      <c r="P69" s="33">
        <v>8.7647766571584551</v>
      </c>
      <c r="Q69" s="33">
        <v>8.269454048597968</v>
      </c>
      <c r="R69" s="33">
        <v>7.5310655295270488</v>
      </c>
      <c r="S69" s="33">
        <v>6.5799416191559548</v>
      </c>
      <c r="T69" s="33">
        <v>5.5720972053294169</v>
      </c>
      <c r="U69" s="33">
        <v>4.4992838423396133</v>
      </c>
      <c r="V69" s="33">
        <v>3.5829689073088891</v>
      </c>
      <c r="W69" s="33">
        <v>3.3784999999999998</v>
      </c>
      <c r="X69" s="13" t="s">
        <v>439</v>
      </c>
      <c r="Y69" s="33">
        <v>8.2727476874184696</v>
      </c>
      <c r="Z69" s="33">
        <v>8.2750521914862674</v>
      </c>
      <c r="AA69" s="33">
        <v>8.0513883808258466</v>
      </c>
      <c r="AB69" s="33">
        <v>7.56484199427205</v>
      </c>
      <c r="AC69" s="33">
        <v>6.9221733548923945</v>
      </c>
      <c r="AD69" s="33">
        <v>5.9698048166991091</v>
      </c>
      <c r="AE69" s="33">
        <v>4.9708429725307903</v>
      </c>
      <c r="AF69" s="33">
        <v>3.9129106025969436</v>
      </c>
      <c r="AG69" s="33">
        <v>2.8895853294959966</v>
      </c>
      <c r="AH69" s="33">
        <v>2.5474999999999999</v>
      </c>
      <c r="AI69" s="13" t="s">
        <v>607</v>
      </c>
      <c r="AJ69" s="33">
        <v>9.1153369345658142</v>
      </c>
      <c r="AK69" s="33">
        <v>9.1182424202941892</v>
      </c>
      <c r="AL69" s="33">
        <v>8.9266300463116401</v>
      </c>
      <c r="AM69" s="33">
        <v>8.4278072217599576</v>
      </c>
      <c r="AN69" s="33">
        <v>7.7440799071049398</v>
      </c>
      <c r="AO69" s="33">
        <v>6.7939735637270937</v>
      </c>
      <c r="AP69" s="33">
        <v>5.7928523808825618</v>
      </c>
      <c r="AQ69" s="33">
        <v>4.7330705630976437</v>
      </c>
      <c r="AR69" s="33">
        <v>3.6860732917498278</v>
      </c>
      <c r="AS69" s="33">
        <v>3.3784999999999998</v>
      </c>
      <c r="AT69"/>
    </row>
    <row r="70" spans="1:46" x14ac:dyDescent="0.25">
      <c r="A70" s="8" t="s">
        <v>104</v>
      </c>
      <c r="B70" s="4">
        <v>21.1</v>
      </c>
      <c r="C70" s="3">
        <v>8.5886170398103872</v>
      </c>
      <c r="D70" s="3">
        <v>8.5934670291831718</v>
      </c>
      <c r="E70" s="3">
        <v>8.2201807188683969</v>
      </c>
      <c r="F70" s="3">
        <v>7.716715831714458</v>
      </c>
      <c r="G70" s="3">
        <v>6.8526833412367898</v>
      </c>
      <c r="H70" s="3">
        <v>5.8610122565169886</v>
      </c>
      <c r="I70" s="3">
        <v>4.7903338522985033</v>
      </c>
      <c r="J70" s="3">
        <v>3.5994127499517594</v>
      </c>
      <c r="K70" s="3">
        <v>2.9630000000000005</v>
      </c>
      <c r="L70" s="3">
        <v>2.9630000000000005</v>
      </c>
      <c r="M70" s="13" t="s">
        <v>272</v>
      </c>
      <c r="N70" s="33">
        <v>8.6057487025162498</v>
      </c>
      <c r="O70" s="33">
        <v>8.6076368262975453</v>
      </c>
      <c r="P70" s="33">
        <v>8.2990958220822666</v>
      </c>
      <c r="Q70" s="33">
        <v>7.8064748148553811</v>
      </c>
      <c r="R70" s="33">
        <v>7.0363025992148653</v>
      </c>
      <c r="S70" s="33">
        <v>6.0898647875673548</v>
      </c>
      <c r="T70" s="33">
        <v>5.0836489847974455</v>
      </c>
      <c r="U70" s="33">
        <v>4.009803358764275</v>
      </c>
      <c r="V70" s="33">
        <v>3.1208673212653655</v>
      </c>
      <c r="W70" s="33">
        <v>2.9630000000000005</v>
      </c>
      <c r="X70" s="13" t="s">
        <v>440</v>
      </c>
      <c r="Y70" s="33">
        <v>8.2405697933644788</v>
      </c>
      <c r="Z70" s="33">
        <v>8.2428268599259482</v>
      </c>
      <c r="AA70" s="33">
        <v>7.9846076777433694</v>
      </c>
      <c r="AB70" s="33">
        <v>7.4998399191871208</v>
      </c>
      <c r="AC70" s="33">
        <v>6.8114004943764606</v>
      </c>
      <c r="AD70" s="33">
        <v>5.8606837058757408</v>
      </c>
      <c r="AE70" s="33">
        <v>4.8556760094017397</v>
      </c>
      <c r="AF70" s="33">
        <v>3.7922236076449432</v>
      </c>
      <c r="AG70" s="33">
        <v>2.8195520886553078</v>
      </c>
      <c r="AH70" s="33">
        <v>2.5474999999999999</v>
      </c>
      <c r="AI70" s="13" t="s">
        <v>608</v>
      </c>
      <c r="AJ70" s="33">
        <v>8.6773724372946184</v>
      </c>
      <c r="AK70" s="33">
        <v>8.6802212749845644</v>
      </c>
      <c r="AL70" s="33">
        <v>8.4633482694650066</v>
      </c>
      <c r="AM70" s="33">
        <v>7.9698352017954628</v>
      </c>
      <c r="AN70" s="33">
        <v>7.2558821415647392</v>
      </c>
      <c r="AO70" s="33">
        <v>6.3095731929541827</v>
      </c>
      <c r="AP70" s="33">
        <v>5.3026404067571722</v>
      </c>
      <c r="AQ70" s="33">
        <v>4.2374167115985459</v>
      </c>
      <c r="AR70" s="33">
        <v>3.217690555929317</v>
      </c>
      <c r="AS70" s="33">
        <v>2.9630000000000005</v>
      </c>
      <c r="AT70"/>
    </row>
    <row r="71" spans="1:46" x14ac:dyDescent="0.25">
      <c r="A71" s="8" t="s">
        <v>105</v>
      </c>
      <c r="B71" s="4">
        <v>9.6999999999999993</v>
      </c>
      <c r="C71" s="3">
        <v>8.1494545286603426</v>
      </c>
      <c r="D71" s="3">
        <v>8.1448586945208437</v>
      </c>
      <c r="E71" s="3">
        <v>7.7470388811918953</v>
      </c>
      <c r="F71" s="3">
        <v>7.2464136036002955</v>
      </c>
      <c r="G71" s="3">
        <v>6.3508197188683981</v>
      </c>
      <c r="H71" s="3">
        <v>5.3669274561661542</v>
      </c>
      <c r="I71" s="3">
        <v>4.297883413976348</v>
      </c>
      <c r="J71" s="3">
        <v>3.0993744038043989</v>
      </c>
      <c r="K71" s="3">
        <v>2.5474999999999999</v>
      </c>
      <c r="L71" s="3">
        <v>2.5474999999999999</v>
      </c>
      <c r="M71" s="13" t="s">
        <v>273</v>
      </c>
      <c r="N71" s="33">
        <v>8.1828094599453127</v>
      </c>
      <c r="O71" s="33">
        <v>8.1846249707572198</v>
      </c>
      <c r="P71" s="33">
        <v>7.8616291112553478</v>
      </c>
      <c r="Q71" s="33">
        <v>7.3685690237063319</v>
      </c>
      <c r="R71" s="33">
        <v>6.5713707408603304</v>
      </c>
      <c r="S71" s="33">
        <v>5.6238009067183583</v>
      </c>
      <c r="T71" s="33">
        <v>4.6158465607220345</v>
      </c>
      <c r="U71" s="33">
        <v>3.5398114908028195</v>
      </c>
      <c r="V71" s="33">
        <v>2.6665117474965023</v>
      </c>
      <c r="W71" s="33">
        <v>2.5474999999999999</v>
      </c>
      <c r="X71" s="13" t="s">
        <v>441</v>
      </c>
      <c r="Y71" s="33">
        <v>8.194542545204925</v>
      </c>
      <c r="Z71" s="33">
        <v>8.1967664351028429</v>
      </c>
      <c r="AA71" s="33">
        <v>7.870823734855243</v>
      </c>
      <c r="AB71" s="33">
        <v>7.3920676395507448</v>
      </c>
      <c r="AC71" s="33">
        <v>6.6498613662515211</v>
      </c>
      <c r="AD71" s="33">
        <v>5.7110388325126369</v>
      </c>
      <c r="AE71" s="33">
        <v>4.7161149370701336</v>
      </c>
      <c r="AF71" s="33">
        <v>3.6621135863610741</v>
      </c>
      <c r="AG71" s="33">
        <v>2.7506544041554992</v>
      </c>
      <c r="AH71" s="33">
        <v>2.5474999999999999</v>
      </c>
      <c r="AI71" s="13" t="s">
        <v>609</v>
      </c>
      <c r="AJ71" s="33">
        <v>8.2431232984878591</v>
      </c>
      <c r="AK71" s="33">
        <v>8.2459180580294067</v>
      </c>
      <c r="AL71" s="33">
        <v>7.9986636784039558</v>
      </c>
      <c r="AM71" s="33">
        <v>7.5074343007896811</v>
      </c>
      <c r="AN71" s="33">
        <v>6.7602619890809112</v>
      </c>
      <c r="AO71" s="33">
        <v>5.8163843552848631</v>
      </c>
      <c r="AP71" s="33">
        <v>4.8093469769918986</v>
      </c>
      <c r="AQ71" s="33">
        <v>3.74464379492523</v>
      </c>
      <c r="AR71" s="33">
        <v>2.7509389947817051</v>
      </c>
      <c r="AS71" s="33">
        <v>2.5474999999999999</v>
      </c>
      <c r="AT71"/>
    </row>
    <row r="72" spans="1:46" x14ac:dyDescent="0.25">
      <c r="A72" s="8" t="s">
        <v>106</v>
      </c>
      <c r="B72" s="4">
        <v>8.6</v>
      </c>
      <c r="C72" s="3">
        <v>8.1193126834258802</v>
      </c>
      <c r="D72" s="3">
        <v>8.0824174237030437</v>
      </c>
      <c r="E72" s="3">
        <v>7.6679986196243917</v>
      </c>
      <c r="F72" s="3">
        <v>7.1698040075495655</v>
      </c>
      <c r="G72" s="3">
        <v>6.2373082411947447</v>
      </c>
      <c r="H72" s="3">
        <v>5.2603796875098681</v>
      </c>
      <c r="I72" s="3">
        <v>4.1974663368897662</v>
      </c>
      <c r="J72" s="3">
        <v>2.9998456486493086</v>
      </c>
      <c r="K72" s="3">
        <v>2.5474999999999999</v>
      </c>
      <c r="L72" s="3">
        <v>2.5474999999999999</v>
      </c>
      <c r="M72" s="13" t="s">
        <v>274</v>
      </c>
      <c r="N72" s="33">
        <v>8.1771522098406422</v>
      </c>
      <c r="O72" s="33">
        <v>8.1789164670117636</v>
      </c>
      <c r="P72" s="33">
        <v>7.8392707351177551</v>
      </c>
      <c r="Q72" s="33">
        <v>7.3457295703910201</v>
      </c>
      <c r="R72" s="33">
        <v>6.5227102641831562</v>
      </c>
      <c r="S72" s="33">
        <v>5.5727134543243375</v>
      </c>
      <c r="T72" s="33">
        <v>4.5615223352059946</v>
      </c>
      <c r="U72" s="33">
        <v>3.4818445068039852</v>
      </c>
      <c r="V72" s="33">
        <v>2.6274349921371907</v>
      </c>
      <c r="W72" s="33">
        <v>2.5474999999999999</v>
      </c>
      <c r="X72" s="13" t="s">
        <v>442</v>
      </c>
      <c r="Y72" s="33">
        <v>8.1483903752581206</v>
      </c>
      <c r="Z72" s="33">
        <v>8.1505814403543475</v>
      </c>
      <c r="AA72" s="33">
        <v>7.7632724733977181</v>
      </c>
      <c r="AB72" s="33">
        <v>7.2864010762504003</v>
      </c>
      <c r="AC72" s="33">
        <v>6.4880632122966295</v>
      </c>
      <c r="AD72" s="33">
        <v>5.5546077206225757</v>
      </c>
      <c r="AE72" s="33">
        <v>4.5660515248270395</v>
      </c>
      <c r="AF72" s="33">
        <v>3.5180652229967544</v>
      </c>
      <c r="AG72" s="33">
        <v>2.6769692970951136</v>
      </c>
      <c r="AH72" s="33">
        <v>2.5474999999999999</v>
      </c>
      <c r="AI72" s="13" t="s">
        <v>610</v>
      </c>
      <c r="AJ72" s="33">
        <v>8.2190011171208326</v>
      </c>
      <c r="AK72" s="33">
        <v>8.2217413208793317</v>
      </c>
      <c r="AL72" s="33">
        <v>7.9384736634912398</v>
      </c>
      <c r="AM72" s="33">
        <v>7.4487813575251884</v>
      </c>
      <c r="AN72" s="33">
        <v>6.6677830134918503</v>
      </c>
      <c r="AO72" s="33">
        <v>5.7260405587598244</v>
      </c>
      <c r="AP72" s="33">
        <v>4.7207096873242698</v>
      </c>
      <c r="AQ72" s="33">
        <v>3.6585899492029603</v>
      </c>
      <c r="AR72" s="33">
        <v>2.6992205859808647</v>
      </c>
      <c r="AS72" s="33">
        <v>2.5474999999999999</v>
      </c>
      <c r="AT72"/>
    </row>
    <row r="73" spans="1:46" x14ac:dyDescent="0.25">
      <c r="A73" s="8" t="s">
        <v>107</v>
      </c>
      <c r="B73" s="4">
        <v>8.3000000000000007</v>
      </c>
      <c r="C73" s="3">
        <v>8.0875130051514788</v>
      </c>
      <c r="D73" s="3">
        <v>8.0235790732443171</v>
      </c>
      <c r="E73" s="3">
        <v>7.5866088872012725</v>
      </c>
      <c r="F73" s="3">
        <v>7.086362013272999</v>
      </c>
      <c r="G73" s="3">
        <v>6.1138938857383005</v>
      </c>
      <c r="H73" s="3">
        <v>5.139549036687165</v>
      </c>
      <c r="I73" s="3">
        <v>4.0800584596917231</v>
      </c>
      <c r="J73" s="3">
        <v>2.8892098570376232</v>
      </c>
      <c r="K73" s="3">
        <v>2.5474999999999999</v>
      </c>
      <c r="L73" s="3">
        <v>2.5474999999999999</v>
      </c>
      <c r="M73" s="13" t="s">
        <v>275</v>
      </c>
      <c r="N73" s="33">
        <v>8.167907845149454</v>
      </c>
      <c r="O73" s="33">
        <v>8.1696307404220985</v>
      </c>
      <c r="P73" s="33">
        <v>7.8025569051321106</v>
      </c>
      <c r="Q73" s="33">
        <v>7.3091881652484441</v>
      </c>
      <c r="R73" s="33">
        <v>6.4547207342094293</v>
      </c>
      <c r="S73" s="33">
        <v>5.5032952809433011</v>
      </c>
      <c r="T73" s="33">
        <v>4.4897566975209893</v>
      </c>
      <c r="U73" s="33">
        <v>3.4062557962757709</v>
      </c>
      <c r="V73" s="33">
        <v>2.5812679860639687</v>
      </c>
      <c r="W73" s="33">
        <v>2.5474999999999999</v>
      </c>
      <c r="X73" s="13" t="s">
        <v>443</v>
      </c>
      <c r="Y73" s="33">
        <v>8.1008497860937503</v>
      </c>
      <c r="Z73" s="33">
        <v>8.0712003847568781</v>
      </c>
      <c r="AA73" s="33">
        <v>7.6547682719879697</v>
      </c>
      <c r="AB73" s="33">
        <v>7.1795695426953596</v>
      </c>
      <c r="AC73" s="33">
        <v>6.3267320836327237</v>
      </c>
      <c r="AD73" s="33">
        <v>5.3984604094121416</v>
      </c>
      <c r="AE73" s="33">
        <v>4.416647406423003</v>
      </c>
      <c r="AF73" s="33">
        <v>3.3737963141969818</v>
      </c>
      <c r="AG73" s="33">
        <v>2.6048836321655457</v>
      </c>
      <c r="AH73" s="33">
        <v>2.5474999999999999</v>
      </c>
      <c r="AI73" s="13" t="s">
        <v>611</v>
      </c>
      <c r="AJ73" s="33">
        <v>8.1952626154078327</v>
      </c>
      <c r="AK73" s="33">
        <v>8.1979488849842195</v>
      </c>
      <c r="AL73" s="33">
        <v>7.8759607414079866</v>
      </c>
      <c r="AM73" s="33">
        <v>7.3870555525824209</v>
      </c>
      <c r="AN73" s="33">
        <v>6.5686796599008712</v>
      </c>
      <c r="AO73" s="33">
        <v>5.6275984909737451</v>
      </c>
      <c r="AP73" s="33">
        <v>4.622956256305029</v>
      </c>
      <c r="AQ73" s="33">
        <v>3.5622106878795754</v>
      </c>
      <c r="AR73" s="33">
        <v>2.6457071839203485</v>
      </c>
      <c r="AS73" s="33">
        <v>2.5474999999999999</v>
      </c>
      <c r="AT73"/>
    </row>
    <row r="74" spans="1:46" x14ac:dyDescent="0.25">
      <c r="A74" s="20" t="s">
        <v>108</v>
      </c>
      <c r="B74" s="24">
        <v>8.1</v>
      </c>
      <c r="C74" s="25">
        <v>8.0568273400901624</v>
      </c>
      <c r="D74" s="26">
        <v>7.9694804359842859</v>
      </c>
      <c r="E74" s="27">
        <v>7.5129993318599588</v>
      </c>
      <c r="F74" s="28">
        <v>6.9676306772512389</v>
      </c>
      <c r="G74" s="29">
        <v>6.0040276153604353</v>
      </c>
      <c r="H74" s="30">
        <v>5.0325413536266863</v>
      </c>
      <c r="I74" s="23">
        <v>3.9762621819138162</v>
      </c>
      <c r="J74" s="31">
        <v>2.8297336279272258</v>
      </c>
      <c r="K74" s="32">
        <v>2.5474999999999999</v>
      </c>
      <c r="L74" s="33">
        <v>2.5474999999999999</v>
      </c>
      <c r="M74" s="20" t="s">
        <v>276</v>
      </c>
      <c r="N74" s="33">
        <v>8.155720334747544</v>
      </c>
      <c r="O74" s="33">
        <v>8.15418395439157</v>
      </c>
      <c r="P74" s="33">
        <v>7.7643440963143044</v>
      </c>
      <c r="Q74" s="33">
        <v>7.2712390328330034</v>
      </c>
      <c r="R74" s="33">
        <v>6.3862083742078433</v>
      </c>
      <c r="S74" s="33">
        <v>5.4338320312159816</v>
      </c>
      <c r="T74" s="33">
        <v>4.4186202960644589</v>
      </c>
      <c r="U74" s="33">
        <v>3.3318878705076327</v>
      </c>
      <c r="V74" s="33">
        <v>2.5483035645067802</v>
      </c>
      <c r="W74" s="33">
        <v>2.5474999999999999</v>
      </c>
      <c r="X74" s="20" t="s">
        <v>444</v>
      </c>
      <c r="Y74" s="33">
        <v>8.068048958374229</v>
      </c>
      <c r="Z74" s="33">
        <v>8.0099214523262265</v>
      </c>
      <c r="AA74" s="33">
        <v>7.5770516704918167</v>
      </c>
      <c r="AB74" s="33">
        <v>7.0991396970269776</v>
      </c>
      <c r="AC74" s="33">
        <v>6.1932682473832212</v>
      </c>
      <c r="AD74" s="33">
        <v>5.259353711065935</v>
      </c>
      <c r="AE74" s="33">
        <v>4.2724114582875989</v>
      </c>
      <c r="AF74" s="33">
        <v>3.2203004434895726</v>
      </c>
      <c r="AG74" s="33">
        <v>2.5497184397910035</v>
      </c>
      <c r="AH74" s="33">
        <v>2.5474999999999999</v>
      </c>
      <c r="AI74" s="20" t="s">
        <v>612</v>
      </c>
      <c r="AJ74" s="33">
        <v>8.1698823545794905</v>
      </c>
      <c r="AK74" s="33">
        <v>8.1725187253165714</v>
      </c>
      <c r="AL74" s="33">
        <v>7.8104249054521837</v>
      </c>
      <c r="AM74" s="33">
        <v>7.3214945506619875</v>
      </c>
      <c r="AN74" s="33">
        <v>6.4624914167610772</v>
      </c>
      <c r="AO74" s="33">
        <v>5.5206079728544548</v>
      </c>
      <c r="AP74" s="33">
        <v>4.5151908978366615</v>
      </c>
      <c r="AQ74" s="33">
        <v>3.4530697901391645</v>
      </c>
      <c r="AR74" s="33">
        <v>2.5873067921709572</v>
      </c>
      <c r="AS74" s="33">
        <v>2.5474999999999999</v>
      </c>
      <c r="AT74"/>
    </row>
    <row r="75" spans="1:46" x14ac:dyDescent="0.25">
      <c r="A75" s="20" t="s">
        <v>109</v>
      </c>
      <c r="B75" s="24">
        <v>7.8</v>
      </c>
      <c r="C75" s="25">
        <v>8.0244440039398661</v>
      </c>
      <c r="D75" s="26">
        <v>7.9107166141076375</v>
      </c>
      <c r="E75" s="27">
        <v>7.4318682213386387</v>
      </c>
      <c r="F75" s="28">
        <v>6.8383146194657032</v>
      </c>
      <c r="G75" s="29">
        <v>5.8849465071092135</v>
      </c>
      <c r="H75" s="30">
        <v>4.9181031202239911</v>
      </c>
      <c r="I75" s="23">
        <v>3.8671825165269476</v>
      </c>
      <c r="J75" s="31">
        <v>2.7768786145053892</v>
      </c>
      <c r="K75" s="32">
        <v>2.5474999999999999</v>
      </c>
      <c r="L75" s="33">
        <v>2.5474999999999999</v>
      </c>
      <c r="M75" s="20" t="s">
        <v>277</v>
      </c>
      <c r="N75" s="33">
        <v>8.1488823757050266</v>
      </c>
      <c r="O75" s="33">
        <v>8.1337705294867568</v>
      </c>
      <c r="P75" s="33">
        <v>7.7395240661193423</v>
      </c>
      <c r="Q75" s="33">
        <v>7.2457370028277621</v>
      </c>
      <c r="R75" s="33">
        <v>6.3354751004196359</v>
      </c>
      <c r="S75" s="33">
        <v>5.3805855177672433</v>
      </c>
      <c r="T75" s="33">
        <v>4.3621325998555616</v>
      </c>
      <c r="U75" s="33">
        <v>3.2712421783363239</v>
      </c>
      <c r="V75" s="33">
        <v>2.5474999999999999</v>
      </c>
      <c r="W75" s="33">
        <v>2.5474999999999999</v>
      </c>
      <c r="X75" s="20" t="s">
        <v>445</v>
      </c>
      <c r="Y75" s="33">
        <v>8.0392409992528009</v>
      </c>
      <c r="Z75" s="33">
        <v>7.9571668130813</v>
      </c>
      <c r="AA75" s="33">
        <v>7.5048788953344294</v>
      </c>
      <c r="AB75" s="33">
        <v>7.0262452139481839</v>
      </c>
      <c r="AC75" s="33">
        <v>6.0712458194184959</v>
      </c>
      <c r="AD75" s="33">
        <v>5.1324046245186175</v>
      </c>
      <c r="AE75" s="33">
        <v>4.1388190178739306</v>
      </c>
      <c r="AF75" s="33">
        <v>3.0703261592993587</v>
      </c>
      <c r="AG75" s="33">
        <v>2.5474999999999999</v>
      </c>
      <c r="AH75" s="33">
        <v>2.5474999999999999</v>
      </c>
      <c r="AI75" s="20" t="s">
        <v>613</v>
      </c>
      <c r="AJ75" s="33">
        <v>8.1529750061380746</v>
      </c>
      <c r="AK75" s="33">
        <v>8.1515494393585683</v>
      </c>
      <c r="AL75" s="33">
        <v>7.7645458678179686</v>
      </c>
      <c r="AM75" s="33">
        <v>7.2745508864060868</v>
      </c>
      <c r="AN75" s="33">
        <v>6.3795272001498882</v>
      </c>
      <c r="AO75" s="33">
        <v>5.4323670309290799</v>
      </c>
      <c r="AP75" s="33">
        <v>4.4203263918899642</v>
      </c>
      <c r="AQ75" s="33">
        <v>3.3482634939068681</v>
      </c>
      <c r="AR75" s="33">
        <v>2.5484089009415083</v>
      </c>
      <c r="AS75" s="33">
        <v>2.5474999999999999</v>
      </c>
      <c r="AT75"/>
    </row>
    <row r="76" spans="1:46" x14ac:dyDescent="0.25">
      <c r="A76" s="20" t="s">
        <v>110</v>
      </c>
      <c r="B76" s="24">
        <v>8.3000000000000007</v>
      </c>
      <c r="C76" s="25">
        <v>7.9895603278037051</v>
      </c>
      <c r="D76" s="26">
        <v>7.8481782425346802</v>
      </c>
      <c r="E76" s="27">
        <v>7.3455250388633395</v>
      </c>
      <c r="F76" s="28">
        <v>6.7048917027990056</v>
      </c>
      <c r="G76" s="29">
        <v>5.7585205742133327</v>
      </c>
      <c r="H76" s="30">
        <v>4.7959833685890496</v>
      </c>
      <c r="I76" s="23">
        <v>3.7503129210570259</v>
      </c>
      <c r="J76" s="31">
        <v>2.7205225243034215</v>
      </c>
      <c r="K76" s="32">
        <v>2.5474999999999999</v>
      </c>
      <c r="L76" s="33">
        <v>2.5474999999999999</v>
      </c>
      <c r="M76" s="20" t="s">
        <v>278</v>
      </c>
      <c r="N76" s="33">
        <v>8.124470859951435</v>
      </c>
      <c r="O76" s="33">
        <v>8.0788324957550532</v>
      </c>
      <c r="P76" s="33">
        <v>7.659349953877947</v>
      </c>
      <c r="Q76" s="33">
        <v>7.1664792747521835</v>
      </c>
      <c r="R76" s="33">
        <v>6.2074992226212951</v>
      </c>
      <c r="S76" s="33">
        <v>5.2515178815624486</v>
      </c>
      <c r="T76" s="33">
        <v>4.2311523902688419</v>
      </c>
      <c r="U76" s="33">
        <v>3.130662397186347</v>
      </c>
      <c r="V76" s="33">
        <v>2.5474999999999999</v>
      </c>
      <c r="W76" s="33">
        <v>2.5474999999999999</v>
      </c>
      <c r="X76" s="20" t="s">
        <v>446</v>
      </c>
      <c r="Y76" s="33">
        <v>8.0163868316986733</v>
      </c>
      <c r="Z76" s="33">
        <v>7.9147015833827785</v>
      </c>
      <c r="AA76" s="33">
        <v>7.4462463144810069</v>
      </c>
      <c r="AB76" s="33">
        <v>6.9247283752116795</v>
      </c>
      <c r="AC76" s="33">
        <v>5.9723314132359366</v>
      </c>
      <c r="AD76" s="33">
        <v>5.0298073584455505</v>
      </c>
      <c r="AE76" s="33">
        <v>4.0302005252852071</v>
      </c>
      <c r="AF76" s="33">
        <v>2.944324411147448</v>
      </c>
      <c r="AG76" s="33">
        <v>2.5474999999999999</v>
      </c>
      <c r="AH76" s="33">
        <v>2.5474999999999999</v>
      </c>
      <c r="AI76" s="20" t="s">
        <v>614</v>
      </c>
      <c r="AJ76" s="33">
        <v>8.1158767424258098</v>
      </c>
      <c r="AK76" s="33">
        <v>8.0744599790233593</v>
      </c>
      <c r="AL76" s="33">
        <v>7.661657263431894</v>
      </c>
      <c r="AM76" s="33">
        <v>7.1746479804171273</v>
      </c>
      <c r="AN76" s="33">
        <v>6.2265961192681161</v>
      </c>
      <c r="AO76" s="33">
        <v>5.2812977872807778</v>
      </c>
      <c r="AP76" s="33">
        <v>4.2694698527867079</v>
      </c>
      <c r="AQ76" s="33">
        <v>3.1883472010356058</v>
      </c>
      <c r="AR76" s="33">
        <v>2.5474999999999999</v>
      </c>
      <c r="AS76" s="33">
        <v>2.5474999999999999</v>
      </c>
      <c r="AT76"/>
    </row>
    <row r="77" spans="1:46" x14ac:dyDescent="0.25">
      <c r="A77" s="20" t="s">
        <v>111</v>
      </c>
      <c r="B77" s="24">
        <v>8.3000000000000007</v>
      </c>
      <c r="C77" s="25">
        <v>7.9539050987582378</v>
      </c>
      <c r="D77" s="26">
        <v>7.787634571484122</v>
      </c>
      <c r="E77" s="27">
        <v>7.2634028060961748</v>
      </c>
      <c r="F77" s="28">
        <v>6.5804458587330874</v>
      </c>
      <c r="G77" s="29">
        <v>5.6420816125886519</v>
      </c>
      <c r="H77" s="30">
        <v>4.686034311705952</v>
      </c>
      <c r="I77" s="23">
        <v>3.6482165205317689</v>
      </c>
      <c r="J77" s="31">
        <v>2.671867618485352</v>
      </c>
      <c r="K77" s="32">
        <v>2.5474999999999999</v>
      </c>
      <c r="L77" s="33">
        <v>2.5474999999999999</v>
      </c>
      <c r="M77" s="20" t="s">
        <v>279</v>
      </c>
      <c r="N77" s="33">
        <v>8.0752181380603147</v>
      </c>
      <c r="O77" s="33">
        <v>7.9875660637632162</v>
      </c>
      <c r="P77" s="33">
        <v>7.5329527814408914</v>
      </c>
      <c r="Q77" s="33">
        <v>6.9907803581439358</v>
      </c>
      <c r="R77" s="33">
        <v>6.0265946291277253</v>
      </c>
      <c r="S77" s="33">
        <v>5.0741435579789602</v>
      </c>
      <c r="T77" s="33">
        <v>4.0565540918882084</v>
      </c>
      <c r="U77" s="33">
        <v>2.944148046332101</v>
      </c>
      <c r="V77" s="33">
        <v>2.5474999999999999</v>
      </c>
      <c r="W77" s="33">
        <v>2.5474999999999999</v>
      </c>
      <c r="X77" s="20" t="s">
        <v>447</v>
      </c>
      <c r="Y77" s="33">
        <v>7.9894690795719505</v>
      </c>
      <c r="Z77" s="33">
        <v>7.8643929857207011</v>
      </c>
      <c r="AA77" s="33">
        <v>7.3763519171989618</v>
      </c>
      <c r="AB77" s="33">
        <v>6.8073798850933747</v>
      </c>
      <c r="AC77" s="33">
        <v>5.8651814316265121</v>
      </c>
      <c r="AD77" s="33">
        <v>4.9237990843385715</v>
      </c>
      <c r="AE77" s="33">
        <v>3.9233382237305627</v>
      </c>
      <c r="AF77" s="33">
        <v>2.8315123662334085</v>
      </c>
      <c r="AG77" s="33">
        <v>2.5474999999999999</v>
      </c>
      <c r="AH77" s="33">
        <v>2.5474999999999999</v>
      </c>
      <c r="AI77" s="20" t="s">
        <v>615</v>
      </c>
      <c r="AJ77" s="33">
        <v>8.0610941612541716</v>
      </c>
      <c r="AK77" s="33">
        <v>7.9759016128221747</v>
      </c>
      <c r="AL77" s="33">
        <v>7.5274413918233618</v>
      </c>
      <c r="AM77" s="33">
        <v>6.9929770256277841</v>
      </c>
      <c r="AN77" s="33">
        <v>6.0319212318964777</v>
      </c>
      <c r="AO77" s="33">
        <v>5.0891440417400995</v>
      </c>
      <c r="AP77" s="33">
        <v>4.0799877165197893</v>
      </c>
      <c r="AQ77" s="33">
        <v>2.985640065154322</v>
      </c>
      <c r="AR77" s="33">
        <v>2.5474999999999999</v>
      </c>
      <c r="AS77" s="33">
        <v>2.5474999999999999</v>
      </c>
      <c r="AT77"/>
    </row>
    <row r="78" spans="1:46" x14ac:dyDescent="0.25">
      <c r="A78" s="20" t="s">
        <v>112</v>
      </c>
      <c r="B78" s="24">
        <v>7.8</v>
      </c>
      <c r="C78" s="25">
        <v>7.9240115429609368</v>
      </c>
      <c r="D78" s="26">
        <v>7.735645360480067</v>
      </c>
      <c r="E78" s="27">
        <v>7.1913353308771812</v>
      </c>
      <c r="F78" s="28">
        <v>6.4699060349510793</v>
      </c>
      <c r="G78" s="29">
        <v>5.5366510477875321</v>
      </c>
      <c r="H78" s="30">
        <v>4.5844386628225484</v>
      </c>
      <c r="I78" s="23">
        <v>3.5505762937183207</v>
      </c>
      <c r="J78" s="31">
        <v>2.628193043237955</v>
      </c>
      <c r="K78" s="32">
        <v>2.5474999999999999</v>
      </c>
      <c r="L78" s="33">
        <v>2.5474999999999999</v>
      </c>
      <c r="M78" s="20" t="s">
        <v>280</v>
      </c>
      <c r="N78" s="33">
        <v>8.0172586207247765</v>
      </c>
      <c r="O78" s="33">
        <v>7.8869367493872007</v>
      </c>
      <c r="P78" s="33">
        <v>7.3956392572949294</v>
      </c>
      <c r="Q78" s="33">
        <v>6.7816568016167267</v>
      </c>
      <c r="R78" s="33">
        <v>5.8331255977260703</v>
      </c>
      <c r="S78" s="33">
        <v>4.8856752456964312</v>
      </c>
      <c r="T78" s="33">
        <v>3.8741128768813837</v>
      </c>
      <c r="U78" s="33">
        <v>2.7659572660289138</v>
      </c>
      <c r="V78" s="33">
        <v>2.5474999999999999</v>
      </c>
      <c r="W78" s="33">
        <v>2.5474999999999999</v>
      </c>
      <c r="X78" s="20" t="s">
        <v>448</v>
      </c>
      <c r="Y78" s="33">
        <v>7.9646699219448376</v>
      </c>
      <c r="Z78" s="33">
        <v>7.8185541910086567</v>
      </c>
      <c r="AA78" s="33">
        <v>7.3116018214951843</v>
      </c>
      <c r="AB78" s="33">
        <v>6.7022221493308036</v>
      </c>
      <c r="AC78" s="33">
        <v>5.7637519572901876</v>
      </c>
      <c r="AD78" s="33">
        <v>4.821207126583559</v>
      </c>
      <c r="AE78" s="33">
        <v>3.8179616977846984</v>
      </c>
      <c r="AF78" s="33">
        <v>2.7524120276000446</v>
      </c>
      <c r="AG78" s="33">
        <v>2.5474999999999999</v>
      </c>
      <c r="AH78" s="33">
        <v>2.5474999999999999</v>
      </c>
      <c r="AI78" s="20" t="s">
        <v>616</v>
      </c>
      <c r="AJ78" s="33">
        <v>8.0035889951616621</v>
      </c>
      <c r="AK78" s="33">
        <v>7.877202760512378</v>
      </c>
      <c r="AL78" s="33">
        <v>7.3930384629867794</v>
      </c>
      <c r="AM78" s="33">
        <v>6.7819838436134372</v>
      </c>
      <c r="AN78" s="33">
        <v>5.8366708445386548</v>
      </c>
      <c r="AO78" s="33">
        <v>4.8955116876520108</v>
      </c>
      <c r="AP78" s="33">
        <v>3.8900871513645829</v>
      </c>
      <c r="AQ78" s="33">
        <v>2.7860211274006379</v>
      </c>
      <c r="AR78" s="33">
        <v>2.5474999999999999</v>
      </c>
      <c r="AS78" s="33">
        <v>2.5474999999999999</v>
      </c>
      <c r="AT78"/>
    </row>
    <row r="79" spans="1:46" x14ac:dyDescent="0.25">
      <c r="A79" s="20" t="s">
        <v>113</v>
      </c>
      <c r="B79" s="24">
        <v>7.7</v>
      </c>
      <c r="C79" s="25">
        <v>7.9078992868950433</v>
      </c>
      <c r="D79" s="26">
        <v>7.7142871078902635</v>
      </c>
      <c r="E79" s="27">
        <v>7.1630276908387724</v>
      </c>
      <c r="F79" s="28">
        <v>6.4267227063719332</v>
      </c>
      <c r="G79" s="29">
        <v>5.4956890934078269</v>
      </c>
      <c r="H79" s="30">
        <v>4.5440695177733872</v>
      </c>
      <c r="I79" s="23">
        <v>3.5096736415977836</v>
      </c>
      <c r="J79" s="31">
        <v>2.6114911957312827</v>
      </c>
      <c r="K79" s="32">
        <v>2.5474999999999999</v>
      </c>
      <c r="L79" s="33">
        <v>2.5474999999999999</v>
      </c>
      <c r="M79" s="20" t="s">
        <v>281</v>
      </c>
      <c r="N79" s="33">
        <v>7.9939302567740418</v>
      </c>
      <c r="O79" s="33">
        <v>7.8638670007538165</v>
      </c>
      <c r="P79" s="33">
        <v>7.3700116080972489</v>
      </c>
      <c r="Q79" s="33">
        <v>6.745743589993169</v>
      </c>
      <c r="R79" s="33">
        <v>5.798434042548009</v>
      </c>
      <c r="S79" s="33">
        <v>4.8469539328060351</v>
      </c>
      <c r="T79" s="33">
        <v>3.829309470040255</v>
      </c>
      <c r="U79" s="33">
        <v>2.7287032909434741</v>
      </c>
      <c r="V79" s="33">
        <v>2.5474999999999999</v>
      </c>
      <c r="W79" s="33">
        <v>2.5474999999999999</v>
      </c>
      <c r="X79" s="20" t="s">
        <v>449</v>
      </c>
      <c r="Y79" s="33">
        <v>7.9722901854704933</v>
      </c>
      <c r="Z79" s="33">
        <v>7.8421426193725026</v>
      </c>
      <c r="AA79" s="33">
        <v>7.3477871587440386</v>
      </c>
      <c r="AB79" s="33">
        <v>6.7523216979051037</v>
      </c>
      <c r="AC79" s="33">
        <v>5.8172669797101584</v>
      </c>
      <c r="AD79" s="33">
        <v>4.8733435407503398</v>
      </c>
      <c r="AE79" s="33">
        <v>3.8640506077364165</v>
      </c>
      <c r="AF79" s="33">
        <v>2.780595081493439</v>
      </c>
      <c r="AG79" s="33">
        <v>2.5474999999999999</v>
      </c>
      <c r="AH79" s="33">
        <v>2.5474999999999999</v>
      </c>
      <c r="AI79" s="20" t="s">
        <v>617</v>
      </c>
      <c r="AJ79" s="33">
        <v>8.0019394524996965</v>
      </c>
      <c r="AK79" s="33">
        <v>7.8980497547110087</v>
      </c>
      <c r="AL79" s="33">
        <v>7.4309301482070076</v>
      </c>
      <c r="AM79" s="33">
        <v>6.844063455561848</v>
      </c>
      <c r="AN79" s="33">
        <v>5.9009294555580656</v>
      </c>
      <c r="AO79" s="33">
        <v>4.9555939711854915</v>
      </c>
      <c r="AP79" s="33">
        <v>3.9415073332148656</v>
      </c>
      <c r="AQ79" s="33">
        <v>2.8359393040132965</v>
      </c>
      <c r="AR79" s="33">
        <v>2.5474999999999999</v>
      </c>
      <c r="AS79" s="33">
        <v>2.5474999999999999</v>
      </c>
      <c r="AT79"/>
    </row>
    <row r="80" spans="1:46" x14ac:dyDescent="0.25">
      <c r="A80" s="20" t="s">
        <v>114</v>
      </c>
      <c r="B80" s="24">
        <v>10.5</v>
      </c>
      <c r="C80" s="25">
        <v>7.959663012246839</v>
      </c>
      <c r="D80" s="26">
        <v>7.8095424255819585</v>
      </c>
      <c r="E80" s="27">
        <v>7.2890733743896385</v>
      </c>
      <c r="F80" s="28">
        <v>6.6139925783671751</v>
      </c>
      <c r="G80" s="29">
        <v>5.6700131456205787</v>
      </c>
      <c r="H80" s="30">
        <v>4.6987219291162878</v>
      </c>
      <c r="I80" s="23">
        <v>3.6393381501332867</v>
      </c>
      <c r="J80" s="31">
        <v>2.6813609149591136</v>
      </c>
      <c r="K80" s="32">
        <v>2.5474999999999999</v>
      </c>
      <c r="L80" s="33">
        <v>2.5474999999999999</v>
      </c>
      <c r="M80" s="20" t="s">
        <v>282</v>
      </c>
      <c r="N80" s="33">
        <v>8.0422552602067885</v>
      </c>
      <c r="O80" s="33">
        <v>7.9561356769245801</v>
      </c>
      <c r="P80" s="33">
        <v>7.495536564469937</v>
      </c>
      <c r="Q80" s="33">
        <v>6.9469753767034526</v>
      </c>
      <c r="R80" s="33">
        <v>5.9940875277365997</v>
      </c>
      <c r="S80" s="33">
        <v>5.0285802078699673</v>
      </c>
      <c r="T80" s="33">
        <v>3.9899312307433887</v>
      </c>
      <c r="U80" s="33">
        <v>2.8596971523943067</v>
      </c>
      <c r="V80" s="33">
        <v>2.5474999999999999</v>
      </c>
      <c r="W80" s="33">
        <v>2.5474999999999999</v>
      </c>
      <c r="X80" s="20" t="s">
        <v>450</v>
      </c>
      <c r="Y80" s="33">
        <v>8.0421058214528589</v>
      </c>
      <c r="Z80" s="33">
        <v>7.9670323283043034</v>
      </c>
      <c r="AA80" s="33">
        <v>7.5174293220809192</v>
      </c>
      <c r="AB80" s="33">
        <v>7.0285866253817213</v>
      </c>
      <c r="AC80" s="33">
        <v>6.1042471799921509</v>
      </c>
      <c r="AD80" s="33">
        <v>5.1587256164711475</v>
      </c>
      <c r="AE80" s="33">
        <v>4.1433140617794191</v>
      </c>
      <c r="AF80" s="33">
        <v>3.0487868935995497</v>
      </c>
      <c r="AG80" s="33">
        <v>2.5474999999999999</v>
      </c>
      <c r="AH80" s="33">
        <v>2.5474999999999999</v>
      </c>
      <c r="AI80" s="20" t="s">
        <v>618</v>
      </c>
      <c r="AJ80" s="33">
        <v>8.1010701701406873</v>
      </c>
      <c r="AK80" s="33">
        <v>8.0799317081913689</v>
      </c>
      <c r="AL80" s="33">
        <v>7.6797563922436174</v>
      </c>
      <c r="AM80" s="33">
        <v>7.1911400453276393</v>
      </c>
      <c r="AN80" s="33">
        <v>6.2810067949561672</v>
      </c>
      <c r="AO80" s="33">
        <v>5.3232476631167751</v>
      </c>
      <c r="AP80" s="33">
        <v>4.2919463472037052</v>
      </c>
      <c r="AQ80" s="33">
        <v>3.185297567922702</v>
      </c>
      <c r="AR80" s="33">
        <v>2.5474999999999999</v>
      </c>
      <c r="AS80" s="33">
        <v>2.5474999999999999</v>
      </c>
      <c r="AT80"/>
    </row>
    <row r="81" spans="1:46" x14ac:dyDescent="0.25">
      <c r="A81" s="20" t="s">
        <v>115</v>
      </c>
      <c r="B81" s="24">
        <v>58.1</v>
      </c>
      <c r="C81" s="25">
        <v>23.303440718137775</v>
      </c>
      <c r="D81" s="26">
        <v>23.233226094369503</v>
      </c>
      <c r="E81" s="27">
        <v>22.724201440091612</v>
      </c>
      <c r="F81" s="28">
        <v>21.739692877043318</v>
      </c>
      <c r="G81" s="29">
        <v>19.0822901021258</v>
      </c>
      <c r="H81" s="30">
        <v>17.046886683747026</v>
      </c>
      <c r="I81" s="23">
        <v>13.807782742591536</v>
      </c>
      <c r="J81" s="31">
        <v>10.497671528592187</v>
      </c>
      <c r="K81" s="32">
        <v>8.3223619225679677</v>
      </c>
      <c r="L81" s="33">
        <v>6.735829250310732</v>
      </c>
      <c r="M81" s="20" t="s">
        <v>283</v>
      </c>
      <c r="N81" s="33">
        <v>23.205581259473181</v>
      </c>
      <c r="O81" s="33">
        <v>23.180880749034699</v>
      </c>
      <c r="P81" s="33">
        <v>22.734151867965412</v>
      </c>
      <c r="Q81" s="33">
        <v>21.730428197697254</v>
      </c>
      <c r="R81" s="33">
        <v>20.526001489177361</v>
      </c>
      <c r="S81" s="33">
        <v>17.012605478150562</v>
      </c>
      <c r="T81" s="33">
        <v>14.768662337758929</v>
      </c>
      <c r="U81" s="33">
        <v>11.394824044897382</v>
      </c>
      <c r="V81" s="33">
        <v>8.7156967150865547</v>
      </c>
      <c r="W81" s="33">
        <v>7.0581099805661545</v>
      </c>
      <c r="X81" s="20" t="s">
        <v>451</v>
      </c>
      <c r="Y81" s="33">
        <v>8.1366544170175068</v>
      </c>
      <c r="Z81" s="33">
        <v>8.1263265377933962</v>
      </c>
      <c r="AA81" s="33">
        <v>7.7324223868447852</v>
      </c>
      <c r="AB81" s="33">
        <v>7.2463102609180643</v>
      </c>
      <c r="AC81" s="33">
        <v>6.4681546572252202</v>
      </c>
      <c r="AD81" s="33">
        <v>5.524488619817487</v>
      </c>
      <c r="AE81" s="33">
        <v>4.5124614904831057</v>
      </c>
      <c r="AF81" s="33">
        <v>3.4238850010666537</v>
      </c>
      <c r="AG81" s="33">
        <v>2.635551422202405</v>
      </c>
      <c r="AH81" s="33">
        <v>2.5474999999999999</v>
      </c>
      <c r="AI81" s="20" t="s">
        <v>619</v>
      </c>
      <c r="AJ81" s="33">
        <v>23.803973349242618</v>
      </c>
      <c r="AK81" s="33">
        <v>23.82299760659075</v>
      </c>
      <c r="AL81" s="33">
        <v>23.572707031968832</v>
      </c>
      <c r="AM81" s="33">
        <v>22.930050532648046</v>
      </c>
      <c r="AN81" s="33">
        <v>21.398667499501673</v>
      </c>
      <c r="AO81" s="33">
        <v>18.406377503421524</v>
      </c>
      <c r="AP81" s="33">
        <v>15.977499925432863</v>
      </c>
      <c r="AQ81" s="33">
        <v>12.734222758595612</v>
      </c>
      <c r="AR81" s="33">
        <v>9.4405251962505652</v>
      </c>
      <c r="AS81" s="33">
        <v>7.6713212078843975</v>
      </c>
      <c r="AT81"/>
    </row>
    <row r="82" spans="1:46" x14ac:dyDescent="0.25">
      <c r="A82" s="20" t="s">
        <v>116</v>
      </c>
      <c r="B82" s="24">
        <v>113.7</v>
      </c>
      <c r="C82" s="25">
        <v>132.65018890496782</v>
      </c>
      <c r="D82" s="26">
        <v>131.1457746943432</v>
      </c>
      <c r="E82" s="27">
        <v>128.35008034285971</v>
      </c>
      <c r="F82" s="28">
        <v>125.56467420550588</v>
      </c>
      <c r="G82" s="29">
        <v>118.1067601574271</v>
      </c>
      <c r="H82" s="30">
        <v>107.15251301460503</v>
      </c>
      <c r="I82" s="23">
        <v>89.863328087382385</v>
      </c>
      <c r="J82" s="31">
        <v>71.933348272694346</v>
      </c>
      <c r="K82" s="32">
        <v>56.03758464834263</v>
      </c>
      <c r="L82" s="33">
        <v>44.749429306234269</v>
      </c>
      <c r="M82" s="20" t="s">
        <v>284</v>
      </c>
      <c r="N82" s="33">
        <v>133.91594601957621</v>
      </c>
      <c r="O82" s="33">
        <v>132.76080223358505</v>
      </c>
      <c r="P82" s="33">
        <v>130.06610963145627</v>
      </c>
      <c r="Q82" s="33">
        <v>127.65652813466099</v>
      </c>
      <c r="R82" s="33">
        <v>121.5583392630721</v>
      </c>
      <c r="S82" s="33">
        <v>111.21479626982378</v>
      </c>
      <c r="T82" s="33">
        <v>95.37019245744743</v>
      </c>
      <c r="U82" s="33">
        <v>76.17323177339199</v>
      </c>
      <c r="V82" s="33">
        <v>58.598251372664357</v>
      </c>
      <c r="W82" s="33">
        <v>46.127134772216891</v>
      </c>
      <c r="X82" s="20" t="s">
        <v>452</v>
      </c>
      <c r="Y82" s="33">
        <v>8.222707932160473</v>
      </c>
      <c r="Z82" s="33">
        <v>8.2313214854369061</v>
      </c>
      <c r="AA82" s="33">
        <v>7.9208012217839388</v>
      </c>
      <c r="AB82" s="33">
        <v>7.4301865986864675</v>
      </c>
      <c r="AC82" s="33">
        <v>6.750504506197907</v>
      </c>
      <c r="AD82" s="33">
        <v>5.8068779929972081</v>
      </c>
      <c r="AE82" s="33">
        <v>4.7971510743866812</v>
      </c>
      <c r="AF82" s="33">
        <v>3.7201561038931956</v>
      </c>
      <c r="AG82" s="33">
        <v>2.8061569817314069</v>
      </c>
      <c r="AH82" s="33">
        <v>2.5474999999999999</v>
      </c>
      <c r="AI82" s="20" t="s">
        <v>620</v>
      </c>
      <c r="AJ82" s="33">
        <v>136.10750819295097</v>
      </c>
      <c r="AK82" s="33">
        <v>135.10094927051895</v>
      </c>
      <c r="AL82" s="33">
        <v>132.83432555575493</v>
      </c>
      <c r="AM82" s="33">
        <v>129.06747847180017</v>
      </c>
      <c r="AN82" s="33">
        <v>124.94908810791232</v>
      </c>
      <c r="AO82" s="33">
        <v>115.7257993574175</v>
      </c>
      <c r="AP82" s="33">
        <v>101.68405866821065</v>
      </c>
      <c r="AQ82" s="33">
        <v>83.005687162932048</v>
      </c>
      <c r="AR82" s="33">
        <v>65.016582274003611</v>
      </c>
      <c r="AS82" s="33">
        <v>50.763594203411515</v>
      </c>
      <c r="AT82"/>
    </row>
    <row r="83" spans="1:46" x14ac:dyDescent="0.25">
      <c r="A83" s="20" t="s">
        <v>117</v>
      </c>
      <c r="B83" s="24">
        <v>139.80000000000001</v>
      </c>
      <c r="C83" s="25">
        <v>170.94826918339487</v>
      </c>
      <c r="D83" s="26">
        <v>169.29720133674468</v>
      </c>
      <c r="E83" s="27">
        <v>165.41656883278114</v>
      </c>
      <c r="F83" s="28">
        <v>158.89299939961111</v>
      </c>
      <c r="G83" s="29">
        <v>148.9543833134465</v>
      </c>
      <c r="H83" s="30">
        <v>134.97483506438158</v>
      </c>
      <c r="I83" s="23">
        <v>118.89616890106052</v>
      </c>
      <c r="J83" s="31">
        <v>99.158703818100733</v>
      </c>
      <c r="K83" s="32">
        <v>79.169075518357474</v>
      </c>
      <c r="L83" s="33">
        <v>64.412651335126924</v>
      </c>
      <c r="M83" s="20" t="s">
        <v>285</v>
      </c>
      <c r="N83" s="33">
        <v>171.66972654948333</v>
      </c>
      <c r="O83" s="33">
        <v>170.42442390373549</v>
      </c>
      <c r="P83" s="33">
        <v>166.96525595848564</v>
      </c>
      <c r="Q83" s="33">
        <v>160.90608533977996</v>
      </c>
      <c r="R83" s="33">
        <v>151.75706635818858</v>
      </c>
      <c r="S83" s="33">
        <v>138.34364067186038</v>
      </c>
      <c r="T83" s="33">
        <v>121.51227529446589</v>
      </c>
      <c r="U83" s="33">
        <v>101.52694669650165</v>
      </c>
      <c r="V83" s="33">
        <v>80.641364098223022</v>
      </c>
      <c r="W83" s="33">
        <v>65.17999449239224</v>
      </c>
      <c r="X83" s="20" t="s">
        <v>453</v>
      </c>
      <c r="Y83" s="33">
        <v>8.2823346797824762</v>
      </c>
      <c r="Z83" s="33">
        <v>8.2871995032031016</v>
      </c>
      <c r="AA83" s="33">
        <v>8.0543800468034217</v>
      </c>
      <c r="AB83" s="33">
        <v>7.5634013828885971</v>
      </c>
      <c r="AC83" s="33">
        <v>6.9839627491356744</v>
      </c>
      <c r="AD83" s="33">
        <v>6.0465163515628095</v>
      </c>
      <c r="AE83" s="33">
        <v>5.0432531961064937</v>
      </c>
      <c r="AF83" s="33">
        <v>3.9806115720709871</v>
      </c>
      <c r="AG83" s="33">
        <v>2.9614073636940175</v>
      </c>
      <c r="AH83" s="33">
        <v>2.5474999999999999</v>
      </c>
      <c r="AI83" s="20" t="s">
        <v>621</v>
      </c>
      <c r="AJ83" s="33">
        <v>173.74316682787412</v>
      </c>
      <c r="AK83" s="33">
        <v>172.63110615550846</v>
      </c>
      <c r="AL83" s="33">
        <v>169.74941057288652</v>
      </c>
      <c r="AM83" s="33">
        <v>163.69387041039434</v>
      </c>
      <c r="AN83" s="33">
        <v>155.64138938932027</v>
      </c>
      <c r="AO83" s="33">
        <v>143.05122536589161</v>
      </c>
      <c r="AP83" s="33">
        <v>126.83666827539879</v>
      </c>
      <c r="AQ83" s="33">
        <v>108.73522242494835</v>
      </c>
      <c r="AR83" s="33">
        <v>88.306973019689949</v>
      </c>
      <c r="AS83" s="33">
        <v>71.135510145070981</v>
      </c>
      <c r="AT83"/>
    </row>
    <row r="84" spans="1:46" x14ac:dyDescent="0.25">
      <c r="A84" s="20" t="s">
        <v>118</v>
      </c>
      <c r="B84" s="24">
        <v>156.80000000000001</v>
      </c>
      <c r="C84" s="25">
        <v>172.02774100697766</v>
      </c>
      <c r="D84" s="26">
        <v>169.38349961133693</v>
      </c>
      <c r="E84" s="27">
        <v>164.96462951635405</v>
      </c>
      <c r="F84" s="28">
        <v>158.41766984516514</v>
      </c>
      <c r="G84" s="29">
        <v>148.98345404947386</v>
      </c>
      <c r="H84" s="30">
        <v>135.54074212720187</v>
      </c>
      <c r="I84" s="23">
        <v>117.17000766643211</v>
      </c>
      <c r="J84" s="31">
        <v>96.826280652116736</v>
      </c>
      <c r="K84" s="32">
        <v>77.538221190422746</v>
      </c>
      <c r="L84" s="33">
        <v>61.371634104596801</v>
      </c>
      <c r="M84" s="20" t="s">
        <v>286</v>
      </c>
      <c r="N84" s="33">
        <v>172.36753991366325</v>
      </c>
      <c r="O84" s="33">
        <v>169.93167499176238</v>
      </c>
      <c r="P84" s="33">
        <v>165.85556403004517</v>
      </c>
      <c r="Q84" s="33">
        <v>159.66996157464769</v>
      </c>
      <c r="R84" s="33">
        <v>150.78591849553214</v>
      </c>
      <c r="S84" s="33">
        <v>137.76701283227445</v>
      </c>
      <c r="T84" s="33">
        <v>119.43107130460341</v>
      </c>
      <c r="U84" s="33">
        <v>97.986645989968196</v>
      </c>
      <c r="V84" s="33">
        <v>77.979953932063466</v>
      </c>
      <c r="W84" s="33">
        <v>61.507645138313706</v>
      </c>
      <c r="X84" s="20" t="s">
        <v>454</v>
      </c>
      <c r="Y84" s="33">
        <v>8.3394649742528433</v>
      </c>
      <c r="Z84" s="33">
        <v>8.3434529457738478</v>
      </c>
      <c r="AA84" s="33">
        <v>8.1936343882029963</v>
      </c>
      <c r="AB84" s="33">
        <v>7.7010367260804768</v>
      </c>
      <c r="AC84" s="33">
        <v>7.1776578001904054</v>
      </c>
      <c r="AD84" s="33">
        <v>6.2721005730523567</v>
      </c>
      <c r="AE84" s="33">
        <v>5.2702968683688445</v>
      </c>
      <c r="AF84" s="33">
        <v>4.2148171172959792</v>
      </c>
      <c r="AG84" s="33">
        <v>3.0899244519362505</v>
      </c>
      <c r="AH84" s="33">
        <v>2.5474999999999999</v>
      </c>
      <c r="AI84" s="20" t="s">
        <v>622</v>
      </c>
      <c r="AJ84" s="33">
        <v>173.61718071163679</v>
      </c>
      <c r="AK84" s="33">
        <v>171.24062558818736</v>
      </c>
      <c r="AL84" s="33">
        <v>167.36012056927899</v>
      </c>
      <c r="AM84" s="33">
        <v>161.18431992374295</v>
      </c>
      <c r="AN84" s="33">
        <v>152.74568351764137</v>
      </c>
      <c r="AO84" s="33">
        <v>140.47551409773018</v>
      </c>
      <c r="AP84" s="33">
        <v>123.70344945894082</v>
      </c>
      <c r="AQ84" s="33">
        <v>102.93506757920916</v>
      </c>
      <c r="AR84" s="33">
        <v>83.826370443037817</v>
      </c>
      <c r="AS84" s="33">
        <v>67.138601679264923</v>
      </c>
      <c r="AT84"/>
    </row>
    <row r="85" spans="1:46" x14ac:dyDescent="0.25">
      <c r="A85" s="20" t="s">
        <v>119</v>
      </c>
      <c r="B85" s="24">
        <v>158</v>
      </c>
      <c r="C85" s="25">
        <v>165.8703846391349</v>
      </c>
      <c r="D85" s="26">
        <v>163.19275765005543</v>
      </c>
      <c r="E85" s="27">
        <v>158.87810551636278</v>
      </c>
      <c r="F85" s="28">
        <v>152.49166004262401</v>
      </c>
      <c r="G85" s="29">
        <v>143.21538947200244</v>
      </c>
      <c r="H85" s="30">
        <v>129.55635125665069</v>
      </c>
      <c r="I85" s="23">
        <v>110.83843913596479</v>
      </c>
      <c r="J85" s="31">
        <v>92.1037198712568</v>
      </c>
      <c r="K85" s="32">
        <v>73.898874542826732</v>
      </c>
      <c r="L85" s="33">
        <v>57.736594764911835</v>
      </c>
      <c r="M85" s="20" t="s">
        <v>287</v>
      </c>
      <c r="N85" s="33">
        <v>166.70301268398518</v>
      </c>
      <c r="O85" s="33">
        <v>164.27556320543641</v>
      </c>
      <c r="P85" s="33">
        <v>160.50908146717671</v>
      </c>
      <c r="Q85" s="33">
        <v>154.42597596054893</v>
      </c>
      <c r="R85" s="33">
        <v>145.85196089805984</v>
      </c>
      <c r="S85" s="33">
        <v>133.07020452800583</v>
      </c>
      <c r="T85" s="33">
        <v>114.17046990455697</v>
      </c>
      <c r="U85" s="33">
        <v>94.367022696389768</v>
      </c>
      <c r="V85" s="33">
        <v>75.410830328534601</v>
      </c>
      <c r="W85" s="33">
        <v>58.635823812950782</v>
      </c>
      <c r="X85" s="20" t="s">
        <v>455</v>
      </c>
      <c r="Y85" s="33">
        <v>8.3872792946654648</v>
      </c>
      <c r="Z85" s="33">
        <v>8.3909638780786064</v>
      </c>
      <c r="AA85" s="33">
        <v>8.3099470931467447</v>
      </c>
      <c r="AB85" s="33">
        <v>7.8193483786114051</v>
      </c>
      <c r="AC85" s="33">
        <v>7.2933927766496334</v>
      </c>
      <c r="AD85" s="33">
        <v>6.4681940906300435</v>
      </c>
      <c r="AE85" s="33">
        <v>5.4738664743840335</v>
      </c>
      <c r="AF85" s="33">
        <v>4.4290091853229248</v>
      </c>
      <c r="AG85" s="33">
        <v>3.1970309244508339</v>
      </c>
      <c r="AH85" s="33">
        <v>2.6101295201404806</v>
      </c>
      <c r="AI85" s="20" t="s">
        <v>623</v>
      </c>
      <c r="AJ85" s="33">
        <v>167.11485533670566</v>
      </c>
      <c r="AK85" s="33">
        <v>164.65423529628396</v>
      </c>
      <c r="AL85" s="33">
        <v>160.91797715173581</v>
      </c>
      <c r="AM85" s="33">
        <v>154.90276936990628</v>
      </c>
      <c r="AN85" s="33">
        <v>146.51702457547128</v>
      </c>
      <c r="AO85" s="33">
        <v>134.37822897946018</v>
      </c>
      <c r="AP85" s="33">
        <v>116.67633125030341</v>
      </c>
      <c r="AQ85" s="33">
        <v>97.240648666850461</v>
      </c>
      <c r="AR85" s="33">
        <v>79.480889432289302</v>
      </c>
      <c r="AS85" s="33">
        <v>63.115815676329376</v>
      </c>
      <c r="AT85"/>
    </row>
    <row r="86" spans="1:46" x14ac:dyDescent="0.25">
      <c r="A86" s="20" t="s">
        <v>120</v>
      </c>
      <c r="B86" s="24">
        <v>161.69999999999999</v>
      </c>
      <c r="C86" s="25">
        <v>164.97704183133322</v>
      </c>
      <c r="D86" s="26">
        <v>162.73466427718031</v>
      </c>
      <c r="E86" s="27">
        <v>158.22031906962434</v>
      </c>
      <c r="F86" s="28">
        <v>151.74752971278713</v>
      </c>
      <c r="G86" s="29">
        <v>142.16541807391263</v>
      </c>
      <c r="H86" s="30">
        <v>125.97457759295854</v>
      </c>
      <c r="I86" s="23">
        <v>106.54747112873754</v>
      </c>
      <c r="J86" s="31">
        <v>86.038824321953456</v>
      </c>
      <c r="K86" s="32">
        <v>67.129409720356122</v>
      </c>
      <c r="L86" s="33">
        <v>52.79712019166265</v>
      </c>
      <c r="M86" s="20" t="s">
        <v>288</v>
      </c>
      <c r="N86" s="33">
        <v>166.86739168231355</v>
      </c>
      <c r="O86" s="33">
        <v>164.98299132115497</v>
      </c>
      <c r="P86" s="33">
        <v>161.29501443091218</v>
      </c>
      <c r="Q86" s="33">
        <v>154.94718132565183</v>
      </c>
      <c r="R86" s="33">
        <v>146.66534764474815</v>
      </c>
      <c r="S86" s="33">
        <v>131.64571451889663</v>
      </c>
      <c r="T86" s="33">
        <v>112.16026394134339</v>
      </c>
      <c r="U86" s="33">
        <v>90.734806110363877</v>
      </c>
      <c r="V86" s="33">
        <v>70.689610874163151</v>
      </c>
      <c r="W86" s="33">
        <v>54.851220867436957</v>
      </c>
      <c r="X86" s="20" t="s">
        <v>456</v>
      </c>
      <c r="Y86" s="33">
        <v>8.4186465174659002</v>
      </c>
      <c r="Z86" s="33">
        <v>8.422168539261822</v>
      </c>
      <c r="AA86" s="33">
        <v>8.3696139601335808</v>
      </c>
      <c r="AB86" s="33">
        <v>7.891318429392439</v>
      </c>
      <c r="AC86" s="33">
        <v>7.3655277585985797</v>
      </c>
      <c r="AD86" s="33">
        <v>6.5942607752000839</v>
      </c>
      <c r="AE86" s="33">
        <v>5.6080591084569997</v>
      </c>
      <c r="AF86" s="33">
        <v>4.5710776414633729</v>
      </c>
      <c r="AG86" s="33">
        <v>3.3213187216331463</v>
      </c>
      <c r="AH86" s="33">
        <v>2.7110269329093333</v>
      </c>
      <c r="AI86" s="20" t="s">
        <v>624</v>
      </c>
      <c r="AJ86" s="33">
        <v>167.23229647639448</v>
      </c>
      <c r="AK86" s="33">
        <v>165.36823339297638</v>
      </c>
      <c r="AL86" s="33">
        <v>161.79816330418336</v>
      </c>
      <c r="AM86" s="33">
        <v>155.56810915935483</v>
      </c>
      <c r="AN86" s="33">
        <v>147.54790565346605</v>
      </c>
      <c r="AO86" s="33">
        <v>133.30916957355396</v>
      </c>
      <c r="AP86" s="33">
        <v>114.76870728577697</v>
      </c>
      <c r="AQ86" s="33">
        <v>94.008844296985018</v>
      </c>
      <c r="AR86" s="33">
        <v>74.479518641841935</v>
      </c>
      <c r="AS86" s="33">
        <v>58.517266442867019</v>
      </c>
      <c r="AT86"/>
    </row>
    <row r="87" spans="1:46" x14ac:dyDescent="0.25">
      <c r="A87" s="20" t="s">
        <v>121</v>
      </c>
      <c r="B87" s="24">
        <v>180.7</v>
      </c>
      <c r="C87" s="25">
        <v>177.98788661412905</v>
      </c>
      <c r="D87" s="26">
        <v>176.02656424724569</v>
      </c>
      <c r="E87" s="27">
        <v>171.69607847651946</v>
      </c>
      <c r="F87" s="28">
        <v>165.02039787771287</v>
      </c>
      <c r="G87" s="29">
        <v>155.46946142923312</v>
      </c>
      <c r="H87" s="30">
        <v>140.78841013000513</v>
      </c>
      <c r="I87" s="23">
        <v>121.97615050496236</v>
      </c>
      <c r="J87" s="31">
        <v>100.49152957528356</v>
      </c>
      <c r="K87" s="32">
        <v>78.716600807992862</v>
      </c>
      <c r="L87" s="33">
        <v>62.023180486711709</v>
      </c>
      <c r="M87" s="20" t="s">
        <v>289</v>
      </c>
      <c r="N87" s="33">
        <v>181.04518349584097</v>
      </c>
      <c r="O87" s="33">
        <v>179.28021959908781</v>
      </c>
      <c r="P87" s="33">
        <v>176.02452436055</v>
      </c>
      <c r="Q87" s="33">
        <v>169.63632319882657</v>
      </c>
      <c r="R87" s="33">
        <v>161.43139107932043</v>
      </c>
      <c r="S87" s="33">
        <v>148.05310066217845</v>
      </c>
      <c r="T87" s="33">
        <v>129.37563873910617</v>
      </c>
      <c r="U87" s="33">
        <v>107.68236931138986</v>
      </c>
      <c r="V87" s="33">
        <v>84.722930992017325</v>
      </c>
      <c r="W87" s="33">
        <v>66.141898680565106</v>
      </c>
      <c r="X87" s="20" t="s">
        <v>457</v>
      </c>
      <c r="Y87" s="33">
        <v>8.4254330146448488</v>
      </c>
      <c r="Z87" s="33">
        <v>8.428846311146474</v>
      </c>
      <c r="AA87" s="33">
        <v>8.3846171745183504</v>
      </c>
      <c r="AB87" s="33">
        <v>7.9244436103500879</v>
      </c>
      <c r="AC87" s="33">
        <v>7.4006081537896051</v>
      </c>
      <c r="AD87" s="33">
        <v>6.6617188979123743</v>
      </c>
      <c r="AE87" s="33">
        <v>5.6823829465233215</v>
      </c>
      <c r="AF87" s="33">
        <v>4.6506520987646844</v>
      </c>
      <c r="AG87" s="33">
        <v>3.3977318930951439</v>
      </c>
      <c r="AH87" s="33">
        <v>2.7623129321442561</v>
      </c>
      <c r="AI87" s="20" t="s">
        <v>625</v>
      </c>
      <c r="AJ87" s="33">
        <v>181.75844155901751</v>
      </c>
      <c r="AK87" s="33">
        <v>180.0376172821432</v>
      </c>
      <c r="AL87" s="33">
        <v>177.09239951421975</v>
      </c>
      <c r="AM87" s="33">
        <v>170.81304265880081</v>
      </c>
      <c r="AN87" s="33">
        <v>162.88985912618125</v>
      </c>
      <c r="AO87" s="33">
        <v>150.15624290687884</v>
      </c>
      <c r="AP87" s="33">
        <v>132.31647522500501</v>
      </c>
      <c r="AQ87" s="33">
        <v>111.6448732142055</v>
      </c>
      <c r="AR87" s="33">
        <v>89.418269696899827</v>
      </c>
      <c r="AS87" s="33">
        <v>70.295036975964777</v>
      </c>
      <c r="AT87"/>
    </row>
    <row r="88" spans="1:46" x14ac:dyDescent="0.25">
      <c r="A88" s="20" t="s">
        <v>122</v>
      </c>
      <c r="B88" s="24">
        <v>175.8</v>
      </c>
      <c r="C88" s="25">
        <v>191.32586860133111</v>
      </c>
      <c r="D88" s="26">
        <v>189.58816575050727</v>
      </c>
      <c r="E88" s="27">
        <v>185.04199575728379</v>
      </c>
      <c r="F88" s="28">
        <v>178.15550492668385</v>
      </c>
      <c r="G88" s="29">
        <v>168.41200785021911</v>
      </c>
      <c r="H88" s="30">
        <v>154.34092411032543</v>
      </c>
      <c r="I88" s="23">
        <v>135.90757314796568</v>
      </c>
      <c r="J88" s="31">
        <v>113.55990552023313</v>
      </c>
      <c r="K88" s="32">
        <v>90.909426379103152</v>
      </c>
      <c r="L88" s="33">
        <v>74.028742363880298</v>
      </c>
      <c r="M88" s="20" t="s">
        <v>290</v>
      </c>
      <c r="N88" s="33">
        <v>195.09676060447049</v>
      </c>
      <c r="O88" s="33">
        <v>193.5961619727843</v>
      </c>
      <c r="P88" s="33">
        <v>190.22418287250781</v>
      </c>
      <c r="Q88" s="33">
        <v>183.68655593660964</v>
      </c>
      <c r="R88" s="33">
        <v>175.08452619453675</v>
      </c>
      <c r="S88" s="33">
        <v>162.00471678440474</v>
      </c>
      <c r="T88" s="33">
        <v>144.26563980904859</v>
      </c>
      <c r="U88" s="33">
        <v>121.59138615805558</v>
      </c>
      <c r="V88" s="33">
        <v>97.583978280290864</v>
      </c>
      <c r="W88" s="33">
        <v>78.867567242685425</v>
      </c>
      <c r="X88" s="20" t="s">
        <v>458</v>
      </c>
      <c r="Y88" s="33">
        <v>8.4004144104449665</v>
      </c>
      <c r="Z88" s="33">
        <v>8.4037379985355063</v>
      </c>
      <c r="AA88" s="33">
        <v>8.3233010582412472</v>
      </c>
      <c r="AB88" s="33">
        <v>7.8391826184258866</v>
      </c>
      <c r="AC88" s="33">
        <v>7.314394203168785</v>
      </c>
      <c r="AD88" s="33">
        <v>6.5432671580534221</v>
      </c>
      <c r="AE88" s="33">
        <v>5.5653406247489956</v>
      </c>
      <c r="AF88" s="33">
        <v>4.53376428717094</v>
      </c>
      <c r="AG88" s="33">
        <v>3.3143217242764931</v>
      </c>
      <c r="AH88" s="33">
        <v>2.7335366331229691</v>
      </c>
      <c r="AI88" s="20" t="s">
        <v>626</v>
      </c>
      <c r="AJ88" s="33">
        <v>196.09918078497591</v>
      </c>
      <c r="AK88" s="33">
        <v>194.56461833326662</v>
      </c>
      <c r="AL88" s="33">
        <v>191.73587746654715</v>
      </c>
      <c r="AM88" s="33">
        <v>185.30284364960212</v>
      </c>
      <c r="AN88" s="33">
        <v>177.03381897766519</v>
      </c>
      <c r="AO88" s="33">
        <v>164.71629679117953</v>
      </c>
      <c r="AP88" s="33">
        <v>147.79998333739883</v>
      </c>
      <c r="AQ88" s="33">
        <v>126.36621748338891</v>
      </c>
      <c r="AR88" s="33">
        <v>102.82885901613075</v>
      </c>
      <c r="AS88" s="33">
        <v>82.77367786905215</v>
      </c>
      <c r="AT88"/>
    </row>
    <row r="89" spans="1:46" x14ac:dyDescent="0.25">
      <c r="A89" s="20" t="s">
        <v>123</v>
      </c>
      <c r="B89" s="24">
        <v>167.1</v>
      </c>
      <c r="C89" s="25">
        <v>192.35973142539717</v>
      </c>
      <c r="D89" s="26">
        <v>189.3439413914989</v>
      </c>
      <c r="E89" s="27">
        <v>184.49718863478279</v>
      </c>
      <c r="F89" s="28">
        <v>178.27796426053112</v>
      </c>
      <c r="G89" s="29">
        <v>169.29981327818126</v>
      </c>
      <c r="H89" s="30">
        <v>156.13531612797982</v>
      </c>
      <c r="I89" s="23">
        <v>138.44432282649788</v>
      </c>
      <c r="J89" s="31">
        <v>119.14113814242837</v>
      </c>
      <c r="K89" s="32">
        <v>100.73690588032264</v>
      </c>
      <c r="L89" s="33">
        <v>85.039002727914493</v>
      </c>
      <c r="M89" s="20" t="s">
        <v>291</v>
      </c>
      <c r="N89" s="33">
        <v>195.98588665114056</v>
      </c>
      <c r="O89" s="33">
        <v>193.31816749256581</v>
      </c>
      <c r="P89" s="33">
        <v>188.99636141772953</v>
      </c>
      <c r="Q89" s="33">
        <v>183.06900436746426</v>
      </c>
      <c r="R89" s="33">
        <v>175.11070926843817</v>
      </c>
      <c r="S89" s="33">
        <v>162.98420102839145</v>
      </c>
      <c r="T89" s="33">
        <v>145.73813776826134</v>
      </c>
      <c r="U89" s="33">
        <v>125.73825084620945</v>
      </c>
      <c r="V89" s="33">
        <v>106.13912541608919</v>
      </c>
      <c r="W89" s="33">
        <v>89.111685218934539</v>
      </c>
      <c r="X89" s="20" t="s">
        <v>459</v>
      </c>
      <c r="Y89" s="33">
        <v>8.3388568923735722</v>
      </c>
      <c r="Z89" s="33">
        <v>8.3421205184392448</v>
      </c>
      <c r="AA89" s="33">
        <v>8.1865432290891729</v>
      </c>
      <c r="AB89" s="33">
        <v>7.6976289288006745</v>
      </c>
      <c r="AC89" s="33">
        <v>7.1759573756440016</v>
      </c>
      <c r="AD89" s="33">
        <v>6.3217706529076994</v>
      </c>
      <c r="AE89" s="33">
        <v>5.345844595131152</v>
      </c>
      <c r="AF89" s="33">
        <v>4.3130231091721152</v>
      </c>
      <c r="AG89" s="33">
        <v>3.1682921514341125</v>
      </c>
      <c r="AH89" s="33">
        <v>2.6394754632953568</v>
      </c>
      <c r="AI89" s="20" t="s">
        <v>627</v>
      </c>
      <c r="AJ89" s="33">
        <v>197.23586291447802</v>
      </c>
      <c r="AK89" s="33">
        <v>194.68935517553865</v>
      </c>
      <c r="AL89" s="33">
        <v>190.71384919619575</v>
      </c>
      <c r="AM89" s="33">
        <v>184.92531327422716</v>
      </c>
      <c r="AN89" s="33">
        <v>177.29674813842456</v>
      </c>
      <c r="AO89" s="33">
        <v>166.05266539698439</v>
      </c>
      <c r="AP89" s="33">
        <v>149.93601660876868</v>
      </c>
      <c r="AQ89" s="33">
        <v>130.52538567246899</v>
      </c>
      <c r="AR89" s="33">
        <v>110.97790326708304</v>
      </c>
      <c r="AS89" s="33">
        <v>93.264761547133517</v>
      </c>
      <c r="AT89"/>
    </row>
    <row r="90" spans="1:46" x14ac:dyDescent="0.25">
      <c r="A90" s="20" t="s">
        <v>124</v>
      </c>
      <c r="B90" s="24">
        <v>161.6</v>
      </c>
      <c r="C90" s="25">
        <v>177.58607726742818</v>
      </c>
      <c r="D90" s="26">
        <v>175.2665202819272</v>
      </c>
      <c r="E90" s="27">
        <v>171.00012106481327</v>
      </c>
      <c r="F90" s="28">
        <v>165.25855473213309</v>
      </c>
      <c r="G90" s="29">
        <v>156.30214367449847</v>
      </c>
      <c r="H90" s="30">
        <v>143.88499408634496</v>
      </c>
      <c r="I90" s="23">
        <v>127.56372251462611</v>
      </c>
      <c r="J90" s="31">
        <v>109.35767311237343</v>
      </c>
      <c r="K90" s="32">
        <v>92.479473035258636</v>
      </c>
      <c r="L90" s="33">
        <v>78.620561672187932</v>
      </c>
      <c r="M90" s="20" t="s">
        <v>292</v>
      </c>
      <c r="N90" s="33">
        <v>180.47271666180748</v>
      </c>
      <c r="O90" s="33">
        <v>178.65492652972344</v>
      </c>
      <c r="P90" s="33">
        <v>174.85509506883545</v>
      </c>
      <c r="Q90" s="33">
        <v>169.52922345697166</v>
      </c>
      <c r="R90" s="33">
        <v>161.8694563028705</v>
      </c>
      <c r="S90" s="33">
        <v>150.04775426569847</v>
      </c>
      <c r="T90" s="33">
        <v>133.89640447665627</v>
      </c>
      <c r="U90" s="33">
        <v>115.10863342700146</v>
      </c>
      <c r="V90" s="33">
        <v>96.994183058614482</v>
      </c>
      <c r="W90" s="33">
        <v>81.735051745573884</v>
      </c>
      <c r="X90" s="20" t="s">
        <v>460</v>
      </c>
      <c r="Y90" s="33">
        <v>8.2723432407070057</v>
      </c>
      <c r="Z90" s="33">
        <v>8.2755589721518188</v>
      </c>
      <c r="AA90" s="33">
        <v>8.038547195756939</v>
      </c>
      <c r="AB90" s="33">
        <v>7.5566761789332153</v>
      </c>
      <c r="AC90" s="33">
        <v>7.0174562585243141</v>
      </c>
      <c r="AD90" s="33">
        <v>6.0737677213064041</v>
      </c>
      <c r="AE90" s="33">
        <v>5.0977415510043826</v>
      </c>
      <c r="AF90" s="33">
        <v>4.0626739305940109</v>
      </c>
      <c r="AG90" s="33">
        <v>3.0308390328071066</v>
      </c>
      <c r="AH90" s="33">
        <v>2.5509643166068612</v>
      </c>
      <c r="AI90" s="20" t="s">
        <v>628</v>
      </c>
      <c r="AJ90" s="33">
        <v>181.49081179977543</v>
      </c>
      <c r="AK90" s="33">
        <v>179.75928042509585</v>
      </c>
      <c r="AL90" s="33">
        <v>176.15775019099596</v>
      </c>
      <c r="AM90" s="33">
        <v>170.99360900138589</v>
      </c>
      <c r="AN90" s="33">
        <v>163.69983483481772</v>
      </c>
      <c r="AO90" s="33">
        <v>152.63593741743856</v>
      </c>
      <c r="AP90" s="33">
        <v>137.41589550559385</v>
      </c>
      <c r="AQ90" s="33">
        <v>119.3682260739624</v>
      </c>
      <c r="AR90" s="33">
        <v>101.12207641538136</v>
      </c>
      <c r="AS90" s="33">
        <v>85.344986199955358</v>
      </c>
      <c r="AT90"/>
    </row>
    <row r="91" spans="1:46" x14ac:dyDescent="0.25">
      <c r="A91" s="20" t="s">
        <v>125</v>
      </c>
      <c r="B91" s="24">
        <v>104.9</v>
      </c>
      <c r="C91" s="25">
        <v>85.74716640767987</v>
      </c>
      <c r="D91" s="26">
        <v>84.473815278263658</v>
      </c>
      <c r="E91" s="27">
        <v>82.43283010618002</v>
      </c>
      <c r="F91" s="28">
        <v>79.716124378528733</v>
      </c>
      <c r="G91" s="29">
        <v>76.364518149187674</v>
      </c>
      <c r="H91" s="30">
        <v>71.445769227488725</v>
      </c>
      <c r="I91" s="23">
        <v>64.005240008200531</v>
      </c>
      <c r="J91" s="31">
        <v>55.398236228412173</v>
      </c>
      <c r="K91" s="32">
        <v>47.184197828492003</v>
      </c>
      <c r="L91" s="33">
        <v>41.149296632258199</v>
      </c>
      <c r="M91" s="20" t="s">
        <v>293</v>
      </c>
      <c r="N91" s="33">
        <v>86.739561919089198</v>
      </c>
      <c r="O91" s="33">
        <v>85.591981658897424</v>
      </c>
      <c r="P91" s="33">
        <v>83.8072606547465</v>
      </c>
      <c r="Q91" s="33">
        <v>81.159063271527955</v>
      </c>
      <c r="R91" s="33">
        <v>78.171605388547547</v>
      </c>
      <c r="S91" s="33">
        <v>73.711255007583134</v>
      </c>
      <c r="T91" s="33">
        <v>66.814879787070495</v>
      </c>
      <c r="U91" s="33">
        <v>57.981822266935637</v>
      </c>
      <c r="V91" s="33">
        <v>49.32380732262591</v>
      </c>
      <c r="W91" s="33">
        <v>42.604627202993008</v>
      </c>
      <c r="X91" s="20" t="s">
        <v>461</v>
      </c>
      <c r="Y91" s="33">
        <v>8.2201881343327639</v>
      </c>
      <c r="Z91" s="33">
        <v>8.2233570619073681</v>
      </c>
      <c r="AA91" s="33">
        <v>7.9411056224944216</v>
      </c>
      <c r="AB91" s="33">
        <v>7.4626872718974386</v>
      </c>
      <c r="AC91" s="33">
        <v>6.819620055184628</v>
      </c>
      <c r="AD91" s="33">
        <v>5.8893625542112122</v>
      </c>
      <c r="AE91" s="33">
        <v>4.9130251103690963</v>
      </c>
      <c r="AF91" s="33">
        <v>3.8781513438845781</v>
      </c>
      <c r="AG91" s="33">
        <v>2.9166281390642412</v>
      </c>
      <c r="AH91" s="33">
        <v>2.5474999999999999</v>
      </c>
      <c r="AI91" s="20" t="s">
        <v>629</v>
      </c>
      <c r="AJ91" s="33">
        <v>87.112873098713223</v>
      </c>
      <c r="AK91" s="33">
        <v>86.043391424511796</v>
      </c>
      <c r="AL91" s="33">
        <v>84.347109305117925</v>
      </c>
      <c r="AM91" s="33">
        <v>81.776421105121514</v>
      </c>
      <c r="AN91" s="33">
        <v>78.846385452953683</v>
      </c>
      <c r="AO91" s="33">
        <v>74.665803104598638</v>
      </c>
      <c r="AP91" s="33">
        <v>68.225989713131156</v>
      </c>
      <c r="AQ91" s="33">
        <v>59.694690700857926</v>
      </c>
      <c r="AR91" s="33">
        <v>51.171577816623959</v>
      </c>
      <c r="AS91" s="33">
        <v>44.067595063931371</v>
      </c>
      <c r="AT91"/>
    </row>
    <row r="92" spans="1:46" x14ac:dyDescent="0.25">
      <c r="A92" s="20" t="s">
        <v>126</v>
      </c>
      <c r="B92" s="24">
        <v>78.900000000000006</v>
      </c>
      <c r="C92" s="25">
        <v>61.397270123823262</v>
      </c>
      <c r="D92" s="26">
        <v>59.32481220530309</v>
      </c>
      <c r="E92" s="27">
        <v>57.010638562091287</v>
      </c>
      <c r="F92" s="28">
        <v>54.861710910820285</v>
      </c>
      <c r="G92" s="29">
        <v>52.152015390917548</v>
      </c>
      <c r="H92" s="30">
        <v>48.184811759726294</v>
      </c>
      <c r="I92" s="23">
        <v>42.577593026086276</v>
      </c>
      <c r="J92" s="31">
        <v>37.197380481754614</v>
      </c>
      <c r="K92" s="32">
        <v>33.083677718893242</v>
      </c>
      <c r="L92" s="33">
        <v>30.07236594997218</v>
      </c>
      <c r="M92" s="20" t="s">
        <v>294</v>
      </c>
      <c r="N92" s="33">
        <v>62.255182833727197</v>
      </c>
      <c r="O92" s="33">
        <v>60.308018175569323</v>
      </c>
      <c r="P92" s="33">
        <v>58.037192033144024</v>
      </c>
      <c r="Q92" s="33">
        <v>55.764556165950339</v>
      </c>
      <c r="R92" s="33">
        <v>53.437167896039384</v>
      </c>
      <c r="S92" s="33">
        <v>49.771330606952873</v>
      </c>
      <c r="T92" s="33">
        <v>44.446265703789841</v>
      </c>
      <c r="U92" s="33">
        <v>38.661315000988203</v>
      </c>
      <c r="V92" s="33">
        <v>34.154327872715022</v>
      </c>
      <c r="W92" s="33">
        <v>30.703312222109414</v>
      </c>
      <c r="X92" s="20" t="s">
        <v>462</v>
      </c>
      <c r="Y92" s="33">
        <v>8.1905123906758455</v>
      </c>
      <c r="Z92" s="33">
        <v>8.1936208768966985</v>
      </c>
      <c r="AA92" s="33">
        <v>7.891178599629475</v>
      </c>
      <c r="AB92" s="33">
        <v>7.4138585815544982</v>
      </c>
      <c r="AC92" s="33">
        <v>6.7043689945164626</v>
      </c>
      <c r="AD92" s="33">
        <v>5.7767224253524549</v>
      </c>
      <c r="AE92" s="33">
        <v>4.7988437018425003</v>
      </c>
      <c r="AF92" s="33">
        <v>3.7663693107446448</v>
      </c>
      <c r="AG92" s="33">
        <v>2.8252769056701439</v>
      </c>
      <c r="AH92" s="33">
        <v>2.5474999999999999</v>
      </c>
      <c r="AI92" s="20" t="s">
        <v>630</v>
      </c>
      <c r="AJ92" s="33">
        <v>62.502522715378667</v>
      </c>
      <c r="AK92" s="33">
        <v>60.626218787440159</v>
      </c>
      <c r="AL92" s="33">
        <v>58.407383152070551</v>
      </c>
      <c r="AM92" s="33">
        <v>56.112641191798438</v>
      </c>
      <c r="AN92" s="33">
        <v>53.931171279658642</v>
      </c>
      <c r="AO92" s="33">
        <v>50.446504373365748</v>
      </c>
      <c r="AP92" s="33">
        <v>45.434686235393436</v>
      </c>
      <c r="AQ92" s="33">
        <v>39.681306927449477</v>
      </c>
      <c r="AR92" s="33">
        <v>34.942900411094811</v>
      </c>
      <c r="AS92" s="33">
        <v>31.419368912327375</v>
      </c>
      <c r="AT92"/>
    </row>
    <row r="93" spans="1:46" x14ac:dyDescent="0.25">
      <c r="A93" s="20" t="s">
        <v>127</v>
      </c>
      <c r="B93" s="24">
        <v>60.6</v>
      </c>
      <c r="C93" s="25">
        <v>43.526293825781025</v>
      </c>
      <c r="D93" s="26">
        <v>41.664110160612971</v>
      </c>
      <c r="E93" s="27">
        <v>39.418898072462881</v>
      </c>
      <c r="F93" s="28">
        <v>37.315595209506569</v>
      </c>
      <c r="G93" s="29">
        <v>34.80635469468762</v>
      </c>
      <c r="H93" s="30">
        <v>31.72658183632759</v>
      </c>
      <c r="I93" s="23">
        <v>28.07315646515967</v>
      </c>
      <c r="J93" s="31">
        <v>25.054573071471371</v>
      </c>
      <c r="K93" s="32">
        <v>23.578016448483542</v>
      </c>
      <c r="L93" s="33">
        <v>23.003594529185502</v>
      </c>
      <c r="M93" s="20" t="s">
        <v>295</v>
      </c>
      <c r="N93" s="33">
        <v>44.194809476949509</v>
      </c>
      <c r="O93" s="33">
        <v>42.404521327977776</v>
      </c>
      <c r="P93" s="33">
        <v>40.229934920781417</v>
      </c>
      <c r="Q93" s="33">
        <v>38.006535517040817</v>
      </c>
      <c r="R93" s="33">
        <v>35.709747532746775</v>
      </c>
      <c r="S93" s="33">
        <v>32.671454610563487</v>
      </c>
      <c r="T93" s="33">
        <v>29.033392478241662</v>
      </c>
      <c r="U93" s="33">
        <v>25.640848781786179</v>
      </c>
      <c r="V93" s="33">
        <v>23.87903814922117</v>
      </c>
      <c r="W93" s="33">
        <v>23.036394604229372</v>
      </c>
      <c r="X93" s="20" t="s">
        <v>463</v>
      </c>
      <c r="Y93" s="33">
        <v>8.1692473812961932</v>
      </c>
      <c r="Z93" s="33">
        <v>8.1722867750317363</v>
      </c>
      <c r="AA93" s="33">
        <v>7.847635748247149</v>
      </c>
      <c r="AB93" s="33">
        <v>7.3698930264557827</v>
      </c>
      <c r="AC93" s="33">
        <v>6.6302472258403462</v>
      </c>
      <c r="AD93" s="33">
        <v>5.7021797283796767</v>
      </c>
      <c r="AE93" s="33">
        <v>4.7226700647249915</v>
      </c>
      <c r="AF93" s="33">
        <v>3.69114760763031</v>
      </c>
      <c r="AG93" s="33">
        <v>2.7743558855706301</v>
      </c>
      <c r="AH93" s="33">
        <v>2.5474999999999999</v>
      </c>
      <c r="AI93" s="20" t="s">
        <v>631</v>
      </c>
      <c r="AJ93" s="33">
        <v>44.39636758515212</v>
      </c>
      <c r="AK93" s="33">
        <v>42.660957431254793</v>
      </c>
      <c r="AL93" s="33">
        <v>40.557251805307573</v>
      </c>
      <c r="AM93" s="33">
        <v>38.313195074736647</v>
      </c>
      <c r="AN93" s="33">
        <v>36.110319955991372</v>
      </c>
      <c r="AO93" s="33">
        <v>33.164367769478481</v>
      </c>
      <c r="AP93" s="33">
        <v>29.664069193358682</v>
      </c>
      <c r="AQ93" s="33">
        <v>26.214836986010123</v>
      </c>
      <c r="AR93" s="33">
        <v>24.117261661185623</v>
      </c>
      <c r="AS93" s="33">
        <v>23.149000437366613</v>
      </c>
      <c r="AT93"/>
    </row>
    <row r="94" spans="1:46" x14ac:dyDescent="0.25">
      <c r="A94" s="20" t="s">
        <v>128</v>
      </c>
      <c r="B94" s="24">
        <v>26.3</v>
      </c>
      <c r="C94" s="25">
        <v>8.191103069507685</v>
      </c>
      <c r="D94" s="26">
        <v>8.1964094101052805</v>
      </c>
      <c r="E94" s="27">
        <v>7.8134307324685794</v>
      </c>
      <c r="F94" s="28">
        <v>7.3201231654959402</v>
      </c>
      <c r="G94" s="29">
        <v>6.4725630464663846</v>
      </c>
      <c r="H94" s="30">
        <v>5.5071150117775005</v>
      </c>
      <c r="I94" s="23">
        <v>4.4575077654141433</v>
      </c>
      <c r="J94" s="31">
        <v>3.3068800297925223</v>
      </c>
      <c r="K94" s="32">
        <v>2.5620103801129184</v>
      </c>
      <c r="L94" s="33">
        <v>2.5475000000000008</v>
      </c>
      <c r="M94" s="20" t="s">
        <v>296</v>
      </c>
      <c r="N94" s="33">
        <v>8.2665955303404548</v>
      </c>
      <c r="O94" s="33">
        <v>8.2687403874406868</v>
      </c>
      <c r="P94" s="33">
        <v>7.9879416179923135</v>
      </c>
      <c r="Q94" s="33">
        <v>7.4925476039547618</v>
      </c>
      <c r="R94" s="33">
        <v>6.7204091289277432</v>
      </c>
      <c r="S94" s="33">
        <v>5.7547634142360105</v>
      </c>
      <c r="T94" s="33">
        <v>4.7216695776339161</v>
      </c>
      <c r="U94" s="33">
        <v>3.6190006977676163</v>
      </c>
      <c r="V94" s="33">
        <v>2.6898273109602795</v>
      </c>
      <c r="W94" s="33">
        <v>2.5475000000000008</v>
      </c>
      <c r="X94" s="20" t="s">
        <v>464</v>
      </c>
      <c r="Y94" s="33">
        <v>8.1473117720465975</v>
      </c>
      <c r="Z94" s="33">
        <v>8.1502841290029071</v>
      </c>
      <c r="AA94" s="33">
        <v>7.789402280180834</v>
      </c>
      <c r="AB94" s="33">
        <v>7.3113591382317686</v>
      </c>
      <c r="AC94" s="33">
        <v>6.5307498065410696</v>
      </c>
      <c r="AD94" s="33">
        <v>5.6020153300076228</v>
      </c>
      <c r="AE94" s="33">
        <v>4.6210342060207399</v>
      </c>
      <c r="AF94" s="33">
        <v>3.5906088728149168</v>
      </c>
      <c r="AG94" s="33">
        <v>2.717691000147584</v>
      </c>
      <c r="AH94" s="33">
        <v>2.5474999999999999</v>
      </c>
      <c r="AI94" s="20" t="s">
        <v>632</v>
      </c>
      <c r="AJ94" s="33">
        <v>8.2876768388048578</v>
      </c>
      <c r="AK94" s="33">
        <v>8.2900117521786214</v>
      </c>
      <c r="AL94" s="33">
        <v>8.0999288922100252</v>
      </c>
      <c r="AM94" s="33">
        <v>7.6055769656080932</v>
      </c>
      <c r="AN94" s="33">
        <v>6.9112055203057547</v>
      </c>
      <c r="AO94" s="33">
        <v>5.9598970651620098</v>
      </c>
      <c r="AP94" s="33">
        <v>4.9507122108197574</v>
      </c>
      <c r="AQ94" s="33">
        <v>3.8869266893725913</v>
      </c>
      <c r="AR94" s="33">
        <v>2.8158799851439285</v>
      </c>
      <c r="AS94" s="33">
        <v>2.5475000000000008</v>
      </c>
      <c r="AT94"/>
    </row>
    <row r="95" spans="1:46" x14ac:dyDescent="0.25">
      <c r="A95" s="20" t="s">
        <v>129</v>
      </c>
      <c r="B95" s="24">
        <v>9.8000000000000007</v>
      </c>
      <c r="C95" s="25">
        <v>8.1637329753027359</v>
      </c>
      <c r="D95" s="26">
        <v>8.1541778967114542</v>
      </c>
      <c r="E95" s="27">
        <v>7.746219894278922</v>
      </c>
      <c r="F95" s="28">
        <v>7.2536961667714452</v>
      </c>
      <c r="G95" s="29">
        <v>6.3673661694557273</v>
      </c>
      <c r="H95" s="30">
        <v>5.4008549305341296</v>
      </c>
      <c r="I95" s="23">
        <v>4.3484589604629518</v>
      </c>
      <c r="J95" s="31">
        <v>3.1902002910836957</v>
      </c>
      <c r="K95" s="32">
        <v>2.5474999999999999</v>
      </c>
      <c r="L95" s="33">
        <v>2.5474999999999999</v>
      </c>
      <c r="M95" s="20" t="s">
        <v>297</v>
      </c>
      <c r="N95" s="33">
        <v>8.2225817925198772</v>
      </c>
      <c r="O95" s="33">
        <v>8.2246920505041228</v>
      </c>
      <c r="P95" s="33">
        <v>7.8757917920812472</v>
      </c>
      <c r="Q95" s="33">
        <v>7.3821252867608935</v>
      </c>
      <c r="R95" s="33">
        <v>6.5490365723543</v>
      </c>
      <c r="S95" s="33">
        <v>5.5846495710955786</v>
      </c>
      <c r="T95" s="33">
        <v>4.5522242889910496</v>
      </c>
      <c r="U95" s="33">
        <v>3.4462974031408833</v>
      </c>
      <c r="V95" s="33">
        <v>2.6037862660555677</v>
      </c>
      <c r="W95" s="33">
        <v>2.5474999999999999</v>
      </c>
      <c r="X95" s="20" t="s">
        <v>465</v>
      </c>
      <c r="Y95" s="33">
        <v>8.1182161429762072</v>
      </c>
      <c r="Z95" s="33">
        <v>8.0995292459770525</v>
      </c>
      <c r="AA95" s="33">
        <v>7.7117557323306452</v>
      </c>
      <c r="AB95" s="33">
        <v>7.2336190268226774</v>
      </c>
      <c r="AC95" s="33">
        <v>6.4024134587160564</v>
      </c>
      <c r="AD95" s="33">
        <v>5.4730094466259605</v>
      </c>
      <c r="AE95" s="33">
        <v>4.4906393769601296</v>
      </c>
      <c r="AF95" s="33">
        <v>3.458967951770886</v>
      </c>
      <c r="AG95" s="33">
        <v>2.6490998494496889</v>
      </c>
      <c r="AH95" s="33">
        <v>2.5474999999999999</v>
      </c>
      <c r="AI95" s="20" t="s">
        <v>633</v>
      </c>
      <c r="AJ95" s="33">
        <v>8.2681450693760965</v>
      </c>
      <c r="AK95" s="33">
        <v>8.2704743464329606</v>
      </c>
      <c r="AL95" s="33">
        <v>8.0482464548703625</v>
      </c>
      <c r="AM95" s="33">
        <v>7.5547013942237911</v>
      </c>
      <c r="AN95" s="33">
        <v>6.8281957207289627</v>
      </c>
      <c r="AO95" s="33">
        <v>5.8781081259972296</v>
      </c>
      <c r="AP95" s="33">
        <v>4.8696788550416334</v>
      </c>
      <c r="AQ95" s="33">
        <v>3.8065393798043408</v>
      </c>
      <c r="AR95" s="33">
        <v>2.7747484079309821</v>
      </c>
      <c r="AS95" s="33">
        <v>2.5474999999999999</v>
      </c>
      <c r="AT95"/>
    </row>
    <row r="96" spans="1:46" x14ac:dyDescent="0.25">
      <c r="A96" s="20" t="s">
        <v>130</v>
      </c>
      <c r="B96" s="24">
        <v>9.1999999999999993</v>
      </c>
      <c r="C96" s="25">
        <v>8.1277611237938903</v>
      </c>
      <c r="D96" s="26">
        <v>8.0854783319781856</v>
      </c>
      <c r="E96" s="27">
        <v>7.6598115801759317</v>
      </c>
      <c r="F96" s="28">
        <v>7.1684375999382652</v>
      </c>
      <c r="G96" s="29">
        <v>6.2347084154821673</v>
      </c>
      <c r="H96" s="30">
        <v>5.2687086587307057</v>
      </c>
      <c r="I96" s="23">
        <v>4.2153030492668284</v>
      </c>
      <c r="J96" s="31">
        <v>3.0454646058099226</v>
      </c>
      <c r="K96" s="32">
        <v>2.5474999999999999</v>
      </c>
      <c r="L96" s="33">
        <v>2.5474999999999999</v>
      </c>
      <c r="M96" s="20" t="s">
        <v>298</v>
      </c>
      <c r="N96" s="33">
        <v>8.165895181974772</v>
      </c>
      <c r="O96" s="33">
        <v>8.164069015638221</v>
      </c>
      <c r="P96" s="33">
        <v>7.7386501512139292</v>
      </c>
      <c r="Q96" s="33">
        <v>7.249674794038393</v>
      </c>
      <c r="R96" s="33">
        <v>6.3564976815335621</v>
      </c>
      <c r="S96" s="33">
        <v>5.401228647181803</v>
      </c>
      <c r="T96" s="33">
        <v>4.3753523301408155</v>
      </c>
      <c r="U96" s="33">
        <v>3.2661712315859837</v>
      </c>
      <c r="V96" s="33">
        <v>2.5485706431762689</v>
      </c>
      <c r="W96" s="33">
        <v>2.5474999999999999</v>
      </c>
      <c r="X96" s="20" t="s">
        <v>466</v>
      </c>
      <c r="Y96" s="33">
        <v>8.0946245191950297</v>
      </c>
      <c r="Z96" s="33">
        <v>8.0515173151049098</v>
      </c>
      <c r="AA96" s="33">
        <v>7.6505339041353757</v>
      </c>
      <c r="AB96" s="33">
        <v>7.1713801762274647</v>
      </c>
      <c r="AC96" s="33">
        <v>6.293742469731205</v>
      </c>
      <c r="AD96" s="33">
        <v>5.3598438294031627</v>
      </c>
      <c r="AE96" s="33">
        <v>4.3708650356715895</v>
      </c>
      <c r="AF96" s="33">
        <v>3.3291480499409314</v>
      </c>
      <c r="AG96" s="33">
        <v>2.5794226338937851</v>
      </c>
      <c r="AH96" s="33">
        <v>2.5474999999999999</v>
      </c>
      <c r="AI96" s="20" t="s">
        <v>634</v>
      </c>
      <c r="AJ96" s="33">
        <v>8.2501341022076975</v>
      </c>
      <c r="AK96" s="33">
        <v>8.2524256287606264</v>
      </c>
      <c r="AL96" s="33">
        <v>8.0030112218335994</v>
      </c>
      <c r="AM96" s="33">
        <v>7.5100538175128708</v>
      </c>
      <c r="AN96" s="33">
        <v>6.7541597647671328</v>
      </c>
      <c r="AO96" s="33">
        <v>5.8040803548272999</v>
      </c>
      <c r="AP96" s="33">
        <v>4.7946912210747117</v>
      </c>
      <c r="AQ96" s="33">
        <v>3.7300530080171068</v>
      </c>
      <c r="AR96" s="33">
        <v>2.7361419973777616</v>
      </c>
      <c r="AS96" s="33">
        <v>2.5474999999999999</v>
      </c>
      <c r="AT96"/>
    </row>
    <row r="97" spans="1:46" x14ac:dyDescent="0.25">
      <c r="A97" s="20" t="s">
        <v>131</v>
      </c>
      <c r="B97" s="24">
        <v>9.1</v>
      </c>
      <c r="C97" s="25">
        <v>8.0994529417844578</v>
      </c>
      <c r="D97" s="26">
        <v>8.0420267921391275</v>
      </c>
      <c r="E97" s="27">
        <v>7.6044301560410377</v>
      </c>
      <c r="F97" s="28">
        <v>7.1095773582349686</v>
      </c>
      <c r="G97" s="29">
        <v>6.1458071076844876</v>
      </c>
      <c r="H97" s="30">
        <v>5.1781637958220648</v>
      </c>
      <c r="I97" s="23">
        <v>4.123573707088271</v>
      </c>
      <c r="J97" s="31">
        <v>2.9433620166896159</v>
      </c>
      <c r="K97" s="32">
        <v>2.5474999999999999</v>
      </c>
      <c r="L97" s="33">
        <v>2.5474999999999999</v>
      </c>
      <c r="M97" s="20" t="s">
        <v>299</v>
      </c>
      <c r="N97" s="33">
        <v>8.110755119305832</v>
      </c>
      <c r="O97" s="33">
        <v>8.0630527642555272</v>
      </c>
      <c r="P97" s="33">
        <v>7.6149300828422479</v>
      </c>
      <c r="Q97" s="33">
        <v>7.1284245624710358</v>
      </c>
      <c r="R97" s="33">
        <v>6.1792876953349838</v>
      </c>
      <c r="S97" s="33">
        <v>5.2288989442838174</v>
      </c>
      <c r="T97" s="33">
        <v>4.2069812679867766</v>
      </c>
      <c r="U97" s="33">
        <v>3.0913583049500737</v>
      </c>
      <c r="V97" s="33">
        <v>2.5474999999999999</v>
      </c>
      <c r="W97" s="33">
        <v>2.5474999999999999</v>
      </c>
      <c r="X97" s="20" t="s">
        <v>467</v>
      </c>
      <c r="Y97" s="33">
        <v>8.0764245312514831</v>
      </c>
      <c r="Z97" s="33">
        <v>8.0198950056974194</v>
      </c>
      <c r="AA97" s="33">
        <v>7.6087288380743185</v>
      </c>
      <c r="AB97" s="33">
        <v>7.1301571611289356</v>
      </c>
      <c r="AC97" s="33">
        <v>6.2221387804214832</v>
      </c>
      <c r="AD97" s="33">
        <v>5.2866500368698066</v>
      </c>
      <c r="AE97" s="33">
        <v>4.2932341212177025</v>
      </c>
      <c r="AF97" s="33">
        <v>3.243462886385799</v>
      </c>
      <c r="AG97" s="33">
        <v>2.5474999999999999</v>
      </c>
      <c r="AH97" s="33">
        <v>2.5474999999999999</v>
      </c>
      <c r="AI97" s="20" t="s">
        <v>635</v>
      </c>
      <c r="AJ97" s="33">
        <v>8.2312639584559193</v>
      </c>
      <c r="AK97" s="33">
        <v>8.2335116107143609</v>
      </c>
      <c r="AL97" s="33">
        <v>7.9509350417324312</v>
      </c>
      <c r="AM97" s="33">
        <v>7.4586180214091868</v>
      </c>
      <c r="AN97" s="33">
        <v>6.6688599658214365</v>
      </c>
      <c r="AO97" s="33">
        <v>5.7191747995848603</v>
      </c>
      <c r="AP97" s="33">
        <v>4.7092245229123471</v>
      </c>
      <c r="AQ97" s="33">
        <v>3.643861770278682</v>
      </c>
      <c r="AR97" s="33">
        <v>2.6914530566179224</v>
      </c>
      <c r="AS97" s="33">
        <v>2.5474999999999999</v>
      </c>
      <c r="AT97"/>
    </row>
    <row r="98" spans="1:46" x14ac:dyDescent="0.25">
      <c r="A98" s="13" t="s">
        <v>132</v>
      </c>
      <c r="B98" s="24">
        <v>9.1999999999999993</v>
      </c>
      <c r="C98" s="25">
        <v>8.0922676568705718</v>
      </c>
      <c r="D98" s="26">
        <v>8.0334487890046127</v>
      </c>
      <c r="E98" s="27">
        <v>7.5947426271388903</v>
      </c>
      <c r="F98" s="28">
        <v>7.0753224765323148</v>
      </c>
      <c r="G98" s="29">
        <v>6.1192141477107551</v>
      </c>
      <c r="H98" s="30">
        <v>5.1480627330994322</v>
      </c>
      <c r="I98" s="23">
        <v>4.0901188692373109</v>
      </c>
      <c r="J98" s="31">
        <v>2.9052826469011577</v>
      </c>
      <c r="K98" s="32">
        <v>2.5474999999999999</v>
      </c>
      <c r="L98" s="33">
        <v>2.5474999999999999</v>
      </c>
      <c r="M98" s="13" t="s">
        <v>300</v>
      </c>
      <c r="N98" s="33">
        <v>8.0600271084471728</v>
      </c>
      <c r="O98" s="33">
        <v>7.9734884384217075</v>
      </c>
      <c r="P98" s="33">
        <v>7.5000342070645569</v>
      </c>
      <c r="Q98" s="33">
        <v>6.979081675519148</v>
      </c>
      <c r="R98" s="33">
        <v>6.0127259280013741</v>
      </c>
      <c r="S98" s="33">
        <v>5.0648281652991516</v>
      </c>
      <c r="T98" s="33">
        <v>4.0443162633319751</v>
      </c>
      <c r="U98" s="33">
        <v>2.9175231428852215</v>
      </c>
      <c r="V98" s="33">
        <v>2.5474999999999999</v>
      </c>
      <c r="W98" s="33">
        <v>2.5474999999999999</v>
      </c>
      <c r="X98" s="13" t="s">
        <v>468</v>
      </c>
      <c r="Y98" s="33">
        <v>8.0662730365071074</v>
      </c>
      <c r="Z98" s="33">
        <v>8.000933460848076</v>
      </c>
      <c r="AA98" s="33">
        <v>7.5811009566069796</v>
      </c>
      <c r="AB98" s="33">
        <v>7.1008754184563374</v>
      </c>
      <c r="AC98" s="33">
        <v>6.1659873529500047</v>
      </c>
      <c r="AD98" s="33">
        <v>5.2264151930240716</v>
      </c>
      <c r="AE98" s="33">
        <v>4.2273573120622752</v>
      </c>
      <c r="AF98" s="33">
        <v>3.1697035158366611</v>
      </c>
      <c r="AG98" s="33">
        <v>2.5474999999999999</v>
      </c>
      <c r="AH98" s="33">
        <v>2.5474999999999999</v>
      </c>
      <c r="AI98" s="13" t="s">
        <v>636</v>
      </c>
      <c r="AJ98" s="33">
        <v>8.2138192055096546</v>
      </c>
      <c r="AK98" s="33">
        <v>8.2160207438660713</v>
      </c>
      <c r="AL98" s="33">
        <v>7.9065884567535401</v>
      </c>
      <c r="AM98" s="33">
        <v>7.4143492377189428</v>
      </c>
      <c r="AN98" s="33">
        <v>6.5938271210911701</v>
      </c>
      <c r="AO98" s="33">
        <v>5.6423568038346463</v>
      </c>
      <c r="AP98" s="33">
        <v>4.6293894209786206</v>
      </c>
      <c r="AQ98" s="33">
        <v>3.5610412802872684</v>
      </c>
      <c r="AR98" s="33">
        <v>2.6450302545760893</v>
      </c>
      <c r="AS98" s="33">
        <v>2.5474999999999999</v>
      </c>
      <c r="AT98"/>
    </row>
    <row r="99" spans="1:46" x14ac:dyDescent="0.25">
      <c r="A99" s="13" t="s">
        <v>133</v>
      </c>
      <c r="B99" s="24">
        <v>8.9</v>
      </c>
      <c r="C99" s="25">
        <v>8.0868296473999006</v>
      </c>
      <c r="D99" s="26">
        <v>8.022218364734151</v>
      </c>
      <c r="E99" s="27">
        <v>7.57850334124418</v>
      </c>
      <c r="F99" s="28">
        <v>7.0373322876181339</v>
      </c>
      <c r="G99" s="29">
        <v>6.0844725363464214</v>
      </c>
      <c r="H99" s="30">
        <v>5.1107048371154118</v>
      </c>
      <c r="I99" s="23">
        <v>4.0501527960402433</v>
      </c>
      <c r="J99" s="31">
        <v>2.8636211549348372</v>
      </c>
      <c r="K99" s="32">
        <v>2.5474999999999999</v>
      </c>
      <c r="L99" s="33">
        <v>2.5474999999999999</v>
      </c>
      <c r="M99" s="13" t="s">
        <v>301</v>
      </c>
      <c r="N99" s="33">
        <v>8.0043309777704827</v>
      </c>
      <c r="O99" s="33">
        <v>7.8775219381163399</v>
      </c>
      <c r="P99" s="33">
        <v>7.3720667323045754</v>
      </c>
      <c r="Q99" s="33">
        <v>6.7812667788263505</v>
      </c>
      <c r="R99" s="33">
        <v>5.8366697748197289</v>
      </c>
      <c r="S99" s="33">
        <v>4.8946693600607691</v>
      </c>
      <c r="T99" s="33">
        <v>3.8788712766445261</v>
      </c>
      <c r="U99" s="33">
        <v>2.7829233111021874</v>
      </c>
      <c r="V99" s="33">
        <v>2.5474999999999999</v>
      </c>
      <c r="W99" s="33">
        <v>2.5474999999999999</v>
      </c>
      <c r="X99" s="13" t="s">
        <v>469</v>
      </c>
      <c r="Y99" s="33">
        <v>8.0612966916489519</v>
      </c>
      <c r="Z99" s="33">
        <v>7.990967938059212</v>
      </c>
      <c r="AA99" s="33">
        <v>7.564947158665273</v>
      </c>
      <c r="AB99" s="33">
        <v>7.0764796297374808</v>
      </c>
      <c r="AC99" s="33">
        <v>6.1230281259447414</v>
      </c>
      <c r="AD99" s="33">
        <v>5.1764106995844985</v>
      </c>
      <c r="AE99" s="33">
        <v>4.1684691494856683</v>
      </c>
      <c r="AF99" s="33">
        <v>3.099937512250714</v>
      </c>
      <c r="AG99" s="33">
        <v>2.5474999999999999</v>
      </c>
      <c r="AH99" s="33">
        <v>2.5474999999999999</v>
      </c>
      <c r="AI99" s="13" t="s">
        <v>637</v>
      </c>
      <c r="AJ99" s="33">
        <v>8.1922237240768681</v>
      </c>
      <c r="AK99" s="33">
        <v>8.1943813098207627</v>
      </c>
      <c r="AL99" s="33">
        <v>7.8487730362313304</v>
      </c>
      <c r="AM99" s="33">
        <v>7.3580295847476886</v>
      </c>
      <c r="AN99" s="33">
        <v>6.5039945461494604</v>
      </c>
      <c r="AO99" s="33">
        <v>5.5536744744458595</v>
      </c>
      <c r="AP99" s="33">
        <v>4.5405735739397377</v>
      </c>
      <c r="AQ99" s="33">
        <v>3.4723459138780348</v>
      </c>
      <c r="AR99" s="33">
        <v>2.5959562707182702</v>
      </c>
      <c r="AS99" s="33">
        <v>2.5474999999999999</v>
      </c>
      <c r="AT99"/>
    </row>
    <row r="100" spans="1:46" x14ac:dyDescent="0.25">
      <c r="A100" s="13" t="s">
        <v>134</v>
      </c>
      <c r="B100" s="24">
        <v>9</v>
      </c>
      <c r="C100" s="25">
        <v>8.0637478849217121</v>
      </c>
      <c r="D100" s="26">
        <v>7.9689310862262124</v>
      </c>
      <c r="E100" s="27">
        <v>7.4997181496375971</v>
      </c>
      <c r="F100" s="28">
        <v>6.9056487423114703</v>
      </c>
      <c r="G100" s="29">
        <v>5.9553579603050046</v>
      </c>
      <c r="H100" s="30">
        <v>4.9806120581911681</v>
      </c>
      <c r="I100" s="23">
        <v>3.9192945463669604</v>
      </c>
      <c r="J100" s="31">
        <v>2.7788315528866865</v>
      </c>
      <c r="K100" s="32">
        <v>2.5474999999999999</v>
      </c>
      <c r="L100" s="33">
        <v>2.5474999999999999</v>
      </c>
      <c r="M100" s="13" t="s">
        <v>302</v>
      </c>
      <c r="N100" s="33">
        <v>7.9581326656384634</v>
      </c>
      <c r="O100" s="33">
        <v>7.8043285487140164</v>
      </c>
      <c r="P100" s="33">
        <v>7.2764204418028315</v>
      </c>
      <c r="Q100" s="33">
        <v>6.6393946413066471</v>
      </c>
      <c r="R100" s="33">
        <v>5.7035625282808748</v>
      </c>
      <c r="S100" s="33">
        <v>4.7665374420482998</v>
      </c>
      <c r="T100" s="33">
        <v>3.7559704305006165</v>
      </c>
      <c r="U100" s="33">
        <v>2.7220702630926059</v>
      </c>
      <c r="V100" s="33">
        <v>2.5474999999999999</v>
      </c>
      <c r="W100" s="33">
        <v>2.5474999999999999</v>
      </c>
      <c r="X100" s="13" t="s">
        <v>470</v>
      </c>
      <c r="Y100" s="33">
        <v>8.038529874730223</v>
      </c>
      <c r="Z100" s="33">
        <v>7.9387011425608769</v>
      </c>
      <c r="AA100" s="33">
        <v>7.4874615316054953</v>
      </c>
      <c r="AB100" s="33">
        <v>6.9435027859729956</v>
      </c>
      <c r="AC100" s="33">
        <v>5.9997119807625863</v>
      </c>
      <c r="AD100" s="33">
        <v>5.0531522384982859</v>
      </c>
      <c r="AE100" s="33">
        <v>4.0441796914636088</v>
      </c>
      <c r="AF100" s="33">
        <v>2.9649443521295948</v>
      </c>
      <c r="AG100" s="33">
        <v>2.5474999999999999</v>
      </c>
      <c r="AH100" s="33">
        <v>2.5474999999999999</v>
      </c>
      <c r="AI100" s="13" t="s">
        <v>638</v>
      </c>
      <c r="AJ100" s="33">
        <v>8.1570133900170845</v>
      </c>
      <c r="AK100" s="33">
        <v>8.1591337916679532</v>
      </c>
      <c r="AL100" s="33">
        <v>7.7553734285302154</v>
      </c>
      <c r="AM100" s="33">
        <v>7.2666673749966515</v>
      </c>
      <c r="AN100" s="33">
        <v>6.3651942643128629</v>
      </c>
      <c r="AO100" s="33">
        <v>5.417470840073193</v>
      </c>
      <c r="AP100" s="33">
        <v>4.4063508173076205</v>
      </c>
      <c r="AQ100" s="33">
        <v>3.3394614668819709</v>
      </c>
      <c r="AR100" s="33">
        <v>2.5496480165077133</v>
      </c>
      <c r="AS100" s="33">
        <v>2.5474999999999999</v>
      </c>
      <c r="AT100"/>
    </row>
    <row r="101" spans="1:46" x14ac:dyDescent="0.25">
      <c r="A101" s="13" t="s">
        <v>135</v>
      </c>
      <c r="B101" s="24">
        <v>8.6999999999999993</v>
      </c>
      <c r="C101" s="25">
        <v>8.0136239488104213</v>
      </c>
      <c r="D101" s="26">
        <v>7.8750251321597329</v>
      </c>
      <c r="E101" s="27">
        <v>7.370605121163778</v>
      </c>
      <c r="F101" s="28">
        <v>6.7093617502089593</v>
      </c>
      <c r="G101" s="29">
        <v>5.7682833581702431</v>
      </c>
      <c r="H101" s="30">
        <v>4.8000776738876363</v>
      </c>
      <c r="I101" s="23">
        <v>3.7458119945120232</v>
      </c>
      <c r="J101" s="31">
        <v>2.6944433515776178</v>
      </c>
      <c r="K101" s="32">
        <v>2.5474999999999999</v>
      </c>
      <c r="L101" s="33">
        <v>2.5474999999999999</v>
      </c>
      <c r="M101" s="13" t="s">
        <v>303</v>
      </c>
      <c r="N101" s="33">
        <v>7.9363618404810525</v>
      </c>
      <c r="O101" s="33">
        <v>7.770324742727575</v>
      </c>
      <c r="P101" s="33">
        <v>7.2311421238565892</v>
      </c>
      <c r="Q101" s="33">
        <v>6.5636727022188133</v>
      </c>
      <c r="R101" s="33">
        <v>5.6305813049556575</v>
      </c>
      <c r="S101" s="33">
        <v>4.693832831571557</v>
      </c>
      <c r="T101" s="33">
        <v>3.6837745880577208</v>
      </c>
      <c r="U101" s="33">
        <v>2.6848490810156234</v>
      </c>
      <c r="V101" s="33">
        <v>2.5474999999999999</v>
      </c>
      <c r="W101" s="33">
        <v>2.5474999999999999</v>
      </c>
      <c r="X101" s="13" t="s">
        <v>471</v>
      </c>
      <c r="Y101" s="33">
        <v>7.9837743815090949</v>
      </c>
      <c r="Z101" s="33">
        <v>7.8370476226767272</v>
      </c>
      <c r="AA101" s="33">
        <v>7.3459312859211359</v>
      </c>
      <c r="AB101" s="33">
        <v>6.7292250855835372</v>
      </c>
      <c r="AC101" s="33">
        <v>5.7947838502905151</v>
      </c>
      <c r="AD101" s="33">
        <v>4.8534896033354578</v>
      </c>
      <c r="AE101" s="33">
        <v>3.8507998104260786</v>
      </c>
      <c r="AF101" s="33">
        <v>2.7755744341240693</v>
      </c>
      <c r="AG101" s="33">
        <v>2.5474999999999999</v>
      </c>
      <c r="AH101" s="33">
        <v>2.5474999999999999</v>
      </c>
      <c r="AI101" s="13" t="s">
        <v>639</v>
      </c>
      <c r="AJ101" s="33">
        <v>8.1130999864514326</v>
      </c>
      <c r="AK101" s="33">
        <v>8.0848891191798575</v>
      </c>
      <c r="AL101" s="33">
        <v>7.645298399306121</v>
      </c>
      <c r="AM101" s="33">
        <v>7.1574789117844775</v>
      </c>
      <c r="AN101" s="33">
        <v>6.1997793395663949</v>
      </c>
      <c r="AO101" s="33">
        <v>5.2522381451014271</v>
      </c>
      <c r="AP101" s="33">
        <v>4.2408227135038254</v>
      </c>
      <c r="AQ101" s="33">
        <v>3.1683162330420345</v>
      </c>
      <c r="AR101" s="33">
        <v>2.5474999999999999</v>
      </c>
      <c r="AS101" s="33">
        <v>2.5474999999999999</v>
      </c>
      <c r="AT101"/>
    </row>
    <row r="102" spans="1:46" x14ac:dyDescent="0.25">
      <c r="A102" s="13" t="s">
        <v>136</v>
      </c>
      <c r="B102" s="24">
        <v>8.5</v>
      </c>
      <c r="C102" s="25">
        <v>7.9542526452467053</v>
      </c>
      <c r="D102" s="26">
        <v>7.7713177246998715</v>
      </c>
      <c r="E102" s="27">
        <v>7.2305879234283683</v>
      </c>
      <c r="F102" s="28">
        <v>6.5006253587748821</v>
      </c>
      <c r="G102" s="29">
        <v>5.5702431722571131</v>
      </c>
      <c r="H102" s="30">
        <v>4.6124944370140177</v>
      </c>
      <c r="I102" s="23">
        <v>3.5685954337599486</v>
      </c>
      <c r="J102" s="31">
        <v>2.6104430680542468</v>
      </c>
      <c r="K102" s="32">
        <v>2.5474999999999999</v>
      </c>
      <c r="L102" s="33">
        <v>2.5474999999999999</v>
      </c>
      <c r="M102" s="13" t="s">
        <v>304</v>
      </c>
      <c r="N102" s="33">
        <v>7.9226156329594302</v>
      </c>
      <c r="O102" s="33">
        <v>7.7433829920387911</v>
      </c>
      <c r="P102" s="33">
        <v>7.1920990988279128</v>
      </c>
      <c r="Q102" s="33">
        <v>6.4940483203328156</v>
      </c>
      <c r="R102" s="33">
        <v>5.5624396203723263</v>
      </c>
      <c r="S102" s="33">
        <v>4.6236708323393607</v>
      </c>
      <c r="T102" s="33">
        <v>3.6115088687975017</v>
      </c>
      <c r="U102" s="33">
        <v>2.6464340916777731</v>
      </c>
      <c r="V102" s="33">
        <v>2.5474999999999999</v>
      </c>
      <c r="W102" s="33">
        <v>2.5474999999999999</v>
      </c>
      <c r="X102" s="13" t="s">
        <v>472</v>
      </c>
      <c r="Y102" s="33">
        <v>7.9257701237828879</v>
      </c>
      <c r="Z102" s="33">
        <v>7.7383787032522484</v>
      </c>
      <c r="AA102" s="33">
        <v>7.2120809900720664</v>
      </c>
      <c r="AB102" s="33">
        <v>6.5324305009803645</v>
      </c>
      <c r="AC102" s="33">
        <v>5.6054496694296585</v>
      </c>
      <c r="AD102" s="33">
        <v>4.6678571642401279</v>
      </c>
      <c r="AE102" s="33">
        <v>3.6683541667480388</v>
      </c>
      <c r="AF102" s="33">
        <v>2.6752170315735433</v>
      </c>
      <c r="AG102" s="33">
        <v>2.5474999999999999</v>
      </c>
      <c r="AH102" s="33">
        <v>2.5474999999999999</v>
      </c>
      <c r="AI102" s="13" t="s">
        <v>640</v>
      </c>
      <c r="AJ102" s="33">
        <v>8.0753221678456253</v>
      </c>
      <c r="AK102" s="33">
        <v>8.0125092232919197</v>
      </c>
      <c r="AL102" s="33">
        <v>7.5551773810177263</v>
      </c>
      <c r="AM102" s="33">
        <v>7.0338020282282567</v>
      </c>
      <c r="AN102" s="33">
        <v>6.0634206666623456</v>
      </c>
      <c r="AO102" s="33">
        <v>5.1120875047912806</v>
      </c>
      <c r="AP102" s="33">
        <v>4.0942441084888648</v>
      </c>
      <c r="AQ102" s="33">
        <v>3.005139351862284</v>
      </c>
      <c r="AR102" s="33">
        <v>2.5474999999999999</v>
      </c>
      <c r="AS102" s="33">
        <v>2.5474999999999999</v>
      </c>
      <c r="AT102"/>
    </row>
    <row r="103" spans="1:46" x14ac:dyDescent="0.25">
      <c r="A103" s="13" t="s">
        <v>137</v>
      </c>
      <c r="B103" s="24">
        <v>8.4</v>
      </c>
      <c r="C103" s="25">
        <v>7.926674390297082</v>
      </c>
      <c r="D103" s="26">
        <v>7.7411894145266045</v>
      </c>
      <c r="E103" s="27">
        <v>7.1968221404971713</v>
      </c>
      <c r="F103" s="28">
        <v>6.4557140679172438</v>
      </c>
      <c r="G103" s="29">
        <v>5.5276155029809635</v>
      </c>
      <c r="H103" s="30">
        <v>4.5695112752653229</v>
      </c>
      <c r="I103" s="23">
        <v>3.5248375362316597</v>
      </c>
      <c r="J103" s="31">
        <v>2.5894316640614701</v>
      </c>
      <c r="K103" s="32">
        <v>2.5474999999999999</v>
      </c>
      <c r="L103" s="33">
        <v>2.5474999999999999</v>
      </c>
      <c r="M103" s="13" t="s">
        <v>305</v>
      </c>
      <c r="N103" s="33">
        <v>7.9583041885965793</v>
      </c>
      <c r="O103" s="33">
        <v>7.8207807113819943</v>
      </c>
      <c r="P103" s="33">
        <v>7.3031871391549323</v>
      </c>
      <c r="Q103" s="33">
        <v>6.6488668860992766</v>
      </c>
      <c r="R103" s="33">
        <v>5.7148458590365623</v>
      </c>
      <c r="S103" s="33">
        <v>4.7681651934698559</v>
      </c>
      <c r="T103" s="33">
        <v>3.7476125342647482</v>
      </c>
      <c r="U103" s="33">
        <v>2.7029376145405637</v>
      </c>
      <c r="V103" s="33">
        <v>2.5474999999999999</v>
      </c>
      <c r="W103" s="33">
        <v>2.5474999999999999</v>
      </c>
      <c r="X103" s="13" t="s">
        <v>473</v>
      </c>
      <c r="Y103" s="33">
        <v>7.9246623325512457</v>
      </c>
      <c r="Z103" s="33">
        <v>7.7588693283659511</v>
      </c>
      <c r="AA103" s="33">
        <v>7.2485613533571058</v>
      </c>
      <c r="AB103" s="33">
        <v>6.5870204530810197</v>
      </c>
      <c r="AC103" s="33">
        <v>5.6620210501559596</v>
      </c>
      <c r="AD103" s="33">
        <v>4.7222926763578492</v>
      </c>
      <c r="AE103" s="33">
        <v>3.7151746198369486</v>
      </c>
      <c r="AF103" s="33">
        <v>2.6977391069377257</v>
      </c>
      <c r="AG103" s="33">
        <v>2.5474999999999999</v>
      </c>
      <c r="AH103" s="33">
        <v>2.5474999999999999</v>
      </c>
      <c r="AI103" s="13" t="s">
        <v>641</v>
      </c>
      <c r="AJ103" s="33">
        <v>8.0708035305292753</v>
      </c>
      <c r="AK103" s="33">
        <v>8.0170064935492071</v>
      </c>
      <c r="AL103" s="33">
        <v>7.5708362320851776</v>
      </c>
      <c r="AM103" s="33">
        <v>7.0508289123259456</v>
      </c>
      <c r="AN103" s="33">
        <v>6.0975562645892927</v>
      </c>
      <c r="AO103" s="33">
        <v>5.1470413542599527</v>
      </c>
      <c r="AP103" s="33">
        <v>4.1266882198257875</v>
      </c>
      <c r="AQ103" s="33">
        <v>3.0339292361597203</v>
      </c>
      <c r="AR103" s="33">
        <v>2.5474999999999999</v>
      </c>
      <c r="AS103" s="33">
        <v>2.5474999999999999</v>
      </c>
      <c r="AT103"/>
    </row>
    <row r="104" spans="1:46" x14ac:dyDescent="0.25">
      <c r="A104" s="13" t="s">
        <v>138</v>
      </c>
      <c r="B104" s="24">
        <v>11.1</v>
      </c>
      <c r="C104" s="25">
        <v>7.9615750405398691</v>
      </c>
      <c r="D104" s="26">
        <v>7.8134162867489065</v>
      </c>
      <c r="E104" s="27">
        <v>7.2980196334032472</v>
      </c>
      <c r="F104" s="28">
        <v>6.6402764005891282</v>
      </c>
      <c r="G104" s="29">
        <v>5.7132699346032965</v>
      </c>
      <c r="H104" s="30">
        <v>4.7499752170457397</v>
      </c>
      <c r="I104" s="23">
        <v>3.6937877644881287</v>
      </c>
      <c r="J104" s="31">
        <v>2.6981778323316612</v>
      </c>
      <c r="K104" s="32">
        <v>2.5474999999999999</v>
      </c>
      <c r="L104" s="33">
        <v>2.5474999999999999</v>
      </c>
      <c r="M104" s="13" t="s">
        <v>306</v>
      </c>
      <c r="N104" s="33">
        <v>8.0861539816049319</v>
      </c>
      <c r="O104" s="33">
        <v>8.0463797447149155</v>
      </c>
      <c r="P104" s="33">
        <v>7.6101265520235186</v>
      </c>
      <c r="Q104" s="33">
        <v>7.1047216219038685</v>
      </c>
      <c r="R104" s="33">
        <v>6.1778599484017649</v>
      </c>
      <c r="S104" s="33">
        <v>5.2201029185225369</v>
      </c>
      <c r="T104" s="33">
        <v>4.1883977450002483</v>
      </c>
      <c r="U104" s="33">
        <v>3.0430246513256831</v>
      </c>
      <c r="V104" s="33">
        <v>2.5474999999999999</v>
      </c>
      <c r="W104" s="33">
        <v>2.5474999999999999</v>
      </c>
      <c r="X104" s="13" t="s">
        <v>474</v>
      </c>
      <c r="Y104" s="33">
        <v>8.0267313960778299</v>
      </c>
      <c r="Z104" s="33">
        <v>7.944181206323079</v>
      </c>
      <c r="AA104" s="33">
        <v>7.4996757506355394</v>
      </c>
      <c r="AB104" s="33">
        <v>6.9689279869762295</v>
      </c>
      <c r="AC104" s="33">
        <v>6.0369837308553977</v>
      </c>
      <c r="AD104" s="33">
        <v>5.0831922954916822</v>
      </c>
      <c r="AE104" s="33">
        <v>4.0572521716639329</v>
      </c>
      <c r="AF104" s="33">
        <v>2.9433194748436655</v>
      </c>
      <c r="AG104" s="33">
        <v>2.5474999999999999</v>
      </c>
      <c r="AH104" s="33">
        <v>2.5474999999999999</v>
      </c>
      <c r="AI104" s="13" t="s">
        <v>642</v>
      </c>
      <c r="AJ104" s="33">
        <v>8.1225635952699218</v>
      </c>
      <c r="AK104" s="33">
        <v>8.1136916992613326</v>
      </c>
      <c r="AL104" s="33">
        <v>7.7085127349219134</v>
      </c>
      <c r="AM104" s="33">
        <v>7.2230385073099237</v>
      </c>
      <c r="AN104" s="33">
        <v>6.3394066230177959</v>
      </c>
      <c r="AO104" s="33">
        <v>5.3941287934986386</v>
      </c>
      <c r="AP104" s="33">
        <v>4.3777461478982955</v>
      </c>
      <c r="AQ104" s="33">
        <v>3.2878576607079473</v>
      </c>
      <c r="AR104" s="33">
        <v>2.5474999999999999</v>
      </c>
      <c r="AS104" s="33">
        <v>2.5474999999999999</v>
      </c>
      <c r="AT104"/>
    </row>
    <row r="105" spans="1:46" x14ac:dyDescent="0.25">
      <c r="A105" s="13" t="s">
        <v>139</v>
      </c>
      <c r="B105" s="24">
        <v>44.6</v>
      </c>
      <c r="C105" s="25">
        <v>29.003189403629339</v>
      </c>
      <c r="D105" s="26">
        <v>28.936711837063569</v>
      </c>
      <c r="E105" s="27">
        <v>28.265924525852217</v>
      </c>
      <c r="F105" s="28">
        <v>26.386106170196737</v>
      </c>
      <c r="G105" s="29">
        <v>22.900873466662858</v>
      </c>
      <c r="H105" s="30">
        <v>18.897019952200125</v>
      </c>
      <c r="I105" s="23">
        <v>14.542186867603116</v>
      </c>
      <c r="J105" s="31">
        <v>10.977606283442949</v>
      </c>
      <c r="K105" s="32">
        <v>9.3898840008377942</v>
      </c>
      <c r="L105" s="33">
        <v>8.2205064275835245</v>
      </c>
      <c r="M105" s="13" t="s">
        <v>307</v>
      </c>
      <c r="N105" s="33">
        <v>29.695801718884091</v>
      </c>
      <c r="O105" s="33">
        <v>29.730163347428199</v>
      </c>
      <c r="P105" s="33">
        <v>29.382335816886499</v>
      </c>
      <c r="Q105" s="33">
        <v>28.112909137776963</v>
      </c>
      <c r="R105" s="33">
        <v>25.076282060900308</v>
      </c>
      <c r="S105" s="33">
        <v>21.083670254920467</v>
      </c>
      <c r="T105" s="33">
        <v>16.525129540468569</v>
      </c>
      <c r="U105" s="33">
        <v>12.547663666499449</v>
      </c>
      <c r="V105" s="33">
        <v>10.092779407197995</v>
      </c>
      <c r="W105" s="33">
        <v>8.6769793910930471</v>
      </c>
      <c r="X105" s="13" t="s">
        <v>475</v>
      </c>
      <c r="Y105" s="33">
        <v>8.1666346269725825</v>
      </c>
      <c r="Z105" s="33">
        <v>8.1702183702936022</v>
      </c>
      <c r="AA105" s="33">
        <v>7.8142659562931396</v>
      </c>
      <c r="AB105" s="33">
        <v>7.3244739486127299</v>
      </c>
      <c r="AC105" s="33">
        <v>6.5242700489133645</v>
      </c>
      <c r="AD105" s="33">
        <v>5.5624171848803385</v>
      </c>
      <c r="AE105" s="33">
        <v>4.5292369490428932</v>
      </c>
      <c r="AF105" s="33">
        <v>3.4159578022787889</v>
      </c>
      <c r="AG105" s="33">
        <v>2.599621915518072</v>
      </c>
      <c r="AH105" s="33">
        <v>2.5474999999999999</v>
      </c>
      <c r="AI105" s="13" t="s">
        <v>643</v>
      </c>
      <c r="AJ105" s="33">
        <v>29.127233225283174</v>
      </c>
      <c r="AK105" s="33">
        <v>29.155027496003619</v>
      </c>
      <c r="AL105" s="33">
        <v>28.580728058062171</v>
      </c>
      <c r="AM105" s="33">
        <v>26.912166865991047</v>
      </c>
      <c r="AN105" s="33">
        <v>24.084646159807239</v>
      </c>
      <c r="AO105" s="33">
        <v>21.075575657817346</v>
      </c>
      <c r="AP105" s="33">
        <v>16.613177004275098</v>
      </c>
      <c r="AQ105" s="33">
        <v>12.74370439604191</v>
      </c>
      <c r="AR105" s="33">
        <v>10.192961006062186</v>
      </c>
      <c r="AS105" s="33">
        <v>8.8276114584999377</v>
      </c>
      <c r="AT105"/>
    </row>
    <row r="106" spans="1:46" x14ac:dyDescent="0.25">
      <c r="A106" s="13" t="s">
        <v>140</v>
      </c>
      <c r="B106" s="24">
        <v>90.3</v>
      </c>
      <c r="C106" s="25">
        <v>142.23392107100443</v>
      </c>
      <c r="D106" s="26">
        <v>140.20242412393239</v>
      </c>
      <c r="E106" s="27">
        <v>135.9470406208319</v>
      </c>
      <c r="F106" s="28">
        <v>131.76727073597678</v>
      </c>
      <c r="G106" s="29">
        <v>123.21462169267261</v>
      </c>
      <c r="H106" s="30">
        <v>111.23331814290427</v>
      </c>
      <c r="I106" s="23">
        <v>91.517193586098429</v>
      </c>
      <c r="J106" s="31">
        <v>72.106257545302057</v>
      </c>
      <c r="K106" s="32">
        <v>55.778542381060504</v>
      </c>
      <c r="L106" s="33">
        <v>44.229536765202376</v>
      </c>
      <c r="M106" s="13" t="s">
        <v>308</v>
      </c>
      <c r="N106" s="33">
        <v>146.45903570059036</v>
      </c>
      <c r="O106" s="33">
        <v>145.35947905116873</v>
      </c>
      <c r="P106" s="33">
        <v>142.03030334576917</v>
      </c>
      <c r="Q106" s="33">
        <v>136.46305513348369</v>
      </c>
      <c r="R106" s="33">
        <v>131.02289100143119</v>
      </c>
      <c r="S106" s="33">
        <v>120.04689652134117</v>
      </c>
      <c r="T106" s="33">
        <v>103.36446150575242</v>
      </c>
      <c r="U106" s="33">
        <v>82.881261134480084</v>
      </c>
      <c r="V106" s="33">
        <v>63.549398162919843</v>
      </c>
      <c r="W106" s="33">
        <v>48.999678302502957</v>
      </c>
      <c r="X106" s="13" t="s">
        <v>476</v>
      </c>
      <c r="Y106" s="33">
        <v>8.2770912374677152</v>
      </c>
      <c r="Z106" s="33">
        <v>8.286043990478376</v>
      </c>
      <c r="AA106" s="33">
        <v>8.0426028782430752</v>
      </c>
      <c r="AB106" s="33">
        <v>7.5460313669344554</v>
      </c>
      <c r="AC106" s="33">
        <v>6.8767551092745309</v>
      </c>
      <c r="AD106" s="33">
        <v>5.91694910836729</v>
      </c>
      <c r="AE106" s="33">
        <v>4.8881675067550994</v>
      </c>
      <c r="AF106" s="33">
        <v>3.7877698163914135</v>
      </c>
      <c r="AG106" s="33">
        <v>2.8028417587834755</v>
      </c>
      <c r="AH106" s="33">
        <v>2.5474999999999999</v>
      </c>
      <c r="AI106" s="13" t="s">
        <v>644</v>
      </c>
      <c r="AJ106" s="33">
        <v>144.53257236287308</v>
      </c>
      <c r="AK106" s="33">
        <v>143.1737087553912</v>
      </c>
      <c r="AL106" s="33">
        <v>139.70366842777042</v>
      </c>
      <c r="AM106" s="33">
        <v>134.25569500031861</v>
      </c>
      <c r="AN106" s="33">
        <v>129.01428052929009</v>
      </c>
      <c r="AO106" s="33">
        <v>118.40695386392919</v>
      </c>
      <c r="AP106" s="33">
        <v>102.92396800961082</v>
      </c>
      <c r="AQ106" s="33">
        <v>82.573151422592076</v>
      </c>
      <c r="AR106" s="33">
        <v>63.779101228127701</v>
      </c>
      <c r="AS106" s="33">
        <v>50.13842607446184</v>
      </c>
      <c r="AT106"/>
    </row>
    <row r="107" spans="1:46" x14ac:dyDescent="0.25">
      <c r="A107" s="13" t="s">
        <v>141</v>
      </c>
      <c r="B107" s="24">
        <v>115.2</v>
      </c>
      <c r="C107" s="25">
        <v>155.20315721704904</v>
      </c>
      <c r="D107" s="26">
        <v>152.36897038735307</v>
      </c>
      <c r="E107" s="27">
        <v>147.27587190701092</v>
      </c>
      <c r="F107" s="28">
        <v>140.59182977344608</v>
      </c>
      <c r="G107" s="29">
        <v>130.08132696976156</v>
      </c>
      <c r="H107" s="30">
        <v>116.0663954151324</v>
      </c>
      <c r="I107" s="23">
        <v>98.549312014210216</v>
      </c>
      <c r="J107" s="31">
        <v>82.624044873517136</v>
      </c>
      <c r="K107" s="32">
        <v>67.715384208403705</v>
      </c>
      <c r="L107" s="33">
        <v>55.020337566763999</v>
      </c>
      <c r="M107" s="13" t="s">
        <v>309</v>
      </c>
      <c r="N107" s="33">
        <v>160.20039170568631</v>
      </c>
      <c r="O107" s="33">
        <v>157.54094792684862</v>
      </c>
      <c r="P107" s="33">
        <v>153.81919617155086</v>
      </c>
      <c r="Q107" s="33">
        <v>147.32729155932205</v>
      </c>
      <c r="R107" s="33">
        <v>138.60089535044975</v>
      </c>
      <c r="S107" s="33">
        <v>125.28670391676228</v>
      </c>
      <c r="T107" s="33">
        <v>107.61036099233704</v>
      </c>
      <c r="U107" s="33">
        <v>90.367790825170303</v>
      </c>
      <c r="V107" s="33">
        <v>74.547571117627101</v>
      </c>
      <c r="W107" s="33">
        <v>60.557134785673377</v>
      </c>
      <c r="X107" s="13" t="s">
        <v>477</v>
      </c>
      <c r="Y107" s="33">
        <v>8.3402997131285943</v>
      </c>
      <c r="Z107" s="33">
        <v>8.3459821656658946</v>
      </c>
      <c r="AA107" s="33">
        <v>8.175622181594834</v>
      </c>
      <c r="AB107" s="33">
        <v>7.6794633550217117</v>
      </c>
      <c r="AC107" s="33">
        <v>7.1130809416156264</v>
      </c>
      <c r="AD107" s="33">
        <v>6.1623431499821857</v>
      </c>
      <c r="AE107" s="33">
        <v>5.1438425052343817</v>
      </c>
      <c r="AF107" s="33">
        <v>4.0623986289662133</v>
      </c>
      <c r="AG107" s="33">
        <v>2.9689369293897236</v>
      </c>
      <c r="AH107" s="33">
        <v>2.5474999999999999</v>
      </c>
      <c r="AI107" s="13" t="s">
        <v>645</v>
      </c>
      <c r="AJ107" s="33">
        <v>158.40092153234386</v>
      </c>
      <c r="AK107" s="33">
        <v>155.8278369204553</v>
      </c>
      <c r="AL107" s="33">
        <v>152.00789833946689</v>
      </c>
      <c r="AM107" s="33">
        <v>145.78268344511369</v>
      </c>
      <c r="AN107" s="33">
        <v>137.29102582329713</v>
      </c>
      <c r="AO107" s="33">
        <v>123.83840985103359</v>
      </c>
      <c r="AP107" s="33">
        <v>107.56986385971086</v>
      </c>
      <c r="AQ107" s="33">
        <v>90.14964199856756</v>
      </c>
      <c r="AR107" s="33">
        <v>74.456766314096242</v>
      </c>
      <c r="AS107" s="33">
        <v>61.544888748140075</v>
      </c>
      <c r="AT107"/>
    </row>
    <row r="108" spans="1:46" x14ac:dyDescent="0.25">
      <c r="A108" s="13" t="s">
        <v>142</v>
      </c>
      <c r="B108" s="24">
        <v>129.9</v>
      </c>
      <c r="C108" s="25">
        <v>160.03256489629416</v>
      </c>
      <c r="D108" s="26">
        <v>157.56733921572362</v>
      </c>
      <c r="E108" s="27">
        <v>152.6074797100718</v>
      </c>
      <c r="F108" s="28">
        <v>145.31739717794488</v>
      </c>
      <c r="G108" s="29">
        <v>134.85622596717687</v>
      </c>
      <c r="H108" s="30">
        <v>119.75540830697743</v>
      </c>
      <c r="I108" s="23">
        <v>102.97266771862161</v>
      </c>
      <c r="J108" s="31">
        <v>87.064682260240673</v>
      </c>
      <c r="K108" s="32">
        <v>72.203890660416491</v>
      </c>
      <c r="L108" s="33">
        <v>60.029777116632708</v>
      </c>
      <c r="M108" s="13" t="s">
        <v>310</v>
      </c>
      <c r="N108" s="33">
        <v>164.0000741507728</v>
      </c>
      <c r="O108" s="33">
        <v>161.70998546250553</v>
      </c>
      <c r="P108" s="33">
        <v>157.84131638151297</v>
      </c>
      <c r="Q108" s="33">
        <v>151.30681429878146</v>
      </c>
      <c r="R108" s="33">
        <v>141.98799694899199</v>
      </c>
      <c r="S108" s="33">
        <v>127.43502429912181</v>
      </c>
      <c r="T108" s="33">
        <v>110.758540110639</v>
      </c>
      <c r="U108" s="33">
        <v>93.16167139166744</v>
      </c>
      <c r="V108" s="33">
        <v>77.653257014013263</v>
      </c>
      <c r="W108" s="33">
        <v>64.37415144696638</v>
      </c>
      <c r="X108" s="13" t="s">
        <v>478</v>
      </c>
      <c r="Y108" s="33">
        <v>8.3890535644642199</v>
      </c>
      <c r="Z108" s="33">
        <v>8.3938986149926045</v>
      </c>
      <c r="AA108" s="33">
        <v>8.2913951876728564</v>
      </c>
      <c r="AB108" s="33">
        <v>7.7943829560070341</v>
      </c>
      <c r="AC108" s="33">
        <v>7.2645032174261503</v>
      </c>
      <c r="AD108" s="33">
        <v>6.3608679891244471</v>
      </c>
      <c r="AE108" s="33">
        <v>5.3467664767321628</v>
      </c>
      <c r="AF108" s="33">
        <v>4.2778276046295094</v>
      </c>
      <c r="AG108" s="33">
        <v>3.0921897790044111</v>
      </c>
      <c r="AH108" s="33">
        <v>2.5474999999999999</v>
      </c>
      <c r="AI108" s="13" t="s">
        <v>646</v>
      </c>
      <c r="AJ108" s="33">
        <v>162.58006278273089</v>
      </c>
      <c r="AK108" s="33">
        <v>160.351564090317</v>
      </c>
      <c r="AL108" s="33">
        <v>156.60676762960324</v>
      </c>
      <c r="AM108" s="33">
        <v>150.14896350886681</v>
      </c>
      <c r="AN108" s="33">
        <v>141.29094589449269</v>
      </c>
      <c r="AO108" s="33">
        <v>127.32145482619595</v>
      </c>
      <c r="AP108" s="33">
        <v>111.22069088839864</v>
      </c>
      <c r="AQ108" s="33">
        <v>94.067672407454239</v>
      </c>
      <c r="AR108" s="33">
        <v>78.711995799184947</v>
      </c>
      <c r="AS108" s="33">
        <v>65.540069364280015</v>
      </c>
      <c r="AT108"/>
    </row>
    <row r="109" spans="1:46" x14ac:dyDescent="0.25">
      <c r="A109" s="13" t="s">
        <v>143</v>
      </c>
      <c r="B109" s="24">
        <v>139.30000000000001</v>
      </c>
      <c r="C109" s="25">
        <v>163.5492237060773</v>
      </c>
      <c r="D109" s="26">
        <v>160.96808755676835</v>
      </c>
      <c r="E109" s="27">
        <v>155.7878424640422</v>
      </c>
      <c r="F109" s="28">
        <v>148.10488837400112</v>
      </c>
      <c r="G109" s="29">
        <v>136.99386802393116</v>
      </c>
      <c r="H109" s="30">
        <v>121.8461369471398</v>
      </c>
      <c r="I109" s="23">
        <v>104.40394118005176</v>
      </c>
      <c r="J109" s="31">
        <v>87.992135401193863</v>
      </c>
      <c r="K109" s="32">
        <v>72.892442420019762</v>
      </c>
      <c r="L109" s="33">
        <v>61.054844098141103</v>
      </c>
      <c r="M109" s="13" t="s">
        <v>311</v>
      </c>
      <c r="N109" s="33">
        <v>167.07739523887994</v>
      </c>
      <c r="O109" s="33">
        <v>164.79121519444769</v>
      </c>
      <c r="P109" s="33">
        <v>160.69288791491334</v>
      </c>
      <c r="Q109" s="33">
        <v>153.74910735245842</v>
      </c>
      <c r="R109" s="33">
        <v>144.14958583494598</v>
      </c>
      <c r="S109" s="33">
        <v>129.34389334528905</v>
      </c>
      <c r="T109" s="33">
        <v>111.80701345043185</v>
      </c>
      <c r="U109" s="33">
        <v>94.461298030663215</v>
      </c>
      <c r="V109" s="33">
        <v>78.514680850473184</v>
      </c>
      <c r="W109" s="33">
        <v>64.900852063015719</v>
      </c>
      <c r="X109" s="13" t="s">
        <v>479</v>
      </c>
      <c r="Y109" s="33">
        <v>8.4234300355848912</v>
      </c>
      <c r="Z109" s="33">
        <v>8.427952544137197</v>
      </c>
      <c r="AA109" s="33">
        <v>8.3727403230655533</v>
      </c>
      <c r="AB109" s="33">
        <v>7.8809271252565818</v>
      </c>
      <c r="AC109" s="33">
        <v>7.3475571038608347</v>
      </c>
      <c r="AD109" s="33">
        <v>6.5105366790268162</v>
      </c>
      <c r="AE109" s="33">
        <v>5.5005762741720146</v>
      </c>
      <c r="AF109" s="33">
        <v>4.4409838651038021</v>
      </c>
      <c r="AG109" s="33">
        <v>3.1792531402752395</v>
      </c>
      <c r="AH109" s="33">
        <v>2.5762691281466159</v>
      </c>
      <c r="AI109" s="13" t="s">
        <v>647</v>
      </c>
      <c r="AJ109" s="33">
        <v>166.67008635452726</v>
      </c>
      <c r="AK109" s="33">
        <v>164.50694244588317</v>
      </c>
      <c r="AL109" s="33">
        <v>160.71416435067403</v>
      </c>
      <c r="AM109" s="33">
        <v>154.00381830779577</v>
      </c>
      <c r="AN109" s="33">
        <v>144.84374735424885</v>
      </c>
      <c r="AO109" s="33">
        <v>130.81450591178708</v>
      </c>
      <c r="AP109" s="33">
        <v>113.70245772311365</v>
      </c>
      <c r="AQ109" s="33">
        <v>96.37523285226699</v>
      </c>
      <c r="AR109" s="33">
        <v>80.676119126749995</v>
      </c>
      <c r="AS109" s="33">
        <v>66.801135037576955</v>
      </c>
      <c r="AT109"/>
    </row>
    <row r="110" spans="1:46" x14ac:dyDescent="0.25">
      <c r="A110" s="13" t="s">
        <v>144</v>
      </c>
      <c r="B110" s="24">
        <v>149.19999999999999</v>
      </c>
      <c r="C110" s="25">
        <v>165.36727260200857</v>
      </c>
      <c r="D110" s="26">
        <v>161.97348486836165</v>
      </c>
      <c r="E110" s="27">
        <v>156.4478132215726</v>
      </c>
      <c r="F110" s="28">
        <v>148.64375172016318</v>
      </c>
      <c r="G110" s="29">
        <v>137.34194649269179</v>
      </c>
      <c r="H110" s="30">
        <v>121.95980121745339</v>
      </c>
      <c r="I110" s="23">
        <v>104.55723350629934</v>
      </c>
      <c r="J110" s="31">
        <v>89.062924534387079</v>
      </c>
      <c r="K110" s="32">
        <v>74.109167836689821</v>
      </c>
      <c r="L110" s="33">
        <v>62.148951119045513</v>
      </c>
      <c r="M110" s="13" t="s">
        <v>312</v>
      </c>
      <c r="N110" s="33">
        <v>169.89518560997644</v>
      </c>
      <c r="O110" s="33">
        <v>166.84438509992273</v>
      </c>
      <c r="P110" s="33">
        <v>162.40803906398654</v>
      </c>
      <c r="Q110" s="33">
        <v>155.28763048301693</v>
      </c>
      <c r="R110" s="33">
        <v>145.55355295563365</v>
      </c>
      <c r="S110" s="33">
        <v>131.24430872602983</v>
      </c>
      <c r="T110" s="33">
        <v>113.13896719555534</v>
      </c>
      <c r="U110" s="33">
        <v>96.431998091709048</v>
      </c>
      <c r="V110" s="33">
        <v>80.709295095059332</v>
      </c>
      <c r="W110" s="33">
        <v>66.976600067510901</v>
      </c>
      <c r="X110" s="13" t="s">
        <v>480</v>
      </c>
      <c r="Y110" s="33">
        <v>8.4448913409212771</v>
      </c>
      <c r="Z110" s="33">
        <v>8.4492335789291833</v>
      </c>
      <c r="AA110" s="33">
        <v>8.4110985609360203</v>
      </c>
      <c r="AB110" s="33">
        <v>7.9419093596109009</v>
      </c>
      <c r="AC110" s="33">
        <v>7.4091449191430732</v>
      </c>
      <c r="AD110" s="33">
        <v>6.6236649568067998</v>
      </c>
      <c r="AE110" s="33">
        <v>5.6194479119215615</v>
      </c>
      <c r="AF110" s="33">
        <v>4.5663770323699877</v>
      </c>
      <c r="AG110" s="33">
        <v>3.2886722506123354</v>
      </c>
      <c r="AH110" s="33">
        <v>2.6725711397245844</v>
      </c>
      <c r="AI110" s="13" t="s">
        <v>648</v>
      </c>
      <c r="AJ110" s="33">
        <v>170.34278497183286</v>
      </c>
      <c r="AK110" s="33">
        <v>167.43766654500189</v>
      </c>
      <c r="AL110" s="33">
        <v>163.15008572746987</v>
      </c>
      <c r="AM110" s="33">
        <v>156.43770878454424</v>
      </c>
      <c r="AN110" s="33">
        <v>147.25619029905371</v>
      </c>
      <c r="AO110" s="33">
        <v>133.64784543858647</v>
      </c>
      <c r="AP110" s="33">
        <v>116.04636365465099</v>
      </c>
      <c r="AQ110" s="33">
        <v>99.113343344867232</v>
      </c>
      <c r="AR110" s="33">
        <v>83.687795116881844</v>
      </c>
      <c r="AS110" s="33">
        <v>69.413948577201737</v>
      </c>
      <c r="AT110"/>
    </row>
    <row r="111" spans="1:46" x14ac:dyDescent="0.25">
      <c r="A111" s="13" t="s">
        <v>145</v>
      </c>
      <c r="B111" s="24">
        <v>168.3</v>
      </c>
      <c r="C111" s="25">
        <v>171.60883402929474</v>
      </c>
      <c r="D111" s="26">
        <v>169.63119802552785</v>
      </c>
      <c r="E111" s="27">
        <v>164.63199631126571</v>
      </c>
      <c r="F111" s="28">
        <v>157.43055664473306</v>
      </c>
      <c r="G111" s="29">
        <v>146.73835176451539</v>
      </c>
      <c r="H111" s="30">
        <v>132.02618535923381</v>
      </c>
      <c r="I111" s="23">
        <v>114.87909403896215</v>
      </c>
      <c r="J111" s="31">
        <v>96.991254569852131</v>
      </c>
      <c r="K111" s="32">
        <v>79.808922953136801</v>
      </c>
      <c r="L111" s="33">
        <v>67.790177505527836</v>
      </c>
      <c r="M111" s="13" t="s">
        <v>313</v>
      </c>
      <c r="N111" s="33">
        <v>176.44939253508664</v>
      </c>
      <c r="O111" s="33">
        <v>174.97575624143755</v>
      </c>
      <c r="P111" s="33">
        <v>171.45199791233682</v>
      </c>
      <c r="Q111" s="33">
        <v>164.880991255395</v>
      </c>
      <c r="R111" s="33">
        <v>155.82447420369766</v>
      </c>
      <c r="S111" s="33">
        <v>142.4741851675592</v>
      </c>
      <c r="T111" s="33">
        <v>125.14952775202173</v>
      </c>
      <c r="U111" s="33">
        <v>106.74142932639994</v>
      </c>
      <c r="V111" s="33">
        <v>88.444007062171224</v>
      </c>
      <c r="W111" s="33">
        <v>73.61920307060835</v>
      </c>
      <c r="X111" s="13" t="s">
        <v>481</v>
      </c>
      <c r="Y111" s="33">
        <v>8.4546340674089357</v>
      </c>
      <c r="Z111" s="33">
        <v>8.4588373433894581</v>
      </c>
      <c r="AA111" s="33">
        <v>8.4346950933369857</v>
      </c>
      <c r="AB111" s="33">
        <v>7.9872277281559176</v>
      </c>
      <c r="AC111" s="33">
        <v>7.4562364290160472</v>
      </c>
      <c r="AD111" s="33">
        <v>6.711297872580384</v>
      </c>
      <c r="AE111" s="33">
        <v>5.7122653029648562</v>
      </c>
      <c r="AF111" s="33">
        <v>4.6607877199391181</v>
      </c>
      <c r="AG111" s="33">
        <v>3.3711564825616129</v>
      </c>
      <c r="AH111" s="33">
        <v>2.732575106307868</v>
      </c>
      <c r="AI111" s="13" t="s">
        <v>649</v>
      </c>
      <c r="AJ111" s="33">
        <v>177.16525406324598</v>
      </c>
      <c r="AK111" s="33">
        <v>175.71535957838455</v>
      </c>
      <c r="AL111" s="33">
        <v>172.54062755969383</v>
      </c>
      <c r="AM111" s="33">
        <v>166.12002746245454</v>
      </c>
      <c r="AN111" s="33">
        <v>157.48309862859605</v>
      </c>
      <c r="AO111" s="33">
        <v>144.74110755939071</v>
      </c>
      <c r="AP111" s="33">
        <v>127.87482140662898</v>
      </c>
      <c r="AQ111" s="33">
        <v>110.00108867047413</v>
      </c>
      <c r="AR111" s="33">
        <v>91.825814725176741</v>
      </c>
      <c r="AS111" s="33">
        <v>76.121064872870306</v>
      </c>
      <c r="AT111"/>
    </row>
    <row r="112" spans="1:46" x14ac:dyDescent="0.25">
      <c r="A112" s="13" t="s">
        <v>146</v>
      </c>
      <c r="B112" s="24">
        <v>171.2</v>
      </c>
      <c r="C112" s="25">
        <v>181.24148541664462</v>
      </c>
      <c r="D112" s="26">
        <v>179.36132530862591</v>
      </c>
      <c r="E112" s="27">
        <v>174.96089957924235</v>
      </c>
      <c r="F112" s="28">
        <v>168.25597308747319</v>
      </c>
      <c r="G112" s="29">
        <v>157.9994912393675</v>
      </c>
      <c r="H112" s="30">
        <v>143.69628266979234</v>
      </c>
      <c r="I112" s="23">
        <v>127.67926751518739</v>
      </c>
      <c r="J112" s="31">
        <v>109.44962984700365</v>
      </c>
      <c r="K112" s="32">
        <v>88.566262889246161</v>
      </c>
      <c r="L112" s="33">
        <v>72.989387755529975</v>
      </c>
      <c r="M112" s="13" t="s">
        <v>314</v>
      </c>
      <c r="N112" s="33">
        <v>185.93074823923035</v>
      </c>
      <c r="O112" s="33">
        <v>184.90556312702529</v>
      </c>
      <c r="P112" s="33">
        <v>181.86072674299547</v>
      </c>
      <c r="Q112" s="33">
        <v>175.75265366552733</v>
      </c>
      <c r="R112" s="33">
        <v>167.32458922979066</v>
      </c>
      <c r="S112" s="33">
        <v>154.26977830155252</v>
      </c>
      <c r="T112" s="33">
        <v>137.85847583469135</v>
      </c>
      <c r="U112" s="33">
        <v>120.39219372715223</v>
      </c>
      <c r="V112" s="33">
        <v>100.37050530885695</v>
      </c>
      <c r="W112" s="33">
        <v>80.862317211740788</v>
      </c>
      <c r="X112" s="13" t="s">
        <v>482</v>
      </c>
      <c r="Y112" s="33">
        <v>8.4449587938330755</v>
      </c>
      <c r="Z112" s="33">
        <v>8.4490490779227247</v>
      </c>
      <c r="AA112" s="33">
        <v>8.4051886583842812</v>
      </c>
      <c r="AB112" s="33">
        <v>7.947785396455358</v>
      </c>
      <c r="AC112" s="33">
        <v>7.4152562140040583</v>
      </c>
      <c r="AD112" s="33">
        <v>6.6809157656033502</v>
      </c>
      <c r="AE112" s="33">
        <v>5.6833724594835369</v>
      </c>
      <c r="AF112" s="33">
        <v>4.6307170429759781</v>
      </c>
      <c r="AG112" s="33">
        <v>3.3635628231279573</v>
      </c>
      <c r="AH112" s="33">
        <v>2.7524743580836799</v>
      </c>
      <c r="AI112" s="13" t="s">
        <v>650</v>
      </c>
      <c r="AJ112" s="33">
        <v>186.14284797647304</v>
      </c>
      <c r="AK112" s="33">
        <v>185.25164554453886</v>
      </c>
      <c r="AL112" s="33">
        <v>182.30931450934816</v>
      </c>
      <c r="AM112" s="33">
        <v>176.29801071895659</v>
      </c>
      <c r="AN112" s="33">
        <v>168.01842956546309</v>
      </c>
      <c r="AO112" s="33">
        <v>155.44913551281064</v>
      </c>
      <c r="AP112" s="33">
        <v>139.30699272359749</v>
      </c>
      <c r="AQ112" s="33">
        <v>122.11695260086202</v>
      </c>
      <c r="AR112" s="33">
        <v>102.85905578104521</v>
      </c>
      <c r="AS112" s="33">
        <v>82.99514977307274</v>
      </c>
      <c r="AT112"/>
    </row>
    <row r="113" spans="1:46" x14ac:dyDescent="0.25">
      <c r="A113" s="13" t="s">
        <v>147</v>
      </c>
      <c r="B113" s="24">
        <v>138.6</v>
      </c>
      <c r="C113" s="25">
        <v>170.92226721554078</v>
      </c>
      <c r="D113" s="26">
        <v>168.73066933967934</v>
      </c>
      <c r="E113" s="27">
        <v>164.40641899547819</v>
      </c>
      <c r="F113" s="28">
        <v>158.35646579780524</v>
      </c>
      <c r="G113" s="29">
        <v>148.81837014772557</v>
      </c>
      <c r="H113" s="30">
        <v>136.04807342885152</v>
      </c>
      <c r="I113" s="23">
        <v>121.28873635232851</v>
      </c>
      <c r="J113" s="31">
        <v>103.71439485471359</v>
      </c>
      <c r="K113" s="32">
        <v>86.537524184068374</v>
      </c>
      <c r="L113" s="33">
        <v>73.200141458450631</v>
      </c>
      <c r="M113" s="13" t="s">
        <v>315</v>
      </c>
      <c r="N113" s="33">
        <v>175.13110801717289</v>
      </c>
      <c r="O113" s="33">
        <v>173.9784218102902</v>
      </c>
      <c r="P113" s="33">
        <v>170.54030980840912</v>
      </c>
      <c r="Q113" s="33">
        <v>165.07515410809944</v>
      </c>
      <c r="R113" s="33">
        <v>157.21116411358918</v>
      </c>
      <c r="S113" s="33">
        <v>145.15550603510979</v>
      </c>
      <c r="T113" s="33">
        <v>130.41113790395414</v>
      </c>
      <c r="U113" s="33">
        <v>113.76587319543758</v>
      </c>
      <c r="V113" s="33">
        <v>95.302245374978057</v>
      </c>
      <c r="W113" s="33">
        <v>79.627549962951747</v>
      </c>
      <c r="X113" s="13" t="s">
        <v>483</v>
      </c>
      <c r="Y113" s="33">
        <v>8.4264902673660185</v>
      </c>
      <c r="Z113" s="33">
        <v>8.4304734507975745</v>
      </c>
      <c r="AA113" s="33">
        <v>8.370012192755329</v>
      </c>
      <c r="AB113" s="33">
        <v>7.9050487924221224</v>
      </c>
      <c r="AC113" s="33">
        <v>7.370505920174848</v>
      </c>
      <c r="AD113" s="33">
        <v>6.6170477223361157</v>
      </c>
      <c r="AE113" s="33">
        <v>5.6147025348640049</v>
      </c>
      <c r="AF113" s="33">
        <v>4.5542747006247906</v>
      </c>
      <c r="AG113" s="33">
        <v>3.3046133144062297</v>
      </c>
      <c r="AH113" s="33">
        <v>2.7317594424271108</v>
      </c>
      <c r="AI113" s="13" t="s">
        <v>651</v>
      </c>
      <c r="AJ113" s="33">
        <v>174.61321497185119</v>
      </c>
      <c r="AK113" s="33">
        <v>173.50428756993</v>
      </c>
      <c r="AL113" s="33">
        <v>170.00212823000803</v>
      </c>
      <c r="AM113" s="33">
        <v>164.55298324856767</v>
      </c>
      <c r="AN113" s="33">
        <v>156.70872284385547</v>
      </c>
      <c r="AO113" s="33">
        <v>144.8747443705557</v>
      </c>
      <c r="AP113" s="33">
        <v>130.47498214580077</v>
      </c>
      <c r="AQ113" s="33">
        <v>114.05664401386224</v>
      </c>
      <c r="AR113" s="33">
        <v>96.038411706781318</v>
      </c>
      <c r="AS113" s="33">
        <v>80.377594516791518</v>
      </c>
      <c r="AT113"/>
    </row>
    <row r="114" spans="1:46" x14ac:dyDescent="0.25">
      <c r="A114" s="13" t="s">
        <v>148</v>
      </c>
      <c r="B114" s="24">
        <v>118.8</v>
      </c>
      <c r="C114" s="25">
        <v>144.10135487462142</v>
      </c>
      <c r="D114" s="26">
        <v>141.15500870776341</v>
      </c>
      <c r="E114" s="27">
        <v>137.1120966470252</v>
      </c>
      <c r="F114" s="28">
        <v>131.49174947330323</v>
      </c>
      <c r="G114" s="29">
        <v>122.84472140574427</v>
      </c>
      <c r="H114" s="30">
        <v>111.11072008506838</v>
      </c>
      <c r="I114" s="23">
        <v>97.583264841582007</v>
      </c>
      <c r="J114" s="31">
        <v>83.558941081028834</v>
      </c>
      <c r="K114" s="32">
        <v>70.936804251048841</v>
      </c>
      <c r="L114" s="33">
        <v>60.736827160657093</v>
      </c>
      <c r="M114" s="13" t="s">
        <v>316</v>
      </c>
      <c r="N114" s="33">
        <v>147.52785005023352</v>
      </c>
      <c r="O114" s="33">
        <v>145.5749195095209</v>
      </c>
      <c r="P114" s="33">
        <v>141.93054491741597</v>
      </c>
      <c r="Q114" s="33">
        <v>136.91248431541248</v>
      </c>
      <c r="R114" s="33">
        <v>129.52804272013651</v>
      </c>
      <c r="S114" s="33">
        <v>118.59168245126477</v>
      </c>
      <c r="T114" s="33">
        <v>104.93801885031078</v>
      </c>
      <c r="U114" s="33">
        <v>90.093072412536586</v>
      </c>
      <c r="V114" s="33">
        <v>76.586329591894312</v>
      </c>
      <c r="W114" s="33">
        <v>65.09668286964569</v>
      </c>
      <c r="X114" s="13" t="s">
        <v>484</v>
      </c>
      <c r="Y114" s="33">
        <v>8.4028800580497478</v>
      </c>
      <c r="Z114" s="33">
        <v>8.4067658325407777</v>
      </c>
      <c r="AA114" s="33">
        <v>8.3262608033578367</v>
      </c>
      <c r="AB114" s="33">
        <v>7.8508506079093214</v>
      </c>
      <c r="AC114" s="33">
        <v>7.3158262060679773</v>
      </c>
      <c r="AD114" s="33">
        <v>6.4985095968819326</v>
      </c>
      <c r="AE114" s="33">
        <v>5.4893278797096219</v>
      </c>
      <c r="AF114" s="33">
        <v>4.4190524598218257</v>
      </c>
      <c r="AG114" s="33">
        <v>3.2097807728856012</v>
      </c>
      <c r="AH114" s="33">
        <v>2.6555585666813197</v>
      </c>
      <c r="AI114" s="13" t="s">
        <v>652</v>
      </c>
      <c r="AJ114" s="33">
        <v>146.37960618842988</v>
      </c>
      <c r="AK114" s="33">
        <v>144.30812827093808</v>
      </c>
      <c r="AL114" s="33">
        <v>140.54693251437135</v>
      </c>
      <c r="AM114" s="33">
        <v>135.46206866645142</v>
      </c>
      <c r="AN114" s="33">
        <v>127.93447675860843</v>
      </c>
      <c r="AO114" s="33">
        <v>117.07344032111553</v>
      </c>
      <c r="AP114" s="33">
        <v>103.8435306101952</v>
      </c>
      <c r="AQ114" s="33">
        <v>89.352953735302975</v>
      </c>
      <c r="AR114" s="33">
        <v>76.237449973351588</v>
      </c>
      <c r="AS114" s="33">
        <v>64.853630765068203</v>
      </c>
      <c r="AT114"/>
    </row>
    <row r="115" spans="1:46" x14ac:dyDescent="0.25">
      <c r="A115" s="13" t="s">
        <v>149</v>
      </c>
      <c r="B115" s="24">
        <v>78.5</v>
      </c>
      <c r="C115" s="25">
        <v>53.869980349118528</v>
      </c>
      <c r="D115" s="26">
        <v>53.078517235570132</v>
      </c>
      <c r="E115" s="27">
        <v>51.737467491117734</v>
      </c>
      <c r="F115" s="28">
        <v>49.451432420571628</v>
      </c>
      <c r="G115" s="29">
        <v>46.916911029026693</v>
      </c>
      <c r="H115" s="30">
        <v>43.646401968565264</v>
      </c>
      <c r="I115" s="23">
        <v>39.49014992253521</v>
      </c>
      <c r="J115" s="31">
        <v>34.942178822945174</v>
      </c>
      <c r="K115" s="32">
        <v>30.696752828781857</v>
      </c>
      <c r="L115" s="33">
        <v>27.833433214173727</v>
      </c>
      <c r="M115" s="13" t="s">
        <v>317</v>
      </c>
      <c r="N115" s="33">
        <v>54.748266902554455</v>
      </c>
      <c r="O115" s="33">
        <v>54.043376511117359</v>
      </c>
      <c r="P115" s="33">
        <v>52.964664504249818</v>
      </c>
      <c r="Q115" s="33">
        <v>50.871772127521169</v>
      </c>
      <c r="R115" s="33">
        <v>48.455396642000451</v>
      </c>
      <c r="S115" s="33">
        <v>45.387894794526559</v>
      </c>
      <c r="T115" s="33">
        <v>41.59264563985932</v>
      </c>
      <c r="U115" s="33">
        <v>36.771744283696179</v>
      </c>
      <c r="V115" s="33">
        <v>32.339955938853322</v>
      </c>
      <c r="W115" s="33">
        <v>28.809009215207276</v>
      </c>
      <c r="X115" s="13" t="s">
        <v>485</v>
      </c>
      <c r="Y115" s="33">
        <v>8.3690733915524564</v>
      </c>
      <c r="Z115" s="33">
        <v>8.372875878677986</v>
      </c>
      <c r="AA115" s="33">
        <v>8.2639127119208471</v>
      </c>
      <c r="AB115" s="33">
        <v>7.7700318312345189</v>
      </c>
      <c r="AC115" s="33">
        <v>7.2363604134577102</v>
      </c>
      <c r="AD115" s="33">
        <v>6.2940700052868559</v>
      </c>
      <c r="AE115" s="33">
        <v>5.2788523136851744</v>
      </c>
      <c r="AF115" s="33">
        <v>4.2017070558790239</v>
      </c>
      <c r="AG115" s="33">
        <v>3.0631330668315604</v>
      </c>
      <c r="AH115" s="33">
        <v>2.5535325421681287</v>
      </c>
      <c r="AI115" s="13" t="s">
        <v>653</v>
      </c>
      <c r="AJ115" s="33">
        <v>54.335525153904328</v>
      </c>
      <c r="AK115" s="33">
        <v>53.570331230886431</v>
      </c>
      <c r="AL115" s="33">
        <v>52.449120890447645</v>
      </c>
      <c r="AM115" s="33">
        <v>50.304466443192716</v>
      </c>
      <c r="AN115" s="33">
        <v>47.880340691569295</v>
      </c>
      <c r="AO115" s="33">
        <v>44.824067134030415</v>
      </c>
      <c r="AP115" s="33">
        <v>41.057418605024417</v>
      </c>
      <c r="AQ115" s="33">
        <v>36.328739233313804</v>
      </c>
      <c r="AR115" s="33">
        <v>32.137705656978206</v>
      </c>
      <c r="AS115" s="33">
        <v>28.624590713495358</v>
      </c>
      <c r="AT115"/>
    </row>
    <row r="116" spans="1:46" x14ac:dyDescent="0.25">
      <c r="A116" s="13" t="s">
        <v>150</v>
      </c>
      <c r="B116" s="24">
        <v>52.8</v>
      </c>
      <c r="C116" s="25">
        <v>29.891636684529917</v>
      </c>
      <c r="D116" s="26">
        <v>29.792314488973847</v>
      </c>
      <c r="E116" s="27">
        <v>29.233161912240423</v>
      </c>
      <c r="F116" s="28">
        <v>28.242558348775813</v>
      </c>
      <c r="G116" s="29">
        <v>26.916871134711545</v>
      </c>
      <c r="H116" s="30">
        <v>25.443052413230472</v>
      </c>
      <c r="I116" s="23">
        <v>23.637664748900541</v>
      </c>
      <c r="J116" s="31">
        <v>21.568351445425549</v>
      </c>
      <c r="K116" s="32">
        <v>19.710941857757724</v>
      </c>
      <c r="L116" s="33">
        <v>18.457540152044547</v>
      </c>
      <c r="M116" s="13" t="s">
        <v>318</v>
      </c>
      <c r="N116" s="33">
        <v>30.102575604890777</v>
      </c>
      <c r="O116" s="33">
        <v>30.040925521737389</v>
      </c>
      <c r="P116" s="33">
        <v>29.71601706135721</v>
      </c>
      <c r="Q116" s="33">
        <v>28.717049261746553</v>
      </c>
      <c r="R116" s="33">
        <v>27.537370736660062</v>
      </c>
      <c r="S116" s="33">
        <v>26.031294358807546</v>
      </c>
      <c r="T116" s="33">
        <v>24.383402777035315</v>
      </c>
      <c r="U116" s="33">
        <v>22.328601658545374</v>
      </c>
      <c r="V116" s="33">
        <v>20.248038643442978</v>
      </c>
      <c r="W116" s="33">
        <v>18.729152058926271</v>
      </c>
      <c r="X116" s="13" t="s">
        <v>486</v>
      </c>
      <c r="Y116" s="33">
        <v>8.3177262005843229</v>
      </c>
      <c r="Z116" s="33">
        <v>8.3214670782959494</v>
      </c>
      <c r="AA116" s="33">
        <v>8.1486881413816299</v>
      </c>
      <c r="AB116" s="33">
        <v>7.657614903660142</v>
      </c>
      <c r="AC116" s="33">
        <v>7.0440174505291981</v>
      </c>
      <c r="AD116" s="33">
        <v>6.0664323823161368</v>
      </c>
      <c r="AE116" s="33">
        <v>5.0500591333132405</v>
      </c>
      <c r="AF116" s="33">
        <v>3.9721163529140266</v>
      </c>
      <c r="AG116" s="33">
        <v>2.9088286008479538</v>
      </c>
      <c r="AH116" s="33">
        <v>2.5474999999999999</v>
      </c>
      <c r="AI116" s="13" t="s">
        <v>654</v>
      </c>
      <c r="AJ116" s="33">
        <v>29.950065622510937</v>
      </c>
      <c r="AK116" s="33">
        <v>29.866563005082174</v>
      </c>
      <c r="AL116" s="33">
        <v>29.495534120152001</v>
      </c>
      <c r="AM116" s="33">
        <v>28.485212756185398</v>
      </c>
      <c r="AN116" s="33">
        <v>27.266059389405356</v>
      </c>
      <c r="AO116" s="33">
        <v>25.791078570393541</v>
      </c>
      <c r="AP116" s="33">
        <v>24.169772381158605</v>
      </c>
      <c r="AQ116" s="33">
        <v>22.159178546347206</v>
      </c>
      <c r="AR116" s="33">
        <v>20.149738162409584</v>
      </c>
      <c r="AS116" s="33">
        <v>18.728612928095277</v>
      </c>
      <c r="AT116"/>
    </row>
    <row r="117" spans="1:46" x14ac:dyDescent="0.25">
      <c r="A117" s="13" t="s">
        <v>151</v>
      </c>
      <c r="B117" s="24">
        <v>39.299999999999997</v>
      </c>
      <c r="C117" s="25">
        <v>19.256532998843959</v>
      </c>
      <c r="D117" s="26">
        <v>19.262186477480252</v>
      </c>
      <c r="E117" s="27">
        <v>18.921807488316325</v>
      </c>
      <c r="F117" s="28">
        <v>18.427166443729764</v>
      </c>
      <c r="G117" s="29">
        <v>17.612924475127294</v>
      </c>
      <c r="H117" s="30">
        <v>16.649921869105519</v>
      </c>
      <c r="I117" s="23">
        <v>15.597674783226001</v>
      </c>
      <c r="J117" s="31">
        <v>14.442565542399455</v>
      </c>
      <c r="K117" s="32">
        <v>13.64601430784195</v>
      </c>
      <c r="L117" s="33">
        <v>13.582939682042118</v>
      </c>
      <c r="M117" s="13" t="s">
        <v>319</v>
      </c>
      <c r="N117" s="33">
        <v>19.31726079714322</v>
      </c>
      <c r="O117" s="33">
        <v>19.320832431806149</v>
      </c>
      <c r="P117" s="33">
        <v>19.09634170445764</v>
      </c>
      <c r="Q117" s="33">
        <v>18.592011976350925</v>
      </c>
      <c r="R117" s="33">
        <v>17.895237030595393</v>
      </c>
      <c r="S117" s="33">
        <v>16.92857072096659</v>
      </c>
      <c r="T117" s="33">
        <v>15.90774165868927</v>
      </c>
      <c r="U117" s="33">
        <v>14.820843961933516</v>
      </c>
      <c r="V117" s="33">
        <v>13.833582050811485</v>
      </c>
      <c r="W117" s="33">
        <v>13.595236323969223</v>
      </c>
      <c r="X117" s="13" t="s">
        <v>487</v>
      </c>
      <c r="Y117" s="33">
        <v>8.2522223630708442</v>
      </c>
      <c r="Z117" s="33">
        <v>8.2559269465943643</v>
      </c>
      <c r="AA117" s="33">
        <v>8.0018562662197841</v>
      </c>
      <c r="AB117" s="33">
        <v>7.5189885962534415</v>
      </c>
      <c r="AC117" s="33">
        <v>6.8344560721311671</v>
      </c>
      <c r="AD117" s="33">
        <v>5.8859128062125832</v>
      </c>
      <c r="AE117" s="33">
        <v>4.8821315462282442</v>
      </c>
      <c r="AF117" s="33">
        <v>3.8166449563697702</v>
      </c>
      <c r="AG117" s="33">
        <v>2.8267392885993199</v>
      </c>
      <c r="AH117" s="33">
        <v>2.5474999999999999</v>
      </c>
      <c r="AI117" s="13" t="s">
        <v>655</v>
      </c>
      <c r="AJ117" s="33">
        <v>19.255866506514725</v>
      </c>
      <c r="AK117" s="33">
        <v>19.257787952008332</v>
      </c>
      <c r="AL117" s="33">
        <v>19.00571128441398</v>
      </c>
      <c r="AM117" s="33">
        <v>18.503527021705519</v>
      </c>
      <c r="AN117" s="33">
        <v>17.772323953814546</v>
      </c>
      <c r="AO117" s="33">
        <v>16.818615706825678</v>
      </c>
      <c r="AP117" s="33">
        <v>15.822974194549431</v>
      </c>
      <c r="AQ117" s="33">
        <v>14.775868327885862</v>
      </c>
      <c r="AR117" s="33">
        <v>13.809542933132665</v>
      </c>
      <c r="AS117" s="33">
        <v>13.58816979707885</v>
      </c>
      <c r="AT117"/>
    </row>
    <row r="118" spans="1:46" x14ac:dyDescent="0.25">
      <c r="A118" s="13" t="s">
        <v>152</v>
      </c>
      <c r="B118" s="24">
        <v>28.9</v>
      </c>
      <c r="C118" s="25">
        <v>13.705983189798191</v>
      </c>
      <c r="D118" s="26">
        <v>13.709255222056097</v>
      </c>
      <c r="E118" s="27">
        <v>13.326485130722926</v>
      </c>
      <c r="F118" s="28">
        <v>12.834995670844195</v>
      </c>
      <c r="G118" s="29">
        <v>11.987405668596445</v>
      </c>
      <c r="H118" s="30">
        <v>11.028087215142106</v>
      </c>
      <c r="I118" s="23">
        <v>9.9803697133877662</v>
      </c>
      <c r="J118" s="31">
        <v>8.8237683365145934</v>
      </c>
      <c r="K118" s="32">
        <v>8.0744018510326718</v>
      </c>
      <c r="L118" s="33">
        <v>8.0626720977710935</v>
      </c>
      <c r="M118" s="13" t="s">
        <v>320</v>
      </c>
      <c r="N118" s="33">
        <v>13.751033382046502</v>
      </c>
      <c r="O118" s="33">
        <v>13.754292147601975</v>
      </c>
      <c r="P118" s="33">
        <v>13.484965473083438</v>
      </c>
      <c r="Q118" s="33">
        <v>12.986457667378973</v>
      </c>
      <c r="R118" s="33">
        <v>12.246506103698275</v>
      </c>
      <c r="S118" s="33">
        <v>11.289149117392148</v>
      </c>
      <c r="T118" s="33">
        <v>10.270739729391886</v>
      </c>
      <c r="U118" s="33">
        <v>9.1888586921079707</v>
      </c>
      <c r="V118" s="33">
        <v>8.244538704119428</v>
      </c>
      <c r="W118" s="33">
        <v>8.0678235478632718</v>
      </c>
      <c r="X118" s="13" t="s">
        <v>488</v>
      </c>
      <c r="Y118" s="33">
        <v>8.1999201971923981</v>
      </c>
      <c r="Z118" s="33">
        <v>8.2035780735300463</v>
      </c>
      <c r="AA118" s="33">
        <v>7.8901210411682072</v>
      </c>
      <c r="AB118" s="33">
        <v>7.4097524201282532</v>
      </c>
      <c r="AC118" s="33">
        <v>6.6725216157001377</v>
      </c>
      <c r="AD118" s="33">
        <v>5.7317934392787091</v>
      </c>
      <c r="AE118" s="33">
        <v>4.7357035888194421</v>
      </c>
      <c r="AF118" s="33">
        <v>3.6807619077633715</v>
      </c>
      <c r="AG118" s="33">
        <v>2.7572408487550835</v>
      </c>
      <c r="AH118" s="33">
        <v>2.5474999999999999</v>
      </c>
      <c r="AI118" s="13" t="s">
        <v>656</v>
      </c>
      <c r="AJ118" s="33">
        <v>13.712209206634407</v>
      </c>
      <c r="AK118" s="33">
        <v>13.713940385594441</v>
      </c>
      <c r="AL118" s="33">
        <v>13.436287104150013</v>
      </c>
      <c r="AM118" s="33">
        <v>12.935761469400948</v>
      </c>
      <c r="AN118" s="33">
        <v>12.170765610991637</v>
      </c>
      <c r="AO118" s="33">
        <v>11.220481569209655</v>
      </c>
      <c r="AP118" s="33">
        <v>10.218089680122686</v>
      </c>
      <c r="AQ118" s="33">
        <v>9.1660536470300844</v>
      </c>
      <c r="AR118" s="33">
        <v>8.2338831624857889</v>
      </c>
      <c r="AS118" s="33">
        <v>8.0649831346960603</v>
      </c>
      <c r="AT118"/>
    </row>
    <row r="119" spans="1:46" x14ac:dyDescent="0.25">
      <c r="A119" s="13" t="s">
        <v>153</v>
      </c>
      <c r="B119" s="24">
        <v>14.4</v>
      </c>
      <c r="C119" s="25">
        <v>8.1605475444094804</v>
      </c>
      <c r="D119" s="26">
        <v>8.137868198938552</v>
      </c>
      <c r="E119" s="27">
        <v>7.7388165500268373</v>
      </c>
      <c r="F119" s="28">
        <v>7.2468372844071123</v>
      </c>
      <c r="G119" s="29">
        <v>6.3513667048230635</v>
      </c>
      <c r="H119" s="30">
        <v>5.3901409020433428</v>
      </c>
      <c r="I119" s="23">
        <v>4.3407269140104026</v>
      </c>
      <c r="J119" s="31">
        <v>3.1786230218832729</v>
      </c>
      <c r="K119" s="32">
        <v>2.5474999999999999</v>
      </c>
      <c r="L119" s="33">
        <v>2.5474999999999999</v>
      </c>
      <c r="M119" s="13" t="s">
        <v>321</v>
      </c>
      <c r="N119" s="33">
        <v>8.2193465824707097</v>
      </c>
      <c r="O119" s="33">
        <v>8.2224894023284278</v>
      </c>
      <c r="P119" s="33">
        <v>7.9388970013426636</v>
      </c>
      <c r="Q119" s="33">
        <v>7.4390183439474749</v>
      </c>
      <c r="R119" s="33">
        <v>6.6681214389284289</v>
      </c>
      <c r="S119" s="33">
        <v>5.7080395517431199</v>
      </c>
      <c r="T119" s="33">
        <v>4.6862596876363591</v>
      </c>
      <c r="U119" s="33">
        <v>3.6009085769846156</v>
      </c>
      <c r="V119" s="33">
        <v>2.6821661839066078</v>
      </c>
      <c r="W119" s="33">
        <v>2.5474999999999999</v>
      </c>
      <c r="X119" s="13" t="s">
        <v>489</v>
      </c>
      <c r="Y119" s="33">
        <v>8.1397556346670967</v>
      </c>
      <c r="Z119" s="33">
        <v>8.1389202445332316</v>
      </c>
      <c r="AA119" s="33">
        <v>7.7546061244776601</v>
      </c>
      <c r="AB119" s="33">
        <v>7.28080706245788</v>
      </c>
      <c r="AC119" s="33">
        <v>6.4901506217313978</v>
      </c>
      <c r="AD119" s="33">
        <v>5.5640911641097963</v>
      </c>
      <c r="AE119" s="33">
        <v>4.5846543288777077</v>
      </c>
      <c r="AF119" s="33">
        <v>3.5474152551949669</v>
      </c>
      <c r="AG119" s="33">
        <v>2.6930523025418758</v>
      </c>
      <c r="AH119" s="33">
        <v>2.5474999999999999</v>
      </c>
      <c r="AI119" s="13" t="s">
        <v>657</v>
      </c>
      <c r="AJ119" s="33">
        <v>8.2220931607604957</v>
      </c>
      <c r="AK119" s="33">
        <v>8.223739964535433</v>
      </c>
      <c r="AL119" s="33">
        <v>7.9823110715910675</v>
      </c>
      <c r="AM119" s="33">
        <v>7.4738498725202396</v>
      </c>
      <c r="AN119" s="33">
        <v>6.6996889824569088</v>
      </c>
      <c r="AO119" s="33">
        <v>5.7294605025475294</v>
      </c>
      <c r="AP119" s="33">
        <v>4.7014541181542224</v>
      </c>
      <c r="AQ119" s="33">
        <v>3.6226505321491738</v>
      </c>
      <c r="AR119" s="33">
        <v>2.6863747580485033</v>
      </c>
      <c r="AS119" s="33">
        <v>2.5474999999999999</v>
      </c>
      <c r="AT119"/>
    </row>
    <row r="120" spans="1:46" x14ac:dyDescent="0.25">
      <c r="A120" s="13" t="s">
        <v>154</v>
      </c>
      <c r="B120" s="24">
        <v>12</v>
      </c>
      <c r="C120" s="25">
        <v>8.1281999000805687</v>
      </c>
      <c r="D120" s="26">
        <v>8.0787468287461017</v>
      </c>
      <c r="E120" s="27">
        <v>7.6615848278162524</v>
      </c>
      <c r="F120" s="28">
        <v>7.1702934000208955</v>
      </c>
      <c r="G120" s="29">
        <v>6.2308505319153875</v>
      </c>
      <c r="H120" s="30">
        <v>5.2679543568038731</v>
      </c>
      <c r="I120" s="23">
        <v>4.2160995741680933</v>
      </c>
      <c r="J120" s="31">
        <v>3.0421816204806493</v>
      </c>
      <c r="K120" s="32">
        <v>2.5474999999999999</v>
      </c>
      <c r="L120" s="33">
        <v>2.5474999999999999</v>
      </c>
      <c r="M120" s="13" t="s">
        <v>322</v>
      </c>
      <c r="N120" s="33">
        <v>8.2125049269263535</v>
      </c>
      <c r="O120" s="33">
        <v>8.2155597187117397</v>
      </c>
      <c r="P120" s="33">
        <v>7.9130911346089707</v>
      </c>
      <c r="Q120" s="33">
        <v>7.4128578049886897</v>
      </c>
      <c r="R120" s="33">
        <v>6.6111260094986379</v>
      </c>
      <c r="S120" s="33">
        <v>5.6484161755093121</v>
      </c>
      <c r="T120" s="33">
        <v>4.6227175075096172</v>
      </c>
      <c r="U120" s="33">
        <v>3.531547048860129</v>
      </c>
      <c r="V120" s="33">
        <v>2.6400737895173374</v>
      </c>
      <c r="W120" s="33">
        <v>2.5474999999999999</v>
      </c>
      <c r="X120" s="13" t="s">
        <v>490</v>
      </c>
      <c r="Y120" s="33">
        <v>8.0719956548401672</v>
      </c>
      <c r="Z120" s="33">
        <v>8.0181477712736324</v>
      </c>
      <c r="AA120" s="33">
        <v>7.6024214428155279</v>
      </c>
      <c r="AB120" s="33">
        <v>7.1337833801257364</v>
      </c>
      <c r="AC120" s="33">
        <v>6.2832309572870617</v>
      </c>
      <c r="AD120" s="33">
        <v>5.3722195139291289</v>
      </c>
      <c r="AE120" s="33">
        <v>4.4125830357005347</v>
      </c>
      <c r="AF120" s="33">
        <v>3.3976878659642291</v>
      </c>
      <c r="AG120" s="33">
        <v>2.6249910882091774</v>
      </c>
      <c r="AH120" s="33">
        <v>2.5474999999999999</v>
      </c>
      <c r="AI120" s="13" t="s">
        <v>658</v>
      </c>
      <c r="AJ120" s="33">
        <v>8.2536238968950144</v>
      </c>
      <c r="AK120" s="33">
        <v>8.2552067371809041</v>
      </c>
      <c r="AL120" s="33">
        <v>8.0330258953542462</v>
      </c>
      <c r="AM120" s="33">
        <v>7.521995559677559</v>
      </c>
      <c r="AN120" s="33">
        <v>6.7405116060897496</v>
      </c>
      <c r="AO120" s="33">
        <v>5.7564623022226797</v>
      </c>
      <c r="AP120" s="33">
        <v>4.7076738762215502</v>
      </c>
      <c r="AQ120" s="33">
        <v>3.598757168996404</v>
      </c>
      <c r="AR120" s="33">
        <v>2.6565633950233254</v>
      </c>
      <c r="AS120" s="33">
        <v>2.5474999999999999</v>
      </c>
      <c r="AT120"/>
    </row>
    <row r="121" spans="1:46" x14ac:dyDescent="0.25">
      <c r="A121" s="13" t="s">
        <v>155</v>
      </c>
      <c r="B121" s="24">
        <v>11.9</v>
      </c>
      <c r="C121" s="25">
        <v>8.1022841475785068</v>
      </c>
      <c r="D121" s="26">
        <v>8.0345380465175733</v>
      </c>
      <c r="E121" s="27">
        <v>7.6026645254088789</v>
      </c>
      <c r="F121" s="28">
        <v>7.0927756148605727</v>
      </c>
      <c r="G121" s="29">
        <v>6.1384121753813226</v>
      </c>
      <c r="H121" s="30">
        <v>5.1752433917661946</v>
      </c>
      <c r="I121" s="23">
        <v>4.1219612127710015</v>
      </c>
      <c r="J121" s="31">
        <v>2.9380279099670625</v>
      </c>
      <c r="K121" s="32">
        <v>2.5474999999999999</v>
      </c>
      <c r="L121" s="33">
        <v>2.5474999999999999</v>
      </c>
      <c r="M121" s="13" t="s">
        <v>323</v>
      </c>
      <c r="N121" s="33">
        <v>8.1809568949151856</v>
      </c>
      <c r="O121" s="33">
        <v>8.1839490849405685</v>
      </c>
      <c r="P121" s="33">
        <v>7.8141588458380467</v>
      </c>
      <c r="Q121" s="33">
        <v>7.3156214015372667</v>
      </c>
      <c r="R121" s="33">
        <v>6.4535626408674132</v>
      </c>
      <c r="S121" s="33">
        <v>5.4891041017123801</v>
      </c>
      <c r="T121" s="33">
        <v>4.4598143690364687</v>
      </c>
      <c r="U121" s="33">
        <v>3.3589877015500518</v>
      </c>
      <c r="V121" s="33">
        <v>2.5642411469079738</v>
      </c>
      <c r="W121" s="33">
        <v>2.5474999999999999</v>
      </c>
      <c r="X121" s="13" t="s">
        <v>491</v>
      </c>
      <c r="Y121" s="33">
        <v>8.0177619887874361</v>
      </c>
      <c r="Z121" s="33">
        <v>7.9303747520013008</v>
      </c>
      <c r="AA121" s="33">
        <v>7.4882955315993991</v>
      </c>
      <c r="AB121" s="33">
        <v>7.0176295140109684</v>
      </c>
      <c r="AC121" s="33">
        <v>6.1100626584247948</v>
      </c>
      <c r="AD121" s="33">
        <v>5.2017134603233766</v>
      </c>
      <c r="AE121" s="33">
        <v>4.2504352557360798</v>
      </c>
      <c r="AF121" s="33">
        <v>3.2477293757887304</v>
      </c>
      <c r="AG121" s="33">
        <v>2.5607004535030078</v>
      </c>
      <c r="AH121" s="33">
        <v>2.5474999999999999</v>
      </c>
      <c r="AI121" s="13" t="s">
        <v>659</v>
      </c>
      <c r="AJ121" s="33">
        <v>8.2712977406800903</v>
      </c>
      <c r="AK121" s="33">
        <v>8.272829351863793</v>
      </c>
      <c r="AL121" s="33">
        <v>8.0431492177671657</v>
      </c>
      <c r="AM121" s="33">
        <v>7.5326794613497379</v>
      </c>
      <c r="AN121" s="33">
        <v>6.7304180355738819</v>
      </c>
      <c r="AO121" s="33">
        <v>5.738995611596339</v>
      </c>
      <c r="AP121" s="33">
        <v>4.6783969722714298</v>
      </c>
      <c r="AQ121" s="33">
        <v>3.5416326952812303</v>
      </c>
      <c r="AR121" s="33">
        <v>2.6037280435268735</v>
      </c>
      <c r="AS121" s="33">
        <v>2.5474999999999999</v>
      </c>
      <c r="AT121"/>
    </row>
    <row r="122" spans="1:46" x14ac:dyDescent="0.25">
      <c r="A122" s="19" t="s">
        <v>156</v>
      </c>
      <c r="B122" s="24">
        <v>11.8</v>
      </c>
      <c r="C122" s="25">
        <v>8.0872229143034513</v>
      </c>
      <c r="D122" s="26">
        <v>8.0070720786931417</v>
      </c>
      <c r="E122" s="27">
        <v>7.5653325395930011</v>
      </c>
      <c r="F122" s="28">
        <v>7.0178093929913583</v>
      </c>
      <c r="G122" s="29">
        <v>6.0765879018745883</v>
      </c>
      <c r="H122" s="30">
        <v>5.1146331003173291</v>
      </c>
      <c r="I122" s="23">
        <v>4.0626515880723799</v>
      </c>
      <c r="J122" s="31">
        <v>2.8762579726493218</v>
      </c>
      <c r="K122" s="32">
        <v>2.5474999999999999</v>
      </c>
      <c r="L122" s="33">
        <v>2.5474999999999999</v>
      </c>
      <c r="M122" s="19" t="s">
        <v>324</v>
      </c>
      <c r="N122" s="33">
        <v>8.1014445357416811</v>
      </c>
      <c r="O122" s="33">
        <v>8.0680208081029701</v>
      </c>
      <c r="P122" s="33">
        <v>7.6157791627104956</v>
      </c>
      <c r="Q122" s="33">
        <v>7.1238326174250073</v>
      </c>
      <c r="R122" s="33">
        <v>6.1753194595607637</v>
      </c>
      <c r="S122" s="33">
        <v>5.2174887168114106</v>
      </c>
      <c r="T122" s="33">
        <v>4.1942640400532571</v>
      </c>
      <c r="U122" s="33">
        <v>3.0780878101157501</v>
      </c>
      <c r="V122" s="33">
        <v>2.5474999999999999</v>
      </c>
      <c r="W122" s="33">
        <v>2.5474999999999999</v>
      </c>
      <c r="X122" s="19" t="s">
        <v>492</v>
      </c>
      <c r="Y122" s="33">
        <v>8.0273168190727091</v>
      </c>
      <c r="Z122" s="33">
        <v>7.9506612831522725</v>
      </c>
      <c r="AA122" s="33">
        <v>7.5119686490471462</v>
      </c>
      <c r="AB122" s="33">
        <v>7.0279906003413393</v>
      </c>
      <c r="AC122" s="33">
        <v>6.0867893401587354</v>
      </c>
      <c r="AD122" s="33">
        <v>5.1510682922989517</v>
      </c>
      <c r="AE122" s="33">
        <v>4.1719561014607125</v>
      </c>
      <c r="AF122" s="33">
        <v>3.1432785708300592</v>
      </c>
      <c r="AG122" s="33">
        <v>2.5474999999999999</v>
      </c>
      <c r="AH122" s="33">
        <v>2.5474999999999999</v>
      </c>
      <c r="AI122" s="19" t="s">
        <v>660</v>
      </c>
      <c r="AJ122" s="33">
        <v>8.255124072423925</v>
      </c>
      <c r="AK122" s="33">
        <v>8.2566247993465876</v>
      </c>
      <c r="AL122" s="33">
        <v>7.9796961016130838</v>
      </c>
      <c r="AM122" s="33">
        <v>7.4753657132064539</v>
      </c>
      <c r="AN122" s="33">
        <v>6.6419511619032701</v>
      </c>
      <c r="AO122" s="33">
        <v>5.659377882892425</v>
      </c>
      <c r="AP122" s="33">
        <v>4.6052413324856145</v>
      </c>
      <c r="AQ122" s="33">
        <v>3.4614482294587292</v>
      </c>
      <c r="AR122" s="33">
        <v>2.5655478458363965</v>
      </c>
      <c r="AS122" s="33">
        <v>2.5474999999999999</v>
      </c>
      <c r="AT122"/>
    </row>
    <row r="123" spans="1:46" x14ac:dyDescent="0.25">
      <c r="A123" s="19" t="s">
        <v>157</v>
      </c>
      <c r="B123" s="24">
        <v>12</v>
      </c>
      <c r="C123" s="25">
        <v>8.0781378075893446</v>
      </c>
      <c r="D123" s="26">
        <v>8.0171337387291448</v>
      </c>
      <c r="E123" s="27">
        <v>7.574900200910065</v>
      </c>
      <c r="F123" s="28">
        <v>7.0097326921683676</v>
      </c>
      <c r="G123" s="29">
        <v>6.0355659141055451</v>
      </c>
      <c r="H123" s="30">
        <v>5.0333519282969217</v>
      </c>
      <c r="I123" s="23">
        <v>3.956949830360462</v>
      </c>
      <c r="J123" s="31">
        <v>2.7615500420907027</v>
      </c>
      <c r="K123" s="32">
        <v>2.5474999999999999</v>
      </c>
      <c r="L123" s="33">
        <v>2.5474999999999999</v>
      </c>
      <c r="M123" s="19" t="s">
        <v>325</v>
      </c>
      <c r="N123" s="33">
        <v>8.0050302037104064</v>
      </c>
      <c r="O123" s="33">
        <v>7.8951390733886289</v>
      </c>
      <c r="P123" s="33">
        <v>7.4012886997466314</v>
      </c>
      <c r="Q123" s="33">
        <v>6.8467279832595045</v>
      </c>
      <c r="R123" s="33">
        <v>5.8796826880649826</v>
      </c>
      <c r="S123" s="33">
        <v>4.9314420751349228</v>
      </c>
      <c r="T123" s="33">
        <v>3.9228575980446743</v>
      </c>
      <c r="U123" s="33">
        <v>2.8086409194023179</v>
      </c>
      <c r="V123" s="33">
        <v>2.5474999999999999</v>
      </c>
      <c r="W123" s="33">
        <v>2.5474999999999999</v>
      </c>
      <c r="X123" s="19" t="s">
        <v>493</v>
      </c>
      <c r="Y123" s="33">
        <v>8.0583083060594287</v>
      </c>
      <c r="Z123" s="33">
        <v>7.9924558717406589</v>
      </c>
      <c r="AA123" s="33">
        <v>7.5617873757044825</v>
      </c>
      <c r="AB123" s="33">
        <v>7.0685394256506866</v>
      </c>
      <c r="AC123" s="33">
        <v>6.1028800160431285</v>
      </c>
      <c r="AD123" s="33">
        <v>5.1389246974306584</v>
      </c>
      <c r="AE123" s="33">
        <v>4.1219679264460236</v>
      </c>
      <c r="AF123" s="33">
        <v>3.044377092103296</v>
      </c>
      <c r="AG123" s="33">
        <v>2.5474999999999999</v>
      </c>
      <c r="AH123" s="33">
        <v>2.5474999999999999</v>
      </c>
      <c r="AI123" s="19" t="s">
        <v>661</v>
      </c>
      <c r="AJ123" s="33">
        <v>8.2258994420681191</v>
      </c>
      <c r="AK123" s="33">
        <v>8.2273770782152251</v>
      </c>
      <c r="AL123" s="33">
        <v>7.8959918859960787</v>
      </c>
      <c r="AM123" s="33">
        <v>7.3946903343377457</v>
      </c>
      <c r="AN123" s="33">
        <v>6.5252693233495043</v>
      </c>
      <c r="AO123" s="33">
        <v>5.5510913480383541</v>
      </c>
      <c r="AP123" s="33">
        <v>4.5057066381115316</v>
      </c>
      <c r="AQ123" s="33">
        <v>3.3639799385603837</v>
      </c>
      <c r="AR123" s="33">
        <v>2.5474999999999999</v>
      </c>
      <c r="AS123" s="33">
        <v>2.5474999999999999</v>
      </c>
      <c r="AT123"/>
    </row>
    <row r="124" spans="1:46" x14ac:dyDescent="0.25">
      <c r="A124" s="19" t="s">
        <v>158</v>
      </c>
      <c r="B124" s="24">
        <v>11.5</v>
      </c>
      <c r="C124" s="25">
        <v>8.0582643519914292</v>
      </c>
      <c r="D124" s="26">
        <v>7.9765155570500577</v>
      </c>
      <c r="E124" s="27">
        <v>7.5120906367826947</v>
      </c>
      <c r="F124" s="28">
        <v>6.9010631627536245</v>
      </c>
      <c r="G124" s="29">
        <v>5.9183294995569522</v>
      </c>
      <c r="H124" s="30">
        <v>4.8983506198000146</v>
      </c>
      <c r="I124" s="23">
        <v>3.8023369655899804</v>
      </c>
      <c r="J124" s="31">
        <v>2.6477515811664385</v>
      </c>
      <c r="K124" s="32">
        <v>2.5474999999999999</v>
      </c>
      <c r="L124" s="33">
        <v>2.5474999999999999</v>
      </c>
      <c r="M124" s="19" t="s">
        <v>326</v>
      </c>
      <c r="N124" s="33">
        <v>7.9349231865275112</v>
      </c>
      <c r="O124" s="33">
        <v>7.7872683264448472</v>
      </c>
      <c r="P124" s="33">
        <v>7.2623290208109141</v>
      </c>
      <c r="Q124" s="33">
        <v>6.628902189509895</v>
      </c>
      <c r="R124" s="33">
        <v>5.6840163877819698</v>
      </c>
      <c r="S124" s="33">
        <v>4.7408514957285721</v>
      </c>
      <c r="T124" s="33">
        <v>3.7391695808505427</v>
      </c>
      <c r="U124" s="33">
        <v>2.6957186686133632</v>
      </c>
      <c r="V124" s="33">
        <v>2.5474999999999999</v>
      </c>
      <c r="W124" s="33">
        <v>2.5474999999999999</v>
      </c>
      <c r="X124" s="19" t="s">
        <v>494</v>
      </c>
      <c r="Y124" s="33">
        <v>8.0655982419167049</v>
      </c>
      <c r="Z124" s="33">
        <v>7.9838911009363134</v>
      </c>
      <c r="AA124" s="33">
        <v>7.542411697814015</v>
      </c>
      <c r="AB124" s="33">
        <v>7.0087356285321416</v>
      </c>
      <c r="AC124" s="33">
        <v>6.0441882264606095</v>
      </c>
      <c r="AD124" s="33">
        <v>5.0669307019965899</v>
      </c>
      <c r="AE124" s="33">
        <v>4.0257811556367749</v>
      </c>
      <c r="AF124" s="33">
        <v>2.893747346589691</v>
      </c>
      <c r="AG124" s="33">
        <v>2.5474999999999999</v>
      </c>
      <c r="AH124" s="33">
        <v>2.5474999999999999</v>
      </c>
      <c r="AI124" s="19" t="s">
        <v>662</v>
      </c>
      <c r="AJ124" s="33">
        <v>8.1903161191818619</v>
      </c>
      <c r="AK124" s="33">
        <v>8.1917734112788256</v>
      </c>
      <c r="AL124" s="33">
        <v>7.8030287059274341</v>
      </c>
      <c r="AM124" s="33">
        <v>7.3044997985787985</v>
      </c>
      <c r="AN124" s="33">
        <v>6.3931878841255747</v>
      </c>
      <c r="AO124" s="33">
        <v>5.4246462166990055</v>
      </c>
      <c r="AP124" s="33">
        <v>4.3848181743025973</v>
      </c>
      <c r="AQ124" s="33">
        <v>3.2457192033186568</v>
      </c>
      <c r="AR124" s="33">
        <v>2.5474999999999999</v>
      </c>
      <c r="AS124" s="33">
        <v>2.5474999999999999</v>
      </c>
      <c r="AT124"/>
    </row>
    <row r="125" spans="1:46" x14ac:dyDescent="0.25">
      <c r="A125" s="19" t="s">
        <v>159</v>
      </c>
      <c r="B125" s="24">
        <v>11.4</v>
      </c>
      <c r="C125" s="25">
        <v>8.0062195560873874</v>
      </c>
      <c r="D125" s="26">
        <v>7.878401308058649</v>
      </c>
      <c r="E125" s="27">
        <v>7.3726911958681987</v>
      </c>
      <c r="F125" s="28">
        <v>6.6851137396272531</v>
      </c>
      <c r="G125" s="29">
        <v>5.7092711582973594</v>
      </c>
      <c r="H125" s="30">
        <v>4.699154509286684</v>
      </c>
      <c r="I125" s="23">
        <v>3.5976756473748206</v>
      </c>
      <c r="J125" s="31">
        <v>2.5555279911142219</v>
      </c>
      <c r="K125" s="32">
        <v>2.5474999999999999</v>
      </c>
      <c r="L125" s="33">
        <v>2.5474999999999999</v>
      </c>
      <c r="M125" s="19" t="s">
        <v>327</v>
      </c>
      <c r="N125" s="33">
        <v>7.8962128951165838</v>
      </c>
      <c r="O125" s="33">
        <v>7.7257811394919491</v>
      </c>
      <c r="P125" s="33">
        <v>7.1805655754194992</v>
      </c>
      <c r="Q125" s="33">
        <v>6.4987900615668561</v>
      </c>
      <c r="R125" s="33">
        <v>5.5584669772374591</v>
      </c>
      <c r="S125" s="33">
        <v>4.6163411126028784</v>
      </c>
      <c r="T125" s="33">
        <v>3.6146132669406938</v>
      </c>
      <c r="U125" s="33">
        <v>2.635236120886348</v>
      </c>
      <c r="V125" s="33">
        <v>2.5474999999999999</v>
      </c>
      <c r="W125" s="33">
        <v>2.5474999999999999</v>
      </c>
      <c r="X125" s="19" t="s">
        <v>495</v>
      </c>
      <c r="Y125" s="33">
        <v>8.0152735356574176</v>
      </c>
      <c r="Z125" s="33">
        <v>7.8828721449114783</v>
      </c>
      <c r="AA125" s="33">
        <v>7.4020174745261214</v>
      </c>
      <c r="AB125" s="33">
        <v>6.7976184536641737</v>
      </c>
      <c r="AC125" s="33">
        <v>5.8530994450025871</v>
      </c>
      <c r="AD125" s="33">
        <v>4.8889769480100211</v>
      </c>
      <c r="AE125" s="33">
        <v>3.8545465016920941</v>
      </c>
      <c r="AF125" s="33">
        <v>2.7502223001105244</v>
      </c>
      <c r="AG125" s="33">
        <v>2.5474999999999999</v>
      </c>
      <c r="AH125" s="33">
        <v>2.5474999999999999</v>
      </c>
      <c r="AI125" s="19" t="s">
        <v>663</v>
      </c>
      <c r="AJ125" s="33">
        <v>8.1406540770145259</v>
      </c>
      <c r="AK125" s="33">
        <v>8.1214142736067014</v>
      </c>
      <c r="AL125" s="33">
        <v>7.6837058600143253</v>
      </c>
      <c r="AM125" s="33">
        <v>7.190152338856624</v>
      </c>
      <c r="AN125" s="33">
        <v>6.2314855688593349</v>
      </c>
      <c r="AO125" s="33">
        <v>5.2734008297748156</v>
      </c>
      <c r="AP125" s="33">
        <v>4.2436561640016564</v>
      </c>
      <c r="AQ125" s="33">
        <v>3.1151904596388946</v>
      </c>
      <c r="AR125" s="33">
        <v>2.5474999999999999</v>
      </c>
      <c r="AS125" s="33">
        <v>2.5474999999999999</v>
      </c>
      <c r="AT125"/>
    </row>
    <row r="126" spans="1:46" x14ac:dyDescent="0.25">
      <c r="A126" s="19" t="s">
        <v>160</v>
      </c>
      <c r="B126" s="24">
        <v>11.4</v>
      </c>
      <c r="C126" s="25">
        <v>7.9349800005793885</v>
      </c>
      <c r="D126" s="26">
        <v>7.74481839226367</v>
      </c>
      <c r="E126" s="27">
        <v>7.1960237439021695</v>
      </c>
      <c r="F126" s="28">
        <v>6.4453691441101553</v>
      </c>
      <c r="G126" s="29">
        <v>5.5022104043123035</v>
      </c>
      <c r="H126" s="30">
        <v>4.5251625824964767</v>
      </c>
      <c r="I126" s="23">
        <v>3.4471659043309351</v>
      </c>
      <c r="J126" s="31">
        <v>2.5474999999999999</v>
      </c>
      <c r="K126" s="32">
        <v>2.5474999999999999</v>
      </c>
      <c r="L126" s="33">
        <v>2.5474999999999999</v>
      </c>
      <c r="M126" s="19" t="s">
        <v>328</v>
      </c>
      <c r="N126" s="33">
        <v>7.870000635391837</v>
      </c>
      <c r="O126" s="33">
        <v>7.6778087521753235</v>
      </c>
      <c r="P126" s="33">
        <v>7.113182023020566</v>
      </c>
      <c r="Q126" s="33">
        <v>6.3868805406782219</v>
      </c>
      <c r="R126" s="33">
        <v>5.4484344145127146</v>
      </c>
      <c r="S126" s="33">
        <v>4.5043983732822293</v>
      </c>
      <c r="T126" s="33">
        <v>3.4977401047233068</v>
      </c>
      <c r="U126" s="33">
        <v>2.5766143768361576</v>
      </c>
      <c r="V126" s="33">
        <v>2.5474999999999999</v>
      </c>
      <c r="W126" s="33">
        <v>2.5474999999999999</v>
      </c>
      <c r="X126" s="19" t="s">
        <v>496</v>
      </c>
      <c r="Y126" s="33">
        <v>7.9445355066442236</v>
      </c>
      <c r="Z126" s="33">
        <v>7.7612517594639465</v>
      </c>
      <c r="AA126" s="33">
        <v>7.2371228689146072</v>
      </c>
      <c r="AB126" s="33">
        <v>6.5584374934741758</v>
      </c>
      <c r="AC126" s="33">
        <v>5.6286444091587375</v>
      </c>
      <c r="AD126" s="33">
        <v>4.6791136778001174</v>
      </c>
      <c r="AE126" s="33">
        <v>3.6563577955131912</v>
      </c>
      <c r="AF126" s="33">
        <v>2.6535623092445308</v>
      </c>
      <c r="AG126" s="33">
        <v>2.5474999999999999</v>
      </c>
      <c r="AH126" s="33">
        <v>2.5474999999999999</v>
      </c>
      <c r="AI126" s="19" t="s">
        <v>664</v>
      </c>
      <c r="AJ126" s="33">
        <v>8.0840518444339491</v>
      </c>
      <c r="AK126" s="33">
        <v>8.0150332307554244</v>
      </c>
      <c r="AL126" s="33">
        <v>7.5534785183599569</v>
      </c>
      <c r="AM126" s="33">
        <v>7.0188457846729566</v>
      </c>
      <c r="AN126" s="33">
        <v>6.0589893722119781</v>
      </c>
      <c r="AO126" s="33">
        <v>5.1134466102844573</v>
      </c>
      <c r="AP126" s="33">
        <v>4.0973299845100675</v>
      </c>
      <c r="AQ126" s="33">
        <v>2.9857974580707363</v>
      </c>
      <c r="AR126" s="33">
        <v>2.5474999999999999</v>
      </c>
      <c r="AS126" s="33">
        <v>2.5474999999999999</v>
      </c>
      <c r="AT126"/>
    </row>
    <row r="127" spans="1:46" x14ac:dyDescent="0.25">
      <c r="A127" s="19" t="s">
        <v>161</v>
      </c>
      <c r="B127" s="24">
        <v>11.1</v>
      </c>
      <c r="C127" s="25">
        <v>7.8823738500916081</v>
      </c>
      <c r="D127" s="26">
        <v>7.6293141742125092</v>
      </c>
      <c r="E127" s="27">
        <v>7.0861250918093273</v>
      </c>
      <c r="F127" s="28">
        <v>6.3013538751013156</v>
      </c>
      <c r="G127" s="29">
        <v>5.3785608298209135</v>
      </c>
      <c r="H127" s="30">
        <v>4.422946090153232</v>
      </c>
      <c r="I127" s="23">
        <v>3.3816083474688474</v>
      </c>
      <c r="J127" s="31">
        <v>2.5474999999999999</v>
      </c>
      <c r="K127" s="32">
        <v>2.5474999999999999</v>
      </c>
      <c r="L127" s="33">
        <v>2.5474999999999999</v>
      </c>
      <c r="M127" s="19" t="s">
        <v>329</v>
      </c>
      <c r="N127" s="33">
        <v>7.8931618172223352</v>
      </c>
      <c r="O127" s="33">
        <v>7.732692450148944</v>
      </c>
      <c r="P127" s="33">
        <v>7.1940343291972919</v>
      </c>
      <c r="Q127" s="33">
        <v>6.5026079856022223</v>
      </c>
      <c r="R127" s="33">
        <v>5.5644139645352908</v>
      </c>
      <c r="S127" s="33">
        <v>4.6140633231905861</v>
      </c>
      <c r="T127" s="33">
        <v>3.5990583629786181</v>
      </c>
      <c r="U127" s="33">
        <v>2.6251037785805678</v>
      </c>
      <c r="V127" s="33">
        <v>2.5474999999999999</v>
      </c>
      <c r="W127" s="33">
        <v>2.5474999999999999</v>
      </c>
      <c r="X127" s="19" t="s">
        <v>497</v>
      </c>
      <c r="Y127" s="33">
        <v>7.9315499196932677</v>
      </c>
      <c r="Z127" s="33">
        <v>7.771749681311543</v>
      </c>
      <c r="AA127" s="33">
        <v>7.26597062524674</v>
      </c>
      <c r="AB127" s="33">
        <v>6.6171020864735706</v>
      </c>
      <c r="AC127" s="33">
        <v>5.6963764555785099</v>
      </c>
      <c r="AD127" s="33">
        <v>4.7543071078568264</v>
      </c>
      <c r="AE127" s="33">
        <v>3.7399945903190965</v>
      </c>
      <c r="AF127" s="33">
        <v>2.6972612306760744</v>
      </c>
      <c r="AG127" s="33">
        <v>2.5474999999999999</v>
      </c>
      <c r="AH127" s="33">
        <v>2.5474999999999999</v>
      </c>
      <c r="AI127" s="19" t="s">
        <v>665</v>
      </c>
      <c r="AJ127" s="33">
        <v>8.0531571389088086</v>
      </c>
      <c r="AK127" s="33">
        <v>7.9758984562820538</v>
      </c>
      <c r="AL127" s="33">
        <v>7.5091138951940293</v>
      </c>
      <c r="AM127" s="33">
        <v>6.9577345796862113</v>
      </c>
      <c r="AN127" s="33">
        <v>6.0186942802833583</v>
      </c>
      <c r="AO127" s="33">
        <v>5.0843022241889217</v>
      </c>
      <c r="AP127" s="33">
        <v>4.0830263580375785</v>
      </c>
      <c r="AQ127" s="33">
        <v>3.0005892673397851</v>
      </c>
      <c r="AR127" s="33">
        <v>2.5474999999999999</v>
      </c>
      <c r="AS127" s="33">
        <v>2.5474999999999999</v>
      </c>
      <c r="AT127"/>
    </row>
    <row r="128" spans="1:46" x14ac:dyDescent="0.25">
      <c r="A128" s="19" t="s">
        <v>162</v>
      </c>
      <c r="B128" s="24">
        <v>12.3</v>
      </c>
      <c r="C128" s="25">
        <v>7.8735018557501242</v>
      </c>
      <c r="D128" s="26">
        <v>7.619443900804229</v>
      </c>
      <c r="E128" s="27">
        <v>7.0803761802094147</v>
      </c>
      <c r="F128" s="28">
        <v>6.3101161504113579</v>
      </c>
      <c r="G128" s="29">
        <v>5.3792281141439444</v>
      </c>
      <c r="H128" s="30">
        <v>4.4120418813053268</v>
      </c>
      <c r="I128" s="23">
        <v>3.3595075122414113</v>
      </c>
      <c r="J128" s="31">
        <v>2.5557996004652166</v>
      </c>
      <c r="K128" s="32">
        <v>2.5474999999999999</v>
      </c>
      <c r="L128" s="33">
        <v>2.5474999999999999</v>
      </c>
      <c r="M128" s="19" t="s">
        <v>330</v>
      </c>
      <c r="N128" s="33">
        <v>7.9960033960820267</v>
      </c>
      <c r="O128" s="33">
        <v>7.9144646093854503</v>
      </c>
      <c r="P128" s="33">
        <v>7.4412946062862311</v>
      </c>
      <c r="Q128" s="33">
        <v>6.9091403385273003</v>
      </c>
      <c r="R128" s="33">
        <v>5.9762244302967398</v>
      </c>
      <c r="S128" s="33">
        <v>5.0247955629679693</v>
      </c>
      <c r="T128" s="33">
        <v>4.0002970978851717</v>
      </c>
      <c r="U128" s="33">
        <v>2.8856026132924106</v>
      </c>
      <c r="V128" s="33">
        <v>2.5474999999999999</v>
      </c>
      <c r="W128" s="33">
        <v>2.5474999999999999</v>
      </c>
      <c r="X128" s="19" t="s">
        <v>498</v>
      </c>
      <c r="Y128" s="33">
        <v>8.0277607035609542</v>
      </c>
      <c r="Z128" s="33">
        <v>7.9523357363504843</v>
      </c>
      <c r="AA128" s="33">
        <v>7.5145569066346063</v>
      </c>
      <c r="AB128" s="33">
        <v>7.0281365466461967</v>
      </c>
      <c r="AC128" s="33">
        <v>6.1205781054081996</v>
      </c>
      <c r="AD128" s="33">
        <v>5.1825230518869727</v>
      </c>
      <c r="AE128" s="33">
        <v>4.1724361060871828</v>
      </c>
      <c r="AF128" s="33">
        <v>3.0521202008753612</v>
      </c>
      <c r="AG128" s="33">
        <v>2.5474999999999999</v>
      </c>
      <c r="AH128" s="33">
        <v>2.5474999999999999</v>
      </c>
      <c r="AI128" s="19" t="s">
        <v>666</v>
      </c>
      <c r="AJ128" s="33">
        <v>8.0853725988556029</v>
      </c>
      <c r="AK128" s="33">
        <v>8.0417642867770116</v>
      </c>
      <c r="AL128" s="33">
        <v>7.6020383829861782</v>
      </c>
      <c r="AM128" s="33">
        <v>7.1098433919323316</v>
      </c>
      <c r="AN128" s="33">
        <v>6.1921808887088545</v>
      </c>
      <c r="AO128" s="33">
        <v>5.2606152408088711</v>
      </c>
      <c r="AP128" s="33">
        <v>4.2647969476526972</v>
      </c>
      <c r="AQ128" s="33">
        <v>3.1979429044603789</v>
      </c>
      <c r="AR128" s="33">
        <v>2.5474999999999999</v>
      </c>
      <c r="AS128" s="33">
        <v>2.5474999999999999</v>
      </c>
      <c r="AT128"/>
    </row>
    <row r="129" spans="1:46" x14ac:dyDescent="0.25">
      <c r="A129" s="19" t="s">
        <v>163</v>
      </c>
      <c r="B129" s="24">
        <v>20.5</v>
      </c>
      <c r="C129" s="25">
        <v>7.8957895745280116</v>
      </c>
      <c r="D129" s="26">
        <v>7.6737695248570441</v>
      </c>
      <c r="E129" s="27">
        <v>7.136390637719888</v>
      </c>
      <c r="F129" s="28">
        <v>6.4263674559506478</v>
      </c>
      <c r="G129" s="29">
        <v>5.4933294031913391</v>
      </c>
      <c r="H129" s="30">
        <v>4.5168920665227565</v>
      </c>
      <c r="I129" s="23">
        <v>3.4510061250983033</v>
      </c>
      <c r="J129" s="31">
        <v>2.6312276637604901</v>
      </c>
      <c r="K129" s="32">
        <v>2.5474999999999999</v>
      </c>
      <c r="L129" s="33">
        <v>2.5474999999999999</v>
      </c>
      <c r="M129" s="19" t="s">
        <v>331</v>
      </c>
      <c r="N129" s="33">
        <v>8.1279022846487088</v>
      </c>
      <c r="O129" s="33">
        <v>8.1290824005299065</v>
      </c>
      <c r="P129" s="33">
        <v>7.7389543263960139</v>
      </c>
      <c r="Q129" s="33">
        <v>7.2489145865615381</v>
      </c>
      <c r="R129" s="33">
        <v>6.4573197396430615</v>
      </c>
      <c r="S129" s="33">
        <v>5.5080301303702459</v>
      </c>
      <c r="T129" s="33">
        <v>4.4903669484988304</v>
      </c>
      <c r="U129" s="33">
        <v>3.387417276758883</v>
      </c>
      <c r="V129" s="33">
        <v>2.5950282252677321</v>
      </c>
      <c r="W129" s="33">
        <v>2.5474999999999999</v>
      </c>
      <c r="X129" s="19" t="s">
        <v>499</v>
      </c>
      <c r="Y129" s="33">
        <v>8.1582786659990827</v>
      </c>
      <c r="Z129" s="33">
        <v>8.1628194620428989</v>
      </c>
      <c r="AA129" s="33">
        <v>7.8065833045293171</v>
      </c>
      <c r="AB129" s="33">
        <v>7.3227158990576742</v>
      </c>
      <c r="AC129" s="33">
        <v>6.5861185219503202</v>
      </c>
      <c r="AD129" s="33">
        <v>5.6488511742261371</v>
      </c>
      <c r="AE129" s="33">
        <v>4.6472818987644802</v>
      </c>
      <c r="AF129" s="33">
        <v>3.5691725105975687</v>
      </c>
      <c r="AG129" s="33">
        <v>2.6847937139046469</v>
      </c>
      <c r="AH129" s="33">
        <v>2.5474999999999999</v>
      </c>
      <c r="AI129" s="19" t="s">
        <v>667</v>
      </c>
      <c r="AJ129" s="33">
        <v>8.1546972016791912</v>
      </c>
      <c r="AK129" s="33">
        <v>8.1547721033619158</v>
      </c>
      <c r="AL129" s="33">
        <v>7.7672814495296336</v>
      </c>
      <c r="AM129" s="33">
        <v>7.2717764488675094</v>
      </c>
      <c r="AN129" s="33">
        <v>6.4650366692835961</v>
      </c>
      <c r="AO129" s="33">
        <v>5.5291559310856293</v>
      </c>
      <c r="AP129" s="33">
        <v>4.5310957688723432</v>
      </c>
      <c r="AQ129" s="33">
        <v>3.471823954242335</v>
      </c>
      <c r="AR129" s="33">
        <v>2.6390045017789463</v>
      </c>
      <c r="AS129" s="33">
        <v>2.5474999999999999</v>
      </c>
      <c r="AT129"/>
    </row>
    <row r="130" spans="1:46" x14ac:dyDescent="0.25">
      <c r="A130" s="19" t="s">
        <v>164</v>
      </c>
      <c r="B130" s="24">
        <v>52.1</v>
      </c>
      <c r="C130" s="25">
        <v>134.36594135985632</v>
      </c>
      <c r="D130" s="26">
        <v>132.61322582818087</v>
      </c>
      <c r="E130" s="27">
        <v>129.53341338555569</v>
      </c>
      <c r="F130" s="28">
        <v>124.89844458409729</v>
      </c>
      <c r="G130" s="29">
        <v>120.05472559712756</v>
      </c>
      <c r="H130" s="30">
        <v>105.1820201158061</v>
      </c>
      <c r="I130" s="23">
        <v>83.063581987763598</v>
      </c>
      <c r="J130" s="31">
        <v>60.744808837308199</v>
      </c>
      <c r="K130" s="32">
        <v>44.133605098234625</v>
      </c>
      <c r="L130" s="33">
        <v>35.853586867683106</v>
      </c>
      <c r="M130" s="19" t="s">
        <v>332</v>
      </c>
      <c r="N130" s="33">
        <v>139.91182845717981</v>
      </c>
      <c r="O130" s="33">
        <v>138.89160292122398</v>
      </c>
      <c r="P130" s="33">
        <v>136.7988852788265</v>
      </c>
      <c r="Q130" s="33">
        <v>133.33906017278323</v>
      </c>
      <c r="R130" s="33">
        <v>128.58387572520351</v>
      </c>
      <c r="S130" s="33">
        <v>121.08703577067455</v>
      </c>
      <c r="T130" s="33">
        <v>103.27520117279747</v>
      </c>
      <c r="U130" s="33">
        <v>79.692101428376546</v>
      </c>
      <c r="V130" s="33">
        <v>57.551021997397498</v>
      </c>
      <c r="W130" s="33">
        <v>41.698112392712162</v>
      </c>
      <c r="X130" s="19" t="s">
        <v>500</v>
      </c>
      <c r="Y130" s="33">
        <v>8.2579602897453022</v>
      </c>
      <c r="Z130" s="33">
        <v>8.2672197763691191</v>
      </c>
      <c r="AA130" s="33">
        <v>8.002564435360636</v>
      </c>
      <c r="AB130" s="33">
        <v>7.5082942689082124</v>
      </c>
      <c r="AC130" s="33">
        <v>6.8529094004698781</v>
      </c>
      <c r="AD130" s="33">
        <v>5.9076457903384325</v>
      </c>
      <c r="AE130" s="33">
        <v>4.9019421954883464</v>
      </c>
      <c r="AF130" s="33">
        <v>3.8385005120567008</v>
      </c>
      <c r="AG130" s="33">
        <v>2.8446619372401933</v>
      </c>
      <c r="AH130" s="33">
        <v>2.5474999999999999</v>
      </c>
      <c r="AI130" s="19" t="s">
        <v>668</v>
      </c>
      <c r="AJ130" s="33">
        <v>140.05505046934084</v>
      </c>
      <c r="AK130" s="33">
        <v>139.06197378887396</v>
      </c>
      <c r="AL130" s="33">
        <v>137.09308173973889</v>
      </c>
      <c r="AM130" s="33">
        <v>133.78863100985288</v>
      </c>
      <c r="AN130" s="33">
        <v>128.57875114950508</v>
      </c>
      <c r="AO130" s="33">
        <v>122.25883307016113</v>
      </c>
      <c r="AP130" s="33">
        <v>105.73605292769685</v>
      </c>
      <c r="AQ130" s="33">
        <v>82.585785295928943</v>
      </c>
      <c r="AR130" s="33">
        <v>60.076644620818904</v>
      </c>
      <c r="AS130" s="33">
        <v>43.666226030345484</v>
      </c>
      <c r="AT130"/>
    </row>
    <row r="131" spans="1:46" x14ac:dyDescent="0.25">
      <c r="A131" s="19" t="s">
        <v>165</v>
      </c>
      <c r="B131" s="24">
        <v>83.4</v>
      </c>
      <c r="C131" s="25">
        <v>173.824391576338</v>
      </c>
      <c r="D131" s="26">
        <v>169.80925177767608</v>
      </c>
      <c r="E131" s="27">
        <v>163.75921499078805</v>
      </c>
      <c r="F131" s="28">
        <v>156.78094666235259</v>
      </c>
      <c r="G131" s="29">
        <v>144.85088796751072</v>
      </c>
      <c r="H131" s="30">
        <v>125.25150894880244</v>
      </c>
      <c r="I131" s="23">
        <v>100.44844548252794</v>
      </c>
      <c r="J131" s="31">
        <v>78.955184948659138</v>
      </c>
      <c r="K131" s="32">
        <v>61.616709364062082</v>
      </c>
      <c r="L131" s="33">
        <v>50.817234099538318</v>
      </c>
      <c r="M131" s="19" t="s">
        <v>333</v>
      </c>
      <c r="N131" s="33">
        <v>182.38536115873248</v>
      </c>
      <c r="O131" s="33">
        <v>181.08169360920616</v>
      </c>
      <c r="P131" s="33">
        <v>175.95058564625171</v>
      </c>
      <c r="Q131" s="33">
        <v>168.98841591226707</v>
      </c>
      <c r="R131" s="33">
        <v>161.42100710346037</v>
      </c>
      <c r="S131" s="33">
        <v>146.10912766548353</v>
      </c>
      <c r="T131" s="33">
        <v>122.88895684999989</v>
      </c>
      <c r="U131" s="33">
        <v>97.266986014950319</v>
      </c>
      <c r="V131" s="33">
        <v>76.834989416946527</v>
      </c>
      <c r="W131" s="33">
        <v>59.164190071320313</v>
      </c>
      <c r="X131" s="19" t="s">
        <v>501</v>
      </c>
      <c r="Y131" s="33">
        <v>8.3243694600264924</v>
      </c>
      <c r="Z131" s="33">
        <v>8.3305018992369302</v>
      </c>
      <c r="AA131" s="33">
        <v>8.138821452243798</v>
      </c>
      <c r="AB131" s="33">
        <v>7.6378658969988145</v>
      </c>
      <c r="AC131" s="33">
        <v>7.0627452310771357</v>
      </c>
      <c r="AD131" s="33">
        <v>6.1065634498273251</v>
      </c>
      <c r="AE131" s="33">
        <v>5.0871357126675374</v>
      </c>
      <c r="AF131" s="33">
        <v>4.0132469316625414</v>
      </c>
      <c r="AG131" s="33">
        <v>2.9618830604329629</v>
      </c>
      <c r="AH131" s="33">
        <v>2.5474999999999999</v>
      </c>
      <c r="AI131" s="19" t="s">
        <v>669</v>
      </c>
      <c r="AJ131" s="33">
        <v>183.62180178343979</v>
      </c>
      <c r="AK131" s="33">
        <v>182.4150161473766</v>
      </c>
      <c r="AL131" s="33">
        <v>179.64207056587935</v>
      </c>
      <c r="AM131" s="33">
        <v>171.71020554184975</v>
      </c>
      <c r="AN131" s="33">
        <v>163.85255475724054</v>
      </c>
      <c r="AO131" s="33">
        <v>150.21278027355015</v>
      </c>
      <c r="AP131" s="33">
        <v>128.59179177526201</v>
      </c>
      <c r="AQ131" s="33">
        <v>102.49414091476379</v>
      </c>
      <c r="AR131" s="33">
        <v>80.754829933926757</v>
      </c>
      <c r="AS131" s="33">
        <v>62.33393403110481</v>
      </c>
      <c r="AT131"/>
    </row>
    <row r="132" spans="1:46" x14ac:dyDescent="0.25">
      <c r="A132" s="19" t="s">
        <v>166</v>
      </c>
      <c r="B132" s="24">
        <v>96.2</v>
      </c>
      <c r="C132" s="25">
        <v>180.13436707424569</v>
      </c>
      <c r="D132" s="26">
        <v>176.23579491362247</v>
      </c>
      <c r="E132" s="27">
        <v>170.64167579263537</v>
      </c>
      <c r="F132" s="28">
        <v>162.96004446020672</v>
      </c>
      <c r="G132" s="29">
        <v>150.78572856114704</v>
      </c>
      <c r="H132" s="30">
        <v>130.64102617989613</v>
      </c>
      <c r="I132" s="23">
        <v>108.04887292304694</v>
      </c>
      <c r="J132" s="31">
        <v>87.116968564766694</v>
      </c>
      <c r="K132" s="32">
        <v>69.828794125698039</v>
      </c>
      <c r="L132" s="33">
        <v>57.835490749975051</v>
      </c>
      <c r="M132" s="19" t="s">
        <v>334</v>
      </c>
      <c r="N132" s="33">
        <v>189.10729845805653</v>
      </c>
      <c r="O132" s="33">
        <v>186.96662218089855</v>
      </c>
      <c r="P132" s="33">
        <v>182.05822726316777</v>
      </c>
      <c r="Q132" s="33">
        <v>175.6824621952365</v>
      </c>
      <c r="R132" s="33">
        <v>166.32853034732082</v>
      </c>
      <c r="S132" s="33">
        <v>151.09639211184202</v>
      </c>
      <c r="T132" s="33">
        <v>128.33785340568477</v>
      </c>
      <c r="U132" s="33">
        <v>104.81410985749892</v>
      </c>
      <c r="V132" s="33">
        <v>84.602144577495949</v>
      </c>
      <c r="W132" s="33">
        <v>67.554853074346795</v>
      </c>
      <c r="X132" s="19" t="s">
        <v>502</v>
      </c>
      <c r="Y132" s="33">
        <v>8.3740701477567185</v>
      </c>
      <c r="Z132" s="33">
        <v>8.379369324031309</v>
      </c>
      <c r="AA132" s="33">
        <v>8.2496323036161687</v>
      </c>
      <c r="AB132" s="33">
        <v>7.7479545888307317</v>
      </c>
      <c r="AC132" s="33">
        <v>7.2109148299930022</v>
      </c>
      <c r="AD132" s="33">
        <v>6.2818566658525956</v>
      </c>
      <c r="AE132" s="33">
        <v>5.2550050805015207</v>
      </c>
      <c r="AF132" s="33">
        <v>4.1674081287014513</v>
      </c>
      <c r="AG132" s="33">
        <v>3.05809833720929</v>
      </c>
      <c r="AH132" s="33">
        <v>2.5474999999999999</v>
      </c>
      <c r="AI132" s="19" t="s">
        <v>670</v>
      </c>
      <c r="AJ132" s="33">
        <v>192.00582177583641</v>
      </c>
      <c r="AK132" s="33">
        <v>190.23021432392349</v>
      </c>
      <c r="AL132" s="33">
        <v>187.02007205098988</v>
      </c>
      <c r="AM132" s="33">
        <v>180.74100213909765</v>
      </c>
      <c r="AN132" s="33">
        <v>172.49613065147111</v>
      </c>
      <c r="AO132" s="33">
        <v>158.76828605413075</v>
      </c>
      <c r="AP132" s="33">
        <v>137.71887127486025</v>
      </c>
      <c r="AQ132" s="33">
        <v>113.12361230525707</v>
      </c>
      <c r="AR132" s="33">
        <v>90.726376234950962</v>
      </c>
      <c r="AS132" s="33">
        <v>71.882030001632472</v>
      </c>
      <c r="AT132"/>
    </row>
    <row r="133" spans="1:46" x14ac:dyDescent="0.25">
      <c r="A133" s="19" t="s">
        <v>167</v>
      </c>
      <c r="B133" s="24">
        <v>82.1</v>
      </c>
      <c r="C133" s="25">
        <v>167.15573924331457</v>
      </c>
      <c r="D133" s="26">
        <v>163.66649884488163</v>
      </c>
      <c r="E133" s="27">
        <v>157.43320389998632</v>
      </c>
      <c r="F133" s="28">
        <v>149.64326932949319</v>
      </c>
      <c r="G133" s="29">
        <v>137.53369436228866</v>
      </c>
      <c r="H133" s="30">
        <v>118.54358524768135</v>
      </c>
      <c r="I133" s="23">
        <v>97.551799149246293</v>
      </c>
      <c r="J133" s="31">
        <v>77.845229201221372</v>
      </c>
      <c r="K133" s="32">
        <v>61.163836881200403</v>
      </c>
      <c r="L133" s="33">
        <v>49.601312757467262</v>
      </c>
      <c r="M133" s="19" t="s">
        <v>335</v>
      </c>
      <c r="N133" s="33">
        <v>174.91485863597643</v>
      </c>
      <c r="O133" s="33">
        <v>172.39477168007326</v>
      </c>
      <c r="P133" s="33">
        <v>167.56849191297241</v>
      </c>
      <c r="Q133" s="33">
        <v>160.63148078312784</v>
      </c>
      <c r="R133" s="33">
        <v>151.1541263724053</v>
      </c>
      <c r="S133" s="33">
        <v>136.27570026561375</v>
      </c>
      <c r="T133" s="33">
        <v>115.30902559217061</v>
      </c>
      <c r="U133" s="33">
        <v>93.649238549886718</v>
      </c>
      <c r="V133" s="33">
        <v>74.464513446937261</v>
      </c>
      <c r="W133" s="33">
        <v>58.738502836507486</v>
      </c>
      <c r="X133" s="19" t="s">
        <v>503</v>
      </c>
      <c r="Y133" s="33">
        <v>8.4218366087068368</v>
      </c>
      <c r="Z133" s="33">
        <v>8.4267873884984859</v>
      </c>
      <c r="AA133" s="33">
        <v>8.3689352735124718</v>
      </c>
      <c r="AB133" s="33">
        <v>7.8766198230023541</v>
      </c>
      <c r="AC133" s="33">
        <v>7.33567167211518</v>
      </c>
      <c r="AD133" s="33">
        <v>6.4920189163132376</v>
      </c>
      <c r="AE133" s="33">
        <v>5.4660610942588725</v>
      </c>
      <c r="AF133" s="33">
        <v>4.3740808059825653</v>
      </c>
      <c r="AG133" s="33">
        <v>3.1662457019394283</v>
      </c>
      <c r="AH133" s="33">
        <v>2.5590506910814499</v>
      </c>
      <c r="AI133" s="19" t="s">
        <v>671</v>
      </c>
      <c r="AJ133" s="33">
        <v>179.35507898854848</v>
      </c>
      <c r="AK133" s="33">
        <v>177.59443651343989</v>
      </c>
      <c r="AL133" s="33">
        <v>174.11047417684338</v>
      </c>
      <c r="AM133" s="33">
        <v>167.41882553318081</v>
      </c>
      <c r="AN133" s="33">
        <v>159.44746853052328</v>
      </c>
      <c r="AO133" s="33">
        <v>146.94097628781995</v>
      </c>
      <c r="AP133" s="33">
        <v>127.54252056564619</v>
      </c>
      <c r="AQ133" s="33">
        <v>104.55387679209426</v>
      </c>
      <c r="AR133" s="33">
        <v>83.070521231780759</v>
      </c>
      <c r="AS133" s="33">
        <v>64.208538616347667</v>
      </c>
      <c r="AT133"/>
    </row>
    <row r="134" spans="1:46" x14ac:dyDescent="0.25">
      <c r="A134" s="19" t="s">
        <v>168</v>
      </c>
      <c r="B134" s="24">
        <v>64.599999999999994</v>
      </c>
      <c r="C134" s="25">
        <v>80.168414483234983</v>
      </c>
      <c r="D134" s="26">
        <v>77.165083754145527</v>
      </c>
      <c r="E134" s="27">
        <v>72.690932563168104</v>
      </c>
      <c r="F134" s="28">
        <v>67.820325667815496</v>
      </c>
      <c r="G134" s="29">
        <v>62.643085782114497</v>
      </c>
      <c r="H134" s="30">
        <v>54.324658251559384</v>
      </c>
      <c r="I134" s="23">
        <v>43.157119207748501</v>
      </c>
      <c r="J134" s="31">
        <v>32.069778564214268</v>
      </c>
      <c r="K134" s="32">
        <v>23.776728677421197</v>
      </c>
      <c r="L134" s="33">
        <v>19.276156924395114</v>
      </c>
      <c r="M134" s="19" t="s">
        <v>336</v>
      </c>
      <c r="N134" s="33">
        <v>83.76004905242327</v>
      </c>
      <c r="O134" s="33">
        <v>81.85969958702951</v>
      </c>
      <c r="P134" s="33">
        <v>77.777552011635137</v>
      </c>
      <c r="Q134" s="33">
        <v>72.900108640404085</v>
      </c>
      <c r="R134" s="33">
        <v>67.962626532136113</v>
      </c>
      <c r="S134" s="33">
        <v>62.037546081766827</v>
      </c>
      <c r="T134" s="33">
        <v>52.326449484913255</v>
      </c>
      <c r="U134" s="33">
        <v>40.70945185953331</v>
      </c>
      <c r="V134" s="33">
        <v>30.56432923526523</v>
      </c>
      <c r="W134" s="33">
        <v>22.804087107510295</v>
      </c>
      <c r="X134" s="19" t="s">
        <v>504</v>
      </c>
      <c r="Y134" s="33">
        <v>8.4636821494625458</v>
      </c>
      <c r="Z134" s="33">
        <v>8.4684096704587333</v>
      </c>
      <c r="AA134" s="33">
        <v>8.4419715020133896</v>
      </c>
      <c r="AB134" s="33">
        <v>7.9832817872821442</v>
      </c>
      <c r="AC134" s="33">
        <v>7.4427637321385909</v>
      </c>
      <c r="AD134" s="33">
        <v>6.6631952547093132</v>
      </c>
      <c r="AE134" s="33">
        <v>5.6413584935091716</v>
      </c>
      <c r="AF134" s="33">
        <v>4.5533429461412727</v>
      </c>
      <c r="AG134" s="33">
        <v>3.2521195451117895</v>
      </c>
      <c r="AH134" s="33">
        <v>2.6475421173757749</v>
      </c>
      <c r="AI134" s="19" t="s">
        <v>672</v>
      </c>
      <c r="AJ134" s="33">
        <v>86.124274480719251</v>
      </c>
      <c r="AK134" s="33">
        <v>84.86833250015998</v>
      </c>
      <c r="AL134" s="33">
        <v>81.499160898246885</v>
      </c>
      <c r="AM134" s="33">
        <v>76.842995196019359</v>
      </c>
      <c r="AN134" s="33">
        <v>71.752857048934345</v>
      </c>
      <c r="AO134" s="33">
        <v>66.447402706428136</v>
      </c>
      <c r="AP134" s="33">
        <v>58.686440102272819</v>
      </c>
      <c r="AQ134" s="33">
        <v>46.86315315613902</v>
      </c>
      <c r="AR134" s="33">
        <v>35.136924163765805</v>
      </c>
      <c r="AS134" s="33">
        <v>26.003714435479004</v>
      </c>
      <c r="AT134"/>
    </row>
    <row r="135" spans="1:46" x14ac:dyDescent="0.25">
      <c r="A135" s="19" t="s">
        <v>169</v>
      </c>
      <c r="B135" s="24">
        <v>67.2</v>
      </c>
      <c r="C135" s="25">
        <v>77.503548936985169</v>
      </c>
      <c r="D135" s="26">
        <v>74.745415410440316</v>
      </c>
      <c r="E135" s="27">
        <v>70.667740176584061</v>
      </c>
      <c r="F135" s="28">
        <v>66.340542903378278</v>
      </c>
      <c r="G135" s="29">
        <v>61.468619365772824</v>
      </c>
      <c r="H135" s="30">
        <v>54.045942845064864</v>
      </c>
      <c r="I135" s="23">
        <v>43.194930936337812</v>
      </c>
      <c r="J135" s="31">
        <v>32.633184624060611</v>
      </c>
      <c r="K135" s="32">
        <v>24.283006735579374</v>
      </c>
      <c r="L135" s="33">
        <v>18.439407632255037</v>
      </c>
      <c r="M135" s="19" t="s">
        <v>337</v>
      </c>
      <c r="N135" s="33">
        <v>80.50047755929856</v>
      </c>
      <c r="O135" s="33">
        <v>78.645953722627453</v>
      </c>
      <c r="P135" s="33">
        <v>75.177777366330659</v>
      </c>
      <c r="Q135" s="33">
        <v>70.711511791807695</v>
      </c>
      <c r="R135" s="33">
        <v>66.307822890791797</v>
      </c>
      <c r="S135" s="33">
        <v>60.757742953515475</v>
      </c>
      <c r="T135" s="33">
        <v>52.096126308785891</v>
      </c>
      <c r="U135" s="33">
        <v>40.967785020344536</v>
      </c>
      <c r="V135" s="33">
        <v>30.856041220735282</v>
      </c>
      <c r="W135" s="33">
        <v>23.17408301207675</v>
      </c>
      <c r="X135" s="19" t="s">
        <v>505</v>
      </c>
      <c r="Y135" s="33">
        <v>8.4854557238047796</v>
      </c>
      <c r="Z135" s="33">
        <v>8.4900185422073768</v>
      </c>
      <c r="AA135" s="33">
        <v>8.4828260530544419</v>
      </c>
      <c r="AB135" s="33">
        <v>8.0501455001029054</v>
      </c>
      <c r="AC135" s="33">
        <v>7.5123141909612254</v>
      </c>
      <c r="AD135" s="33">
        <v>6.7735080479748113</v>
      </c>
      <c r="AE135" s="33">
        <v>5.7564560070362072</v>
      </c>
      <c r="AF135" s="33">
        <v>4.6756843552497847</v>
      </c>
      <c r="AG135" s="33">
        <v>3.3332003407598805</v>
      </c>
      <c r="AH135" s="33">
        <v>2.7093551393795816</v>
      </c>
      <c r="AI135" s="19" t="s">
        <v>673</v>
      </c>
      <c r="AJ135" s="33">
        <v>82.378947782256859</v>
      </c>
      <c r="AK135" s="33">
        <v>81.258400581824702</v>
      </c>
      <c r="AL135" s="33">
        <v>78.068799710262098</v>
      </c>
      <c r="AM135" s="33">
        <v>73.776040900472111</v>
      </c>
      <c r="AN135" s="33">
        <v>69.360028618656557</v>
      </c>
      <c r="AO135" s="33">
        <v>64.303073452544268</v>
      </c>
      <c r="AP135" s="33">
        <v>57.233810952604259</v>
      </c>
      <c r="AQ135" s="33">
        <v>46.124892850710317</v>
      </c>
      <c r="AR135" s="33">
        <v>35.111237264689066</v>
      </c>
      <c r="AS135" s="33">
        <v>26.67868992433074</v>
      </c>
      <c r="AT135"/>
    </row>
    <row r="136" spans="1:46" x14ac:dyDescent="0.25">
      <c r="A136" s="19" t="s">
        <v>170</v>
      </c>
      <c r="B136" s="24">
        <v>63.3</v>
      </c>
      <c r="C136" s="25">
        <v>75.821430348765901</v>
      </c>
      <c r="D136" s="26">
        <v>73.692702396882524</v>
      </c>
      <c r="E136" s="27">
        <v>70.305476307725286</v>
      </c>
      <c r="F136" s="28">
        <v>66.743012927307092</v>
      </c>
      <c r="G136" s="29">
        <v>62.646944103036219</v>
      </c>
      <c r="H136" s="30">
        <v>56.090141774162241</v>
      </c>
      <c r="I136" s="23">
        <v>45.70092653490336</v>
      </c>
      <c r="J136" s="31">
        <v>35.765035596784053</v>
      </c>
      <c r="K136" s="32">
        <v>27.420706825813138</v>
      </c>
      <c r="L136" s="33">
        <v>21.296782934733887</v>
      </c>
      <c r="M136" s="19" t="s">
        <v>338</v>
      </c>
      <c r="N136" s="33">
        <v>78.291973825219046</v>
      </c>
      <c r="O136" s="33">
        <v>76.716078035985504</v>
      </c>
      <c r="P136" s="33">
        <v>73.944097603282785</v>
      </c>
      <c r="Q136" s="33">
        <v>70.246359113464308</v>
      </c>
      <c r="R136" s="33">
        <v>66.665163842066193</v>
      </c>
      <c r="S136" s="33">
        <v>61.725328185868136</v>
      </c>
      <c r="T136" s="33">
        <v>53.863975471149054</v>
      </c>
      <c r="U136" s="33">
        <v>43.333088114363335</v>
      </c>
      <c r="V136" s="33">
        <v>33.751536442694672</v>
      </c>
      <c r="W136" s="33">
        <v>26.214092981187935</v>
      </c>
      <c r="X136" s="19" t="s">
        <v>506</v>
      </c>
      <c r="Y136" s="33">
        <v>8.4776649575576837</v>
      </c>
      <c r="Z136" s="33">
        <v>8.4821036218764512</v>
      </c>
      <c r="AA136" s="33">
        <v>8.455686867593613</v>
      </c>
      <c r="AB136" s="33">
        <v>8.013217719471756</v>
      </c>
      <c r="AC136" s="33">
        <v>7.4761544397335298</v>
      </c>
      <c r="AD136" s="33">
        <v>6.7330816070166541</v>
      </c>
      <c r="AE136" s="33">
        <v>5.7181589724234847</v>
      </c>
      <c r="AF136" s="33">
        <v>4.6416114609396688</v>
      </c>
      <c r="AG136" s="33">
        <v>3.3219898281784719</v>
      </c>
      <c r="AH136" s="33">
        <v>2.7156317421527207</v>
      </c>
      <c r="AI136" s="19" t="s">
        <v>674</v>
      </c>
      <c r="AJ136" s="33">
        <v>79.628606316863412</v>
      </c>
      <c r="AK136" s="33">
        <v>78.391871545286136</v>
      </c>
      <c r="AL136" s="33">
        <v>75.859728925902431</v>
      </c>
      <c r="AM136" s="33">
        <v>72.146493427879136</v>
      </c>
      <c r="AN136" s="33">
        <v>68.525173704712927</v>
      </c>
      <c r="AO136" s="33">
        <v>64.087037618165724</v>
      </c>
      <c r="AP136" s="33">
        <v>57.414108234666642</v>
      </c>
      <c r="AQ136" s="33">
        <v>46.924860234603074</v>
      </c>
      <c r="AR136" s="33">
        <v>37.022742520383964</v>
      </c>
      <c r="AS136" s="33">
        <v>28.978974542130661</v>
      </c>
      <c r="AT136"/>
    </row>
    <row r="137" spans="1:46" x14ac:dyDescent="0.25">
      <c r="A137" s="19" t="s">
        <v>171</v>
      </c>
      <c r="B137" s="24">
        <v>56.4</v>
      </c>
      <c r="C137" s="25">
        <v>67.088275661433357</v>
      </c>
      <c r="D137" s="26">
        <v>65.652903861652007</v>
      </c>
      <c r="E137" s="27">
        <v>63.290944688637488</v>
      </c>
      <c r="F137" s="28">
        <v>60.672644374479447</v>
      </c>
      <c r="G137" s="29">
        <v>57.371847869201297</v>
      </c>
      <c r="H137" s="30">
        <v>51.314712982537344</v>
      </c>
      <c r="I137" s="23">
        <v>42.322845117692815</v>
      </c>
      <c r="J137" s="31">
        <v>33.331313798293422</v>
      </c>
      <c r="K137" s="32">
        <v>25.552827548167002</v>
      </c>
      <c r="L137" s="33">
        <v>19.916329463435165</v>
      </c>
      <c r="M137" s="19" t="s">
        <v>339</v>
      </c>
      <c r="N137" s="33">
        <v>68.919473399490272</v>
      </c>
      <c r="O137" s="33">
        <v>67.844742134457633</v>
      </c>
      <c r="P137" s="33">
        <v>65.921051040875582</v>
      </c>
      <c r="Q137" s="33">
        <v>63.269270282097665</v>
      </c>
      <c r="R137" s="33">
        <v>60.615995564759828</v>
      </c>
      <c r="S137" s="33">
        <v>56.167720647507963</v>
      </c>
      <c r="T137" s="33">
        <v>49.134473888905575</v>
      </c>
      <c r="U137" s="33">
        <v>39.810542370913616</v>
      </c>
      <c r="V137" s="33">
        <v>31.15015892115203</v>
      </c>
      <c r="W137" s="33">
        <v>24.172531631114662</v>
      </c>
      <c r="X137" s="19" t="s">
        <v>507</v>
      </c>
      <c r="Y137" s="33">
        <v>8.4422753753389248</v>
      </c>
      <c r="Z137" s="33">
        <v>8.4466271621839688</v>
      </c>
      <c r="AA137" s="33">
        <v>8.3889664560053632</v>
      </c>
      <c r="AB137" s="33">
        <v>7.9267699732925276</v>
      </c>
      <c r="AC137" s="33">
        <v>7.3924444112893282</v>
      </c>
      <c r="AD137" s="33">
        <v>6.6018687352116023</v>
      </c>
      <c r="AE137" s="33">
        <v>5.5894744183101599</v>
      </c>
      <c r="AF137" s="33">
        <v>4.5138309263109431</v>
      </c>
      <c r="AG137" s="33">
        <v>3.2424722637511554</v>
      </c>
      <c r="AH137" s="33">
        <v>2.6663358928703595</v>
      </c>
      <c r="AI137" s="19" t="s">
        <v>675</v>
      </c>
      <c r="AJ137" s="33">
        <v>69.896798265226465</v>
      </c>
      <c r="AK137" s="33">
        <v>68.877553828534516</v>
      </c>
      <c r="AL137" s="33">
        <v>67.113736554795011</v>
      </c>
      <c r="AM137" s="33">
        <v>64.438317911060793</v>
      </c>
      <c r="AN137" s="33">
        <v>61.752212111654543</v>
      </c>
      <c r="AO137" s="33">
        <v>57.916160768364563</v>
      </c>
      <c r="AP137" s="33">
        <v>51.520973158086562</v>
      </c>
      <c r="AQ137" s="33">
        <v>42.300797340648884</v>
      </c>
      <c r="AR137" s="33">
        <v>33.371331315605374</v>
      </c>
      <c r="AS137" s="33">
        <v>26.118720590750844</v>
      </c>
      <c r="AT137"/>
    </row>
    <row r="138" spans="1:46" x14ac:dyDescent="0.25">
      <c r="A138" s="19" t="s">
        <v>172</v>
      </c>
      <c r="B138" s="24">
        <v>48.3</v>
      </c>
      <c r="C138" s="25">
        <v>56.228788447525908</v>
      </c>
      <c r="D138" s="26">
        <v>55.039068538360496</v>
      </c>
      <c r="E138" s="27">
        <v>53.329064600528064</v>
      </c>
      <c r="F138" s="28">
        <v>51.167707419693151</v>
      </c>
      <c r="G138" s="29">
        <v>48.22363081276783</v>
      </c>
      <c r="H138" s="30">
        <v>42.89947319283732</v>
      </c>
      <c r="I138" s="23">
        <v>35.337801252170998</v>
      </c>
      <c r="J138" s="31">
        <v>27.84891141042997</v>
      </c>
      <c r="K138" s="32">
        <v>21.287878479463838</v>
      </c>
      <c r="L138" s="33">
        <v>16.611899256229094</v>
      </c>
      <c r="M138" s="19" t="s">
        <v>340</v>
      </c>
      <c r="N138" s="33">
        <v>57.71722760276657</v>
      </c>
      <c r="O138" s="33">
        <v>56.766637630416469</v>
      </c>
      <c r="P138" s="33">
        <v>55.317115374440043</v>
      </c>
      <c r="Q138" s="33">
        <v>53.288807825218967</v>
      </c>
      <c r="R138" s="33">
        <v>50.99577776367957</v>
      </c>
      <c r="S138" s="33">
        <v>47.125591888229685</v>
      </c>
      <c r="T138" s="33">
        <v>40.79941789116122</v>
      </c>
      <c r="U138" s="33">
        <v>33.091723432857016</v>
      </c>
      <c r="V138" s="33">
        <v>25.817348560530515</v>
      </c>
      <c r="W138" s="33">
        <v>19.83005005175831</v>
      </c>
      <c r="X138" s="19" t="s">
        <v>508</v>
      </c>
      <c r="Y138" s="33">
        <v>8.4004368350983132</v>
      </c>
      <c r="Z138" s="33">
        <v>8.4047134498003615</v>
      </c>
      <c r="AA138" s="33">
        <v>8.3170866878150651</v>
      </c>
      <c r="AB138" s="33">
        <v>7.8340774481500164</v>
      </c>
      <c r="AC138" s="33">
        <v>7.3006912856571518</v>
      </c>
      <c r="AD138" s="33">
        <v>6.4267417231847785</v>
      </c>
      <c r="AE138" s="33">
        <v>5.4119582473010324</v>
      </c>
      <c r="AF138" s="33">
        <v>4.3324194173485662</v>
      </c>
      <c r="AG138" s="33">
        <v>3.1360011711670235</v>
      </c>
      <c r="AH138" s="33">
        <v>2.5742399085206187</v>
      </c>
      <c r="AI138" s="19" t="s">
        <v>676</v>
      </c>
      <c r="AJ138" s="33">
        <v>58.495744436608646</v>
      </c>
      <c r="AK138" s="33">
        <v>57.50634613891944</v>
      </c>
      <c r="AL138" s="33">
        <v>56.149470010238488</v>
      </c>
      <c r="AM138" s="33">
        <v>54.15574263292828</v>
      </c>
      <c r="AN138" s="33">
        <v>51.86124470233257</v>
      </c>
      <c r="AO138" s="33">
        <v>48.372968148468061</v>
      </c>
      <c r="AP138" s="33">
        <v>42.559156676200388</v>
      </c>
      <c r="AQ138" s="33">
        <v>34.930856393980335</v>
      </c>
      <c r="AR138" s="33">
        <v>27.453276058867996</v>
      </c>
      <c r="AS138" s="33">
        <v>21.363254399408564</v>
      </c>
      <c r="AT138"/>
    </row>
    <row r="139" spans="1:46" x14ac:dyDescent="0.25">
      <c r="A139" s="19" t="s">
        <v>173</v>
      </c>
      <c r="B139" s="24">
        <v>42.5</v>
      </c>
      <c r="C139" s="25">
        <v>41.295964838719556</v>
      </c>
      <c r="D139" s="26">
        <v>39.906207016980879</v>
      </c>
      <c r="E139" s="27">
        <v>37.921086755047227</v>
      </c>
      <c r="F139" s="28">
        <v>35.845084554566483</v>
      </c>
      <c r="G139" s="29">
        <v>33.094491855875503</v>
      </c>
      <c r="H139" s="30">
        <v>28.935979053244125</v>
      </c>
      <c r="I139" s="23">
        <v>23.608564610847825</v>
      </c>
      <c r="J139" s="31">
        <v>18.593536206685297</v>
      </c>
      <c r="K139" s="32">
        <v>14.269659654693113</v>
      </c>
      <c r="L139" s="33">
        <v>11.154314830943099</v>
      </c>
      <c r="M139" s="19" t="s">
        <v>341</v>
      </c>
      <c r="N139" s="33">
        <v>42.629233056094463</v>
      </c>
      <c r="O139" s="33">
        <v>41.416685180310402</v>
      </c>
      <c r="P139" s="33">
        <v>39.739049757263089</v>
      </c>
      <c r="Q139" s="33">
        <v>37.58110633701947</v>
      </c>
      <c r="R139" s="33">
        <v>35.435036866900482</v>
      </c>
      <c r="S139" s="33">
        <v>32.047752674533243</v>
      </c>
      <c r="T139" s="33">
        <v>27.258740939581795</v>
      </c>
      <c r="U139" s="33">
        <v>22.024323371765306</v>
      </c>
      <c r="V139" s="33">
        <v>17.23036490596397</v>
      </c>
      <c r="W139" s="33">
        <v>13.2729853827732</v>
      </c>
      <c r="X139" s="19" t="s">
        <v>509</v>
      </c>
      <c r="Y139" s="33">
        <v>8.3638436200769775</v>
      </c>
      <c r="Z139" s="33">
        <v>8.3680459245788796</v>
      </c>
      <c r="AA139" s="33">
        <v>8.2550523504362481</v>
      </c>
      <c r="AB139" s="33">
        <v>7.7574417243699241</v>
      </c>
      <c r="AC139" s="33">
        <v>7.2237148499105137</v>
      </c>
      <c r="AD139" s="33">
        <v>6.2607000287413399</v>
      </c>
      <c r="AE139" s="33">
        <v>5.2435263619059072</v>
      </c>
      <c r="AF139" s="33">
        <v>4.1617689744349438</v>
      </c>
      <c r="AG139" s="33">
        <v>3.0255047364986529</v>
      </c>
      <c r="AH139" s="33">
        <v>2.5474999999999999</v>
      </c>
      <c r="AI139" s="19" t="s">
        <v>677</v>
      </c>
      <c r="AJ139" s="33">
        <v>43.243646389338032</v>
      </c>
      <c r="AK139" s="33">
        <v>42.064799448854195</v>
      </c>
      <c r="AL139" s="33">
        <v>40.452610898872287</v>
      </c>
      <c r="AM139" s="33">
        <v>38.284009803952834</v>
      </c>
      <c r="AN139" s="33">
        <v>36.117230230463107</v>
      </c>
      <c r="AO139" s="33">
        <v>32.938801619542112</v>
      </c>
      <c r="AP139" s="33">
        <v>28.458608105946958</v>
      </c>
      <c r="AQ139" s="33">
        <v>23.172554007434055</v>
      </c>
      <c r="AR139" s="33">
        <v>18.182493967971709</v>
      </c>
      <c r="AS139" s="33">
        <v>14.158488193051232</v>
      </c>
      <c r="AT139"/>
    </row>
    <row r="140" spans="1:46" x14ac:dyDescent="0.25">
      <c r="A140" s="19" t="s">
        <v>174</v>
      </c>
      <c r="B140" s="24">
        <v>31.4</v>
      </c>
      <c r="C140" s="25">
        <v>26.862929152227778</v>
      </c>
      <c r="D140" s="26">
        <v>25.497971595689492</v>
      </c>
      <c r="E140" s="27">
        <v>23.713455729299078</v>
      </c>
      <c r="F140" s="28">
        <v>21.877904512840352</v>
      </c>
      <c r="G140" s="29">
        <v>19.427144053885279</v>
      </c>
      <c r="H140" s="30">
        <v>16.851128153881685</v>
      </c>
      <c r="I140" s="23">
        <v>14.06064680635672</v>
      </c>
      <c r="J140" s="31">
        <v>11.223265414073534</v>
      </c>
      <c r="K140" s="32">
        <v>9.4042774356567111</v>
      </c>
      <c r="L140" s="33">
        <v>7.9178191196169712</v>
      </c>
      <c r="M140" s="19" t="s">
        <v>342</v>
      </c>
      <c r="N140" s="33">
        <v>27.78944763354631</v>
      </c>
      <c r="O140" s="33">
        <v>26.767042776467594</v>
      </c>
      <c r="P140" s="33">
        <v>25.140397383857735</v>
      </c>
      <c r="Q140" s="33">
        <v>23.2864641137657</v>
      </c>
      <c r="R140" s="33">
        <v>21.213606754224635</v>
      </c>
      <c r="S140" s="33">
        <v>18.550148634942687</v>
      </c>
      <c r="T140" s="33">
        <v>15.835922041900407</v>
      </c>
      <c r="U140" s="33">
        <v>12.881189817290002</v>
      </c>
      <c r="V140" s="33">
        <v>10.593201750937279</v>
      </c>
      <c r="W140" s="33">
        <v>9.000179705906822</v>
      </c>
      <c r="X140" s="19" t="s">
        <v>510</v>
      </c>
      <c r="Y140" s="33">
        <v>8.3331591171669448</v>
      </c>
      <c r="Z140" s="33">
        <v>8.3372822955710078</v>
      </c>
      <c r="AA140" s="33">
        <v>8.191775151978872</v>
      </c>
      <c r="AB140" s="33">
        <v>7.6975833223754604</v>
      </c>
      <c r="AC140" s="33">
        <v>7.0897616894388849</v>
      </c>
      <c r="AD140" s="33">
        <v>6.1161992850685305</v>
      </c>
      <c r="AE140" s="33">
        <v>5.0958506722849428</v>
      </c>
      <c r="AF140" s="33">
        <v>4.0134191592820141</v>
      </c>
      <c r="AG140" s="33">
        <v>2.9164995362907926</v>
      </c>
      <c r="AH140" s="33">
        <v>2.5474999999999999</v>
      </c>
      <c r="AI140" s="19" t="s">
        <v>678</v>
      </c>
      <c r="AJ140" s="33">
        <v>28.195053898607252</v>
      </c>
      <c r="AK140" s="33">
        <v>27.364215173188615</v>
      </c>
      <c r="AL140" s="33">
        <v>25.805726613500429</v>
      </c>
      <c r="AM140" s="33">
        <v>23.932114353994461</v>
      </c>
      <c r="AN140" s="33">
        <v>21.966794252883066</v>
      </c>
      <c r="AO140" s="33">
        <v>19.243486079252779</v>
      </c>
      <c r="AP140" s="33">
        <v>16.520487901893034</v>
      </c>
      <c r="AQ140" s="33">
        <v>13.553909530387608</v>
      </c>
      <c r="AR140" s="33">
        <v>11.01842719273008</v>
      </c>
      <c r="AS140" s="33">
        <v>9.3026187669345219</v>
      </c>
      <c r="AT140"/>
    </row>
    <row r="141" spans="1:46" x14ac:dyDescent="0.25">
      <c r="A141" s="19" t="s">
        <v>175</v>
      </c>
      <c r="B141" s="24">
        <v>16.100000000000001</v>
      </c>
      <c r="C141" s="25">
        <v>21.711997683987306</v>
      </c>
      <c r="D141" s="26">
        <v>20.335835078330156</v>
      </c>
      <c r="E141" s="27">
        <v>18.720980554217281</v>
      </c>
      <c r="F141" s="28">
        <v>17.037830006655039</v>
      </c>
      <c r="G141" s="29">
        <v>14.91719861354016</v>
      </c>
      <c r="H141" s="30">
        <v>12.834307701473678</v>
      </c>
      <c r="I141" s="23">
        <v>10.550895449987935</v>
      </c>
      <c r="J141" s="31">
        <v>8.1802964421593103</v>
      </c>
      <c r="K141" s="32">
        <v>6.9129098842336854</v>
      </c>
      <c r="L141" s="33">
        <v>5.940611841646608</v>
      </c>
      <c r="M141" s="19" t="s">
        <v>343</v>
      </c>
      <c r="N141" s="33">
        <v>22.692023095646086</v>
      </c>
      <c r="O141" s="33">
        <v>21.555630470043116</v>
      </c>
      <c r="P141" s="33">
        <v>19.99855628087013</v>
      </c>
      <c r="Q141" s="33">
        <v>18.320388530060804</v>
      </c>
      <c r="R141" s="33">
        <v>16.350619506343321</v>
      </c>
      <c r="S141" s="33">
        <v>14.195613211166417</v>
      </c>
      <c r="T141" s="33">
        <v>12.00065195252734</v>
      </c>
      <c r="U141" s="33">
        <v>9.5623980545095559</v>
      </c>
      <c r="V141" s="33">
        <v>7.7445320948416114</v>
      </c>
      <c r="W141" s="33">
        <v>6.6488937348061805</v>
      </c>
      <c r="X141" s="19" t="s">
        <v>511</v>
      </c>
      <c r="Y141" s="33">
        <v>8.3130773967511473</v>
      </c>
      <c r="Z141" s="33">
        <v>8.3171114490513141</v>
      </c>
      <c r="AA141" s="33">
        <v>8.1499334584989924</v>
      </c>
      <c r="AB141" s="33">
        <v>7.6562306739594339</v>
      </c>
      <c r="AC141" s="33">
        <v>7.0112380288701752</v>
      </c>
      <c r="AD141" s="33">
        <v>6.0433399836225545</v>
      </c>
      <c r="AE141" s="33">
        <v>5.0191713937871985</v>
      </c>
      <c r="AF141" s="33">
        <v>3.9323737773599152</v>
      </c>
      <c r="AG141" s="33">
        <v>2.8646858704054989</v>
      </c>
      <c r="AH141" s="33">
        <v>2.5474999999999999</v>
      </c>
      <c r="AI141" s="19" t="s">
        <v>679</v>
      </c>
      <c r="AJ141" s="33">
        <v>23.093241475230027</v>
      </c>
      <c r="AK141" s="33">
        <v>22.177377986638206</v>
      </c>
      <c r="AL141" s="33">
        <v>20.702337106990203</v>
      </c>
      <c r="AM141" s="33">
        <v>18.982836051436355</v>
      </c>
      <c r="AN141" s="33">
        <v>17.119882968175276</v>
      </c>
      <c r="AO141" s="33">
        <v>14.859357429473951</v>
      </c>
      <c r="AP141" s="33">
        <v>12.652813377968284</v>
      </c>
      <c r="AQ141" s="33">
        <v>10.197434684885234</v>
      </c>
      <c r="AR141" s="33">
        <v>8.1279487970976234</v>
      </c>
      <c r="AS141" s="33">
        <v>6.8832791253636243</v>
      </c>
      <c r="AT141"/>
    </row>
    <row r="142" spans="1:46" x14ac:dyDescent="0.25">
      <c r="A142" s="19" t="s">
        <v>176</v>
      </c>
      <c r="B142" s="24">
        <v>12.1</v>
      </c>
      <c r="C142" s="25">
        <v>18.49080243450911</v>
      </c>
      <c r="D142" s="26">
        <v>17.397630113734227</v>
      </c>
      <c r="E142" s="27">
        <v>16.031439941881594</v>
      </c>
      <c r="F142" s="28">
        <v>14.535737890040409</v>
      </c>
      <c r="G142" s="29">
        <v>12.680179493803573</v>
      </c>
      <c r="H142" s="30">
        <v>10.845274299068929</v>
      </c>
      <c r="I142" s="23">
        <v>8.8194133336119727</v>
      </c>
      <c r="J142" s="31">
        <v>6.7945854595404418</v>
      </c>
      <c r="K142" s="32">
        <v>5.8337275207631309</v>
      </c>
      <c r="L142" s="33">
        <v>5.1630739011270022</v>
      </c>
      <c r="M142" s="19" t="s">
        <v>344</v>
      </c>
      <c r="N142" s="33">
        <v>19.398833183743093</v>
      </c>
      <c r="O142" s="33">
        <v>18.485272184220449</v>
      </c>
      <c r="P142" s="33">
        <v>17.242618860008108</v>
      </c>
      <c r="Q142" s="33">
        <v>15.791094394751431</v>
      </c>
      <c r="R142" s="33">
        <v>14.016019449707541</v>
      </c>
      <c r="S142" s="33">
        <v>12.134817815489887</v>
      </c>
      <c r="T142" s="33">
        <v>10.191676109779737</v>
      </c>
      <c r="U142" s="33">
        <v>8.0308687436623565</v>
      </c>
      <c r="V142" s="33">
        <v>6.5026950793917484</v>
      </c>
      <c r="W142" s="33">
        <v>5.7090750332404419</v>
      </c>
      <c r="X142" s="19" t="s">
        <v>512</v>
      </c>
      <c r="Y142" s="33">
        <v>8.2938776864401582</v>
      </c>
      <c r="Z142" s="33">
        <v>8.2978196375451247</v>
      </c>
      <c r="AA142" s="33">
        <v>8.1010514952804087</v>
      </c>
      <c r="AB142" s="33">
        <v>7.6068278804496599</v>
      </c>
      <c r="AC142" s="33">
        <v>6.9234543497916397</v>
      </c>
      <c r="AD142" s="33">
        <v>5.9539099849865424</v>
      </c>
      <c r="AE142" s="33">
        <v>4.9254733391605905</v>
      </c>
      <c r="AF142" s="33">
        <v>3.8338659589454509</v>
      </c>
      <c r="AG142" s="33">
        <v>2.8085908157126118</v>
      </c>
      <c r="AH142" s="33">
        <v>2.5474999999999999</v>
      </c>
      <c r="AI142" s="19" t="s">
        <v>680</v>
      </c>
      <c r="AJ142" s="33">
        <v>19.739504888294086</v>
      </c>
      <c r="AK142" s="33">
        <v>19.019941318003159</v>
      </c>
      <c r="AL142" s="33">
        <v>17.879054069050046</v>
      </c>
      <c r="AM142" s="33">
        <v>16.404904825324074</v>
      </c>
      <c r="AN142" s="33">
        <v>14.750881795104057</v>
      </c>
      <c r="AO142" s="33">
        <v>12.786927742159621</v>
      </c>
      <c r="AP142" s="33">
        <v>10.825618207145947</v>
      </c>
      <c r="AQ142" s="33">
        <v>8.6171955054778433</v>
      </c>
      <c r="AR142" s="33">
        <v>6.8498076007652315</v>
      </c>
      <c r="AS142" s="33">
        <v>5.8849967496474154</v>
      </c>
      <c r="AT142"/>
    </row>
    <row r="143" spans="1:46" x14ac:dyDescent="0.25">
      <c r="A143" s="19" t="s">
        <v>177</v>
      </c>
      <c r="B143" s="24">
        <v>9.1</v>
      </c>
      <c r="C143" s="25">
        <v>8.0535897940987393</v>
      </c>
      <c r="D143" s="26">
        <v>7.9472115978715507</v>
      </c>
      <c r="E143" s="27">
        <v>7.4913499164464668</v>
      </c>
      <c r="F143" s="28">
        <v>6.9211011165851168</v>
      </c>
      <c r="G143" s="29">
        <v>5.9847286499625199</v>
      </c>
      <c r="H143" s="30">
        <v>5.0091417005630952</v>
      </c>
      <c r="I143" s="23">
        <v>3.939260496170327</v>
      </c>
      <c r="J143" s="31">
        <v>2.8423187729862929</v>
      </c>
      <c r="K143" s="32">
        <v>2.5474999999999999</v>
      </c>
      <c r="L143" s="33">
        <v>2.5474999999999999</v>
      </c>
      <c r="M143" s="19" t="s">
        <v>345</v>
      </c>
      <c r="N143" s="33">
        <v>8.2078083563272273</v>
      </c>
      <c r="O143" s="33">
        <v>8.2114601091640349</v>
      </c>
      <c r="P143" s="33">
        <v>7.9150086668770783</v>
      </c>
      <c r="Q143" s="33">
        <v>7.42521599707535</v>
      </c>
      <c r="R143" s="33">
        <v>6.6359784850657828</v>
      </c>
      <c r="S143" s="33">
        <v>5.6777900118261853</v>
      </c>
      <c r="T143" s="33">
        <v>4.6506238640596251</v>
      </c>
      <c r="U143" s="33">
        <v>3.5457568196256455</v>
      </c>
      <c r="V143" s="33">
        <v>2.6515497179484968</v>
      </c>
      <c r="W143" s="33">
        <v>2.5474999999999999</v>
      </c>
      <c r="X143" s="19" t="s">
        <v>513</v>
      </c>
      <c r="Y143" s="33">
        <v>8.2773007347252179</v>
      </c>
      <c r="Z143" s="33">
        <v>8.2811505527128553</v>
      </c>
      <c r="AA143" s="33">
        <v>8.0600801038028944</v>
      </c>
      <c r="AB143" s="33">
        <v>7.564990698455401</v>
      </c>
      <c r="AC143" s="33">
        <v>6.8456879410670188</v>
      </c>
      <c r="AD143" s="33">
        <v>5.8715395915741491</v>
      </c>
      <c r="AE143" s="33">
        <v>4.8359268231216737</v>
      </c>
      <c r="AF143" s="33">
        <v>3.7363781996325693</v>
      </c>
      <c r="AG143" s="33">
        <v>2.7501484409732835</v>
      </c>
      <c r="AH143" s="33">
        <v>2.5474999999999999</v>
      </c>
      <c r="AI143" s="19" t="s">
        <v>681</v>
      </c>
      <c r="AJ143" s="33">
        <v>8.3420377231906233</v>
      </c>
      <c r="AK143" s="33">
        <v>8.3433897523551668</v>
      </c>
      <c r="AL143" s="33">
        <v>8.2134247781083918</v>
      </c>
      <c r="AM143" s="33">
        <v>7.7139494145811369</v>
      </c>
      <c r="AN143" s="33">
        <v>7.0577789247941611</v>
      </c>
      <c r="AO143" s="33">
        <v>6.0807602556339164</v>
      </c>
      <c r="AP143" s="33">
        <v>5.0512491382152733</v>
      </c>
      <c r="AQ143" s="33">
        <v>3.9577461473922937</v>
      </c>
      <c r="AR143" s="33">
        <v>2.8426998094223346</v>
      </c>
      <c r="AS143" s="33">
        <v>2.5474999999999999</v>
      </c>
      <c r="AT143"/>
    </row>
    <row r="144" spans="1:46" x14ac:dyDescent="0.25">
      <c r="A144" s="19" t="s">
        <v>178</v>
      </c>
      <c r="B144" s="24">
        <v>8.6</v>
      </c>
      <c r="C144" s="25">
        <v>8.0378837610136831</v>
      </c>
      <c r="D144" s="26">
        <v>7.9202306582540984</v>
      </c>
      <c r="E144" s="27">
        <v>7.4534663257150386</v>
      </c>
      <c r="F144" s="28">
        <v>6.8523209669614831</v>
      </c>
      <c r="G144" s="29">
        <v>5.916140176053319</v>
      </c>
      <c r="H144" s="30">
        <v>4.9344679692080087</v>
      </c>
      <c r="I144" s="23">
        <v>3.8600846883909994</v>
      </c>
      <c r="J144" s="31">
        <v>2.7958363211088813</v>
      </c>
      <c r="K144" s="32">
        <v>2.5474999999999999</v>
      </c>
      <c r="L144" s="33">
        <v>2.5474999999999999</v>
      </c>
      <c r="M144" s="19" t="s">
        <v>346</v>
      </c>
      <c r="N144" s="33">
        <v>8.1981200794339255</v>
      </c>
      <c r="O144" s="33">
        <v>8.2014363687424581</v>
      </c>
      <c r="P144" s="33">
        <v>7.8824657662436284</v>
      </c>
      <c r="Q144" s="33">
        <v>7.392687384435999</v>
      </c>
      <c r="R144" s="33">
        <v>6.5797110645453989</v>
      </c>
      <c r="S144" s="33">
        <v>5.6179090539732828</v>
      </c>
      <c r="T144" s="33">
        <v>4.590858368146848</v>
      </c>
      <c r="U144" s="33">
        <v>3.4824951903709667</v>
      </c>
      <c r="V144" s="33">
        <v>2.6101803399447689</v>
      </c>
      <c r="W144" s="33">
        <v>2.5474999999999999</v>
      </c>
      <c r="X144" s="19" t="s">
        <v>514</v>
      </c>
      <c r="Y144" s="33">
        <v>8.2573995239414586</v>
      </c>
      <c r="Z144" s="33">
        <v>8.2611640514828562</v>
      </c>
      <c r="AA144" s="33">
        <v>8.0030038735176809</v>
      </c>
      <c r="AB144" s="33">
        <v>7.5082736982190843</v>
      </c>
      <c r="AC144" s="33">
        <v>6.7475669362402959</v>
      </c>
      <c r="AD144" s="33">
        <v>5.7714308469867097</v>
      </c>
      <c r="AE144" s="33">
        <v>4.7314640234067094</v>
      </c>
      <c r="AF144" s="33">
        <v>3.6259321057545346</v>
      </c>
      <c r="AG144" s="33">
        <v>2.6846335813362123</v>
      </c>
      <c r="AH144" s="33">
        <v>2.5474999999999999</v>
      </c>
      <c r="AI144" s="19" t="s">
        <v>682</v>
      </c>
      <c r="AJ144" s="33">
        <v>8.3410614248411097</v>
      </c>
      <c r="AK144" s="33">
        <v>8.3423850765014063</v>
      </c>
      <c r="AL144" s="33">
        <v>8.2087116268942264</v>
      </c>
      <c r="AM144" s="33">
        <v>7.7046569930275988</v>
      </c>
      <c r="AN144" s="33">
        <v>7.0311881768628819</v>
      </c>
      <c r="AO144" s="33">
        <v>6.0532912088124915</v>
      </c>
      <c r="AP144" s="33">
        <v>5.0252522861672579</v>
      </c>
      <c r="AQ144" s="33">
        <v>3.9302605752356436</v>
      </c>
      <c r="AR144" s="33">
        <v>2.8178583809189259</v>
      </c>
      <c r="AS144" s="33">
        <v>2.5474999999999999</v>
      </c>
      <c r="AT144"/>
    </row>
    <row r="145" spans="1:46" x14ac:dyDescent="0.25">
      <c r="A145" s="19" t="s">
        <v>179</v>
      </c>
      <c r="B145" s="24">
        <v>8.4</v>
      </c>
      <c r="C145" s="25">
        <v>8.0130234860720719</v>
      </c>
      <c r="D145" s="26">
        <v>7.8758578652532929</v>
      </c>
      <c r="E145" s="27">
        <v>7.3913289281384165</v>
      </c>
      <c r="F145" s="28">
        <v>6.75159019636477</v>
      </c>
      <c r="G145" s="29">
        <v>5.8168642909237054</v>
      </c>
      <c r="H145" s="30">
        <v>4.8352419140470744</v>
      </c>
      <c r="I145" s="23">
        <v>3.7600956318830141</v>
      </c>
      <c r="J145" s="31">
        <v>2.7395988126445774</v>
      </c>
      <c r="K145" s="32">
        <v>2.5474999999999999</v>
      </c>
      <c r="L145" s="33">
        <v>2.5474999999999999</v>
      </c>
      <c r="M145" s="19" t="s">
        <v>347</v>
      </c>
      <c r="N145" s="33">
        <v>8.1849571732846194</v>
      </c>
      <c r="O145" s="33">
        <v>8.188369391654323</v>
      </c>
      <c r="P145" s="33">
        <v>7.8397022020491933</v>
      </c>
      <c r="Q145" s="33">
        <v>7.3490138437116661</v>
      </c>
      <c r="R145" s="33">
        <v>6.5011461299422617</v>
      </c>
      <c r="S145" s="33">
        <v>5.5372203769561734</v>
      </c>
      <c r="T145" s="33">
        <v>4.5061937134736594</v>
      </c>
      <c r="U145" s="33">
        <v>3.3905157473994865</v>
      </c>
      <c r="V145" s="33">
        <v>2.5573107119356107</v>
      </c>
      <c r="W145" s="33">
        <v>2.5474999999999999</v>
      </c>
      <c r="X145" s="19" t="s">
        <v>515</v>
      </c>
      <c r="Y145" s="33">
        <v>8.2191096246644015</v>
      </c>
      <c r="Z145" s="33">
        <v>8.222805500418584</v>
      </c>
      <c r="AA145" s="33">
        <v>7.8975928844818837</v>
      </c>
      <c r="AB145" s="33">
        <v>7.4049618088612625</v>
      </c>
      <c r="AC145" s="33">
        <v>6.5838989082348309</v>
      </c>
      <c r="AD145" s="33">
        <v>5.6098040760733081</v>
      </c>
      <c r="AE145" s="33">
        <v>4.5704604850430348</v>
      </c>
      <c r="AF145" s="33">
        <v>3.4597505328116003</v>
      </c>
      <c r="AG145" s="33">
        <v>2.5954076242856097</v>
      </c>
      <c r="AH145" s="33">
        <v>2.5474999999999999</v>
      </c>
      <c r="AI145" s="19" t="s">
        <v>683</v>
      </c>
      <c r="AJ145" s="33">
        <v>8.326097091031075</v>
      </c>
      <c r="AK145" s="33">
        <v>8.327391588737143</v>
      </c>
      <c r="AL145" s="33">
        <v>8.1623027759362294</v>
      </c>
      <c r="AM145" s="33">
        <v>7.649059906292937</v>
      </c>
      <c r="AN145" s="33">
        <v>6.9367858597775367</v>
      </c>
      <c r="AO145" s="33">
        <v>5.9597528464957943</v>
      </c>
      <c r="AP145" s="33">
        <v>4.9332918024005421</v>
      </c>
      <c r="AQ145" s="33">
        <v>3.8404673240183542</v>
      </c>
      <c r="AR145" s="33">
        <v>2.7675900543443239</v>
      </c>
      <c r="AS145" s="33">
        <v>2.5474999999999999</v>
      </c>
      <c r="AT145"/>
    </row>
    <row r="146" spans="1:46" x14ac:dyDescent="0.25">
      <c r="A146" s="9" t="s">
        <v>180</v>
      </c>
      <c r="B146" s="24">
        <v>8.5</v>
      </c>
      <c r="C146" s="25">
        <v>7.9917270693902696</v>
      </c>
      <c r="D146" s="26">
        <v>7.8391746972804111</v>
      </c>
      <c r="E146" s="27">
        <v>7.3392524220256243</v>
      </c>
      <c r="F146" s="28">
        <v>6.6617059194031061</v>
      </c>
      <c r="G146" s="29">
        <v>5.7253356501710364</v>
      </c>
      <c r="H146" s="30">
        <v>4.7392300509275875</v>
      </c>
      <c r="I146" s="23">
        <v>3.6606540449813214</v>
      </c>
      <c r="J146" s="31">
        <v>2.6802905405586683</v>
      </c>
      <c r="K146" s="32">
        <v>2.5474999999999999</v>
      </c>
      <c r="L146" s="33">
        <v>2.5474999999999999</v>
      </c>
      <c r="M146" s="9" t="s">
        <v>348</v>
      </c>
      <c r="N146" s="33">
        <v>8.1635778065796742</v>
      </c>
      <c r="O146" s="33">
        <v>8.1669965669201297</v>
      </c>
      <c r="P146" s="33">
        <v>7.7779914451918364</v>
      </c>
      <c r="Q146" s="33">
        <v>7.2860082141952516</v>
      </c>
      <c r="R146" s="33">
        <v>6.3932907094362461</v>
      </c>
      <c r="S146" s="33">
        <v>5.4238179842896859</v>
      </c>
      <c r="T146" s="33">
        <v>4.3860808765323718</v>
      </c>
      <c r="U146" s="33">
        <v>3.2545558965478558</v>
      </c>
      <c r="V146" s="33">
        <v>2.5474999999999999</v>
      </c>
      <c r="W146" s="33">
        <v>2.5474999999999999</v>
      </c>
      <c r="X146" s="9" t="s">
        <v>516</v>
      </c>
      <c r="Y146" s="33">
        <v>8.1683528232159883</v>
      </c>
      <c r="Z146" s="33">
        <v>8.1713615480763035</v>
      </c>
      <c r="AA146" s="33">
        <v>7.7732907512030209</v>
      </c>
      <c r="AB146" s="33">
        <v>7.2834888222152845</v>
      </c>
      <c r="AC146" s="33">
        <v>6.3985062977851346</v>
      </c>
      <c r="AD146" s="33">
        <v>5.4290371899399679</v>
      </c>
      <c r="AE146" s="33">
        <v>4.3934809317751213</v>
      </c>
      <c r="AF146" s="33">
        <v>3.2759569050011881</v>
      </c>
      <c r="AG146" s="33">
        <v>2.5474999999999999</v>
      </c>
      <c r="AH146" s="33">
        <v>2.5474999999999999</v>
      </c>
      <c r="AI146" s="9" t="s">
        <v>684</v>
      </c>
      <c r="AJ146" s="33">
        <v>8.2961928320541212</v>
      </c>
      <c r="AK146" s="33">
        <v>8.2974638003196031</v>
      </c>
      <c r="AL146" s="33">
        <v>8.0754527681467341</v>
      </c>
      <c r="AM146" s="33">
        <v>7.5665504750496249</v>
      </c>
      <c r="AN146" s="33">
        <v>6.8043823657831242</v>
      </c>
      <c r="AO146" s="33">
        <v>5.8269594346948352</v>
      </c>
      <c r="AP146" s="33">
        <v>4.798872437611557</v>
      </c>
      <c r="AQ146" s="33">
        <v>3.7034574861823755</v>
      </c>
      <c r="AR146" s="33">
        <v>2.6946498694638814</v>
      </c>
      <c r="AS146" s="33">
        <v>2.5474999999999999</v>
      </c>
      <c r="AT146"/>
    </row>
    <row r="147" spans="1:46" x14ac:dyDescent="0.25">
      <c r="A147" s="9" t="s">
        <v>181</v>
      </c>
      <c r="B147" s="24">
        <v>8.8000000000000007</v>
      </c>
      <c r="C147" s="25">
        <v>7.9713121283010162</v>
      </c>
      <c r="D147" s="26">
        <v>7.8036464662730154</v>
      </c>
      <c r="E147" s="27">
        <v>7.2889855370308325</v>
      </c>
      <c r="F147" s="28">
        <v>6.5764270553251629</v>
      </c>
      <c r="G147" s="29">
        <v>5.6386363240709976</v>
      </c>
      <c r="H147" s="30">
        <v>4.6471618719903427</v>
      </c>
      <c r="I147" s="23">
        <v>3.5626336782740236</v>
      </c>
      <c r="J147" s="31">
        <v>2.6210919443419138</v>
      </c>
      <c r="K147" s="32">
        <v>2.5474999999999999</v>
      </c>
      <c r="L147" s="33">
        <v>2.5474999999999999</v>
      </c>
      <c r="M147" s="9" t="s">
        <v>349</v>
      </c>
      <c r="N147" s="33">
        <v>8.1441913378566166</v>
      </c>
      <c r="O147" s="33">
        <v>8.1308653021103314</v>
      </c>
      <c r="P147" s="33">
        <v>7.7258388892312553</v>
      </c>
      <c r="Q147" s="33">
        <v>7.2327506159338881</v>
      </c>
      <c r="R147" s="33">
        <v>6.3007033653373989</v>
      </c>
      <c r="S147" s="33">
        <v>5.3238682345738813</v>
      </c>
      <c r="T147" s="33">
        <v>4.2767830625678878</v>
      </c>
      <c r="U147" s="33">
        <v>3.1220135678302907</v>
      </c>
      <c r="V147" s="33">
        <v>2.5474999999999999</v>
      </c>
      <c r="W147" s="33">
        <v>2.5474999999999999</v>
      </c>
      <c r="X147" s="9" t="s">
        <v>517</v>
      </c>
      <c r="Y147" s="33">
        <v>8.115944256425184</v>
      </c>
      <c r="Z147" s="33">
        <v>8.072998964537609</v>
      </c>
      <c r="AA147" s="33">
        <v>7.6461915421055195</v>
      </c>
      <c r="AB147" s="33">
        <v>7.1588403438781709</v>
      </c>
      <c r="AC147" s="33">
        <v>6.2097811703959973</v>
      </c>
      <c r="AD147" s="33">
        <v>5.2447061686235052</v>
      </c>
      <c r="AE147" s="33">
        <v>4.2131590085612212</v>
      </c>
      <c r="AF147" s="33">
        <v>3.0850452281340441</v>
      </c>
      <c r="AG147" s="33">
        <v>2.5474999999999999</v>
      </c>
      <c r="AH147" s="33">
        <v>2.5474999999999999</v>
      </c>
      <c r="AI147" s="9" t="s">
        <v>685</v>
      </c>
      <c r="AJ147" s="33">
        <v>8.2654265202020252</v>
      </c>
      <c r="AK147" s="33">
        <v>8.2666749388295351</v>
      </c>
      <c r="AL147" s="33">
        <v>7.9970124088912824</v>
      </c>
      <c r="AM147" s="33">
        <v>7.4893193996071759</v>
      </c>
      <c r="AN147" s="33">
        <v>6.6805340124767572</v>
      </c>
      <c r="AO147" s="33">
        <v>5.7016743859721029</v>
      </c>
      <c r="AP147" s="33">
        <v>4.6702011497641056</v>
      </c>
      <c r="AQ147" s="33">
        <v>3.5680336736404503</v>
      </c>
      <c r="AR147" s="33">
        <v>2.6198130557327692</v>
      </c>
      <c r="AS147" s="33">
        <v>2.5474999999999999</v>
      </c>
      <c r="AT147"/>
    </row>
    <row r="148" spans="1:46" x14ac:dyDescent="0.25">
      <c r="A148" s="9" t="s">
        <v>182</v>
      </c>
      <c r="B148" s="24">
        <v>8.8000000000000007</v>
      </c>
      <c r="C148" s="25">
        <v>7.9577368783816995</v>
      </c>
      <c r="D148" s="26">
        <v>7.7681013808756152</v>
      </c>
      <c r="E148" s="27">
        <v>7.2573307853154798</v>
      </c>
      <c r="F148" s="28">
        <v>6.5198546379136646</v>
      </c>
      <c r="G148" s="29">
        <v>5.5821591592755064</v>
      </c>
      <c r="H148" s="30">
        <v>4.5869131712739399</v>
      </c>
      <c r="I148" s="23">
        <v>3.4959755698210717</v>
      </c>
      <c r="J148" s="31">
        <v>2.5777436317197502</v>
      </c>
      <c r="K148" s="32">
        <v>2.5474999999999999</v>
      </c>
      <c r="L148" s="33">
        <v>2.5474999999999999</v>
      </c>
      <c r="M148" s="9" t="s">
        <v>350</v>
      </c>
      <c r="N148" s="33">
        <v>8.1234966169993346</v>
      </c>
      <c r="O148" s="33">
        <v>8.0856588445252608</v>
      </c>
      <c r="P148" s="33">
        <v>7.6656628526163075</v>
      </c>
      <c r="Q148" s="33">
        <v>7.1735309470255118</v>
      </c>
      <c r="R148" s="33">
        <v>6.2026945556154471</v>
      </c>
      <c r="S148" s="33">
        <v>5.2243358808598526</v>
      </c>
      <c r="T148" s="33">
        <v>4.1734896266038657</v>
      </c>
      <c r="U148" s="33">
        <v>2.9987683640648246</v>
      </c>
      <c r="V148" s="33">
        <v>2.5474999999999999</v>
      </c>
      <c r="W148" s="33">
        <v>2.5474999999999999</v>
      </c>
      <c r="X148" s="9" t="s">
        <v>518</v>
      </c>
      <c r="Y148" s="33">
        <v>8.0762307368210866</v>
      </c>
      <c r="Z148" s="33">
        <v>8.0073444994336747</v>
      </c>
      <c r="AA148" s="33">
        <v>7.5652084201184699</v>
      </c>
      <c r="AB148" s="33">
        <v>7.0676156028006156</v>
      </c>
      <c r="AC148" s="33">
        <v>6.089525521036335</v>
      </c>
      <c r="AD148" s="33">
        <v>5.1269872910283665</v>
      </c>
      <c r="AE148" s="33">
        <v>4.0974018279169551</v>
      </c>
      <c r="AF148" s="33">
        <v>2.9622572550607571</v>
      </c>
      <c r="AG148" s="33">
        <v>2.5474999999999999</v>
      </c>
      <c r="AH148" s="33">
        <v>2.5474999999999999</v>
      </c>
      <c r="AI148" s="9" t="s">
        <v>686</v>
      </c>
      <c r="AJ148" s="33">
        <v>8.2441087065992242</v>
      </c>
      <c r="AK148" s="33">
        <v>8.2453328156995944</v>
      </c>
      <c r="AL148" s="33">
        <v>7.9433523495341021</v>
      </c>
      <c r="AM148" s="33">
        <v>7.4358172330929371</v>
      </c>
      <c r="AN148" s="33">
        <v>6.5889812496877962</v>
      </c>
      <c r="AO148" s="33">
        <v>5.6058568433874578</v>
      </c>
      <c r="AP148" s="33">
        <v>4.5676663748389412</v>
      </c>
      <c r="AQ148" s="33">
        <v>3.4512964827811405</v>
      </c>
      <c r="AR148" s="33">
        <v>2.5570154599155468</v>
      </c>
      <c r="AS148" s="33">
        <v>2.5474999999999999</v>
      </c>
      <c r="AT148"/>
    </row>
    <row r="149" spans="1:46" x14ac:dyDescent="0.25">
      <c r="A149" s="9" t="s">
        <v>183</v>
      </c>
      <c r="B149" s="24">
        <v>8.4</v>
      </c>
      <c r="C149" s="25">
        <v>7.9501544325685076</v>
      </c>
      <c r="D149" s="26">
        <v>7.7385018559575007</v>
      </c>
      <c r="E149" s="27">
        <v>7.2327458874123218</v>
      </c>
      <c r="F149" s="28">
        <v>6.4745363595107488</v>
      </c>
      <c r="G149" s="29">
        <v>5.5391888437736192</v>
      </c>
      <c r="H149" s="30">
        <v>4.5435425749394627</v>
      </c>
      <c r="I149" s="23">
        <v>3.4502857572493091</v>
      </c>
      <c r="J149" s="31">
        <v>2.5511490020630903</v>
      </c>
      <c r="K149" s="32">
        <v>2.5474999999999999</v>
      </c>
      <c r="L149" s="33">
        <v>2.5474999999999999</v>
      </c>
      <c r="M149" s="9" t="s">
        <v>351</v>
      </c>
      <c r="N149" s="33">
        <v>8.0884719899761688</v>
      </c>
      <c r="O149" s="33">
        <v>8.016787356727157</v>
      </c>
      <c r="P149" s="33">
        <v>7.5694818121931871</v>
      </c>
      <c r="Q149" s="33">
        <v>7.0292152442930922</v>
      </c>
      <c r="R149" s="33">
        <v>6.0623719734224917</v>
      </c>
      <c r="S149" s="33">
        <v>5.0886529646711018</v>
      </c>
      <c r="T149" s="33">
        <v>4.0414298910169562</v>
      </c>
      <c r="U149" s="33">
        <v>2.8553649437781137</v>
      </c>
      <c r="V149" s="33">
        <v>2.5474999999999999</v>
      </c>
      <c r="W149" s="33">
        <v>2.5474999999999999</v>
      </c>
      <c r="X149" s="9" t="s">
        <v>519</v>
      </c>
      <c r="Y149" s="33">
        <v>8.061321922252624</v>
      </c>
      <c r="Z149" s="33">
        <v>7.9813640665588288</v>
      </c>
      <c r="AA149" s="33">
        <v>7.5296385402639032</v>
      </c>
      <c r="AB149" s="33">
        <v>6.9872794545886965</v>
      </c>
      <c r="AC149" s="33">
        <v>6.0232294338246763</v>
      </c>
      <c r="AD149" s="33">
        <v>5.0579219710107841</v>
      </c>
      <c r="AE149" s="33">
        <v>4.02537986285322</v>
      </c>
      <c r="AF149" s="33">
        <v>2.8820328603825049</v>
      </c>
      <c r="AG149" s="33">
        <v>2.5474999999999999</v>
      </c>
      <c r="AH149" s="33">
        <v>2.5474999999999999</v>
      </c>
      <c r="AI149" s="9" t="s">
        <v>687</v>
      </c>
      <c r="AJ149" s="33">
        <v>8.2209969002549936</v>
      </c>
      <c r="AK149" s="33">
        <v>8.2221975772095401</v>
      </c>
      <c r="AL149" s="33">
        <v>7.8770702993579249</v>
      </c>
      <c r="AM149" s="33">
        <v>7.3711281173552843</v>
      </c>
      <c r="AN149" s="33">
        <v>6.4828152340066696</v>
      </c>
      <c r="AO149" s="33">
        <v>5.4982726411544309</v>
      </c>
      <c r="AP149" s="33">
        <v>4.4559131064013595</v>
      </c>
      <c r="AQ149" s="33">
        <v>3.3241712276802353</v>
      </c>
      <c r="AR149" s="33">
        <v>2.5474999999999999</v>
      </c>
      <c r="AS149" s="33">
        <v>2.5474999999999999</v>
      </c>
      <c r="AT149"/>
    </row>
    <row r="150" spans="1:46" x14ac:dyDescent="0.25">
      <c r="A150" s="9" t="s">
        <v>184</v>
      </c>
      <c r="B150" s="24">
        <v>8.8000000000000007</v>
      </c>
      <c r="C150" s="25">
        <v>7.9378118700259135</v>
      </c>
      <c r="D150" s="26">
        <v>7.6988655208376926</v>
      </c>
      <c r="E150" s="27">
        <v>7.196692141831952</v>
      </c>
      <c r="F150" s="28">
        <v>6.4162372921959179</v>
      </c>
      <c r="G150" s="29">
        <v>5.4850111019544761</v>
      </c>
      <c r="H150" s="30">
        <v>4.4923794248325102</v>
      </c>
      <c r="I150" s="23">
        <v>3.4015133160351994</v>
      </c>
      <c r="J150" s="31">
        <v>2.5474999999999999</v>
      </c>
      <c r="K150" s="32">
        <v>2.5474999999999999</v>
      </c>
      <c r="L150" s="33">
        <v>2.5474999999999999</v>
      </c>
      <c r="M150" s="9" t="s">
        <v>352</v>
      </c>
      <c r="N150" s="33">
        <v>8.041850789608425</v>
      </c>
      <c r="O150" s="33">
        <v>7.9351198039946516</v>
      </c>
      <c r="P150" s="33">
        <v>7.4584301151072614</v>
      </c>
      <c r="Q150" s="33">
        <v>6.860005702266454</v>
      </c>
      <c r="R150" s="33">
        <v>5.9077815504639917</v>
      </c>
      <c r="S150" s="33">
        <v>4.9419407271559024</v>
      </c>
      <c r="T150" s="33">
        <v>3.9023918049378046</v>
      </c>
      <c r="U150" s="33">
        <v>2.7465636640678186</v>
      </c>
      <c r="V150" s="33">
        <v>2.5474999999999999</v>
      </c>
      <c r="W150" s="33">
        <v>2.5474999999999999</v>
      </c>
      <c r="X150" s="9" t="s">
        <v>520</v>
      </c>
      <c r="Y150" s="33">
        <v>8.0534532237592469</v>
      </c>
      <c r="Z150" s="33">
        <v>7.9647848467042319</v>
      </c>
      <c r="AA150" s="33">
        <v>7.505288631967213</v>
      </c>
      <c r="AB150" s="33">
        <v>6.9339745588398447</v>
      </c>
      <c r="AC150" s="33">
        <v>5.9723967716877171</v>
      </c>
      <c r="AD150" s="33">
        <v>5.0028090992918592</v>
      </c>
      <c r="AE150" s="33">
        <v>3.9646731563221023</v>
      </c>
      <c r="AF150" s="33">
        <v>2.8111952856862494</v>
      </c>
      <c r="AG150" s="33">
        <v>2.5474999999999999</v>
      </c>
      <c r="AH150" s="33">
        <v>2.5474999999999999</v>
      </c>
      <c r="AI150" s="9" t="s">
        <v>688</v>
      </c>
      <c r="AJ150" s="33">
        <v>8.1923431034358316</v>
      </c>
      <c r="AK150" s="33">
        <v>8.1935233223644683</v>
      </c>
      <c r="AL150" s="33">
        <v>7.802076163922754</v>
      </c>
      <c r="AM150" s="33">
        <v>7.2981730630085444</v>
      </c>
      <c r="AN150" s="33">
        <v>6.3692450164344434</v>
      </c>
      <c r="AO150" s="33">
        <v>5.3852585799612518</v>
      </c>
      <c r="AP150" s="33">
        <v>4.3408797027863066</v>
      </c>
      <c r="AQ150" s="33">
        <v>3.1953696689234836</v>
      </c>
      <c r="AR150" s="33">
        <v>2.5474999999999999</v>
      </c>
      <c r="AS150" s="33">
        <v>2.5474999999999999</v>
      </c>
      <c r="AT150"/>
    </row>
    <row r="151" spans="1:46" x14ac:dyDescent="0.25">
      <c r="A151" s="9" t="s">
        <v>185</v>
      </c>
      <c r="B151" s="24">
        <v>8.5</v>
      </c>
      <c r="C151" s="25">
        <v>7.9635408824540743</v>
      </c>
      <c r="D151" s="26">
        <v>7.7816201814791084</v>
      </c>
      <c r="E151" s="27">
        <v>7.2783879797203745</v>
      </c>
      <c r="F151" s="28">
        <v>6.5308779837380984</v>
      </c>
      <c r="G151" s="29">
        <v>5.5972270992811204</v>
      </c>
      <c r="H151" s="30">
        <v>4.6014207108375302</v>
      </c>
      <c r="I151" s="23">
        <v>3.5078026708953307</v>
      </c>
      <c r="J151" s="31">
        <v>2.5713818245749041</v>
      </c>
      <c r="K151" s="32">
        <v>2.5474999999999999</v>
      </c>
      <c r="L151" s="33">
        <v>2.5474999999999999</v>
      </c>
      <c r="M151" s="9" t="s">
        <v>353</v>
      </c>
      <c r="N151" s="33">
        <v>8.0373375433206373</v>
      </c>
      <c r="O151" s="33">
        <v>7.9424057834770423</v>
      </c>
      <c r="P151" s="33">
        <v>7.4754830277379511</v>
      </c>
      <c r="Q151" s="33">
        <v>6.8892713683906628</v>
      </c>
      <c r="R151" s="33">
        <v>5.9436416766594258</v>
      </c>
      <c r="S151" s="33">
        <v>4.9811602256075922</v>
      </c>
      <c r="T151" s="33">
        <v>3.9434617242590391</v>
      </c>
      <c r="U151" s="33">
        <v>2.7772514967712341</v>
      </c>
      <c r="V151" s="33">
        <v>2.5474999999999999</v>
      </c>
      <c r="W151" s="33">
        <v>2.5474999999999999</v>
      </c>
      <c r="X151" s="9" t="s">
        <v>521</v>
      </c>
      <c r="Y151" s="33">
        <v>8.0661685128153078</v>
      </c>
      <c r="Z151" s="33">
        <v>7.9916458382093269</v>
      </c>
      <c r="AA151" s="33">
        <v>7.5446045000853106</v>
      </c>
      <c r="AB151" s="33">
        <v>6.9976786194335583</v>
      </c>
      <c r="AC151" s="33">
        <v>6.0428184163823087</v>
      </c>
      <c r="AD151" s="33">
        <v>5.071845580071014</v>
      </c>
      <c r="AE151" s="33">
        <v>4.0281516733839791</v>
      </c>
      <c r="AF151" s="33">
        <v>2.8773709791330377</v>
      </c>
      <c r="AG151" s="33">
        <v>2.5474999999999999</v>
      </c>
      <c r="AH151" s="33">
        <v>2.5474999999999999</v>
      </c>
      <c r="AI151" s="9" t="s">
        <v>689</v>
      </c>
      <c r="AJ151" s="33">
        <v>8.2007240688266201</v>
      </c>
      <c r="AK151" s="33">
        <v>8.2018780213551405</v>
      </c>
      <c r="AL151" s="33">
        <v>7.8482887086671438</v>
      </c>
      <c r="AM151" s="33">
        <v>7.3451124843112643</v>
      </c>
      <c r="AN151" s="33">
        <v>6.4541512605871345</v>
      </c>
      <c r="AO151" s="33">
        <v>5.4739983683366038</v>
      </c>
      <c r="AP151" s="33">
        <v>4.4317359989049647</v>
      </c>
      <c r="AQ151" s="33">
        <v>3.2924951074647848</v>
      </c>
      <c r="AR151" s="33">
        <v>2.5474999999999999</v>
      </c>
      <c r="AS151" s="33">
        <v>2.5474999999999999</v>
      </c>
      <c r="AT151"/>
    </row>
    <row r="152" spans="1:46" x14ac:dyDescent="0.25">
      <c r="A152" s="9" t="s">
        <v>186</v>
      </c>
      <c r="B152" s="24">
        <v>8</v>
      </c>
      <c r="C152" s="25">
        <v>8.0519567527201872</v>
      </c>
      <c r="D152" s="26">
        <v>7.9605282690301875</v>
      </c>
      <c r="E152" s="27">
        <v>7.4960387368665948</v>
      </c>
      <c r="F152" s="28">
        <v>6.8926726007668755</v>
      </c>
      <c r="G152" s="29">
        <v>5.9596365837054686</v>
      </c>
      <c r="H152" s="30">
        <v>4.9623816922561863</v>
      </c>
      <c r="I152" s="23">
        <v>3.8691915328937205</v>
      </c>
      <c r="J152" s="31">
        <v>2.770329077133479</v>
      </c>
      <c r="K152" s="32">
        <v>2.5474999999999999</v>
      </c>
      <c r="L152" s="33">
        <v>2.5474999999999999</v>
      </c>
      <c r="M152" s="9" t="s">
        <v>354</v>
      </c>
      <c r="N152" s="33">
        <v>8.0829632384070766</v>
      </c>
      <c r="O152" s="33">
        <v>8.0286141678311171</v>
      </c>
      <c r="P152" s="33">
        <v>7.5965729054703841</v>
      </c>
      <c r="Q152" s="33">
        <v>7.1173090707945157</v>
      </c>
      <c r="R152" s="33">
        <v>6.1968797455293601</v>
      </c>
      <c r="S152" s="33">
        <v>5.2488098869615323</v>
      </c>
      <c r="T152" s="33">
        <v>4.2247312224002123</v>
      </c>
      <c r="U152" s="33">
        <v>3.1021495046079086</v>
      </c>
      <c r="V152" s="33">
        <v>2.5474999999999999</v>
      </c>
      <c r="W152" s="33">
        <v>2.5474999999999999</v>
      </c>
      <c r="X152" s="9" t="s">
        <v>522</v>
      </c>
      <c r="Y152" s="33">
        <v>8.1091364906438184</v>
      </c>
      <c r="Z152" s="33">
        <v>8.0723827912822124</v>
      </c>
      <c r="AA152" s="33">
        <v>7.6585113078760489</v>
      </c>
      <c r="AB152" s="33">
        <v>7.1767397130476933</v>
      </c>
      <c r="AC152" s="33">
        <v>6.2848998263264555</v>
      </c>
      <c r="AD152" s="33">
        <v>5.3283740303068443</v>
      </c>
      <c r="AE152" s="33">
        <v>4.297059309727258</v>
      </c>
      <c r="AF152" s="33">
        <v>3.1713758317539136</v>
      </c>
      <c r="AG152" s="33">
        <v>2.5474999999999999</v>
      </c>
      <c r="AH152" s="33">
        <v>2.5474999999999999</v>
      </c>
      <c r="AI152" s="9" t="s">
        <v>690</v>
      </c>
      <c r="AJ152" s="33">
        <v>8.2672245992172222</v>
      </c>
      <c r="AK152" s="33">
        <v>8.2683402158958987</v>
      </c>
      <c r="AL152" s="33">
        <v>8.0170997332435245</v>
      </c>
      <c r="AM152" s="33">
        <v>7.5128760884268146</v>
      </c>
      <c r="AN152" s="33">
        <v>6.7612402357338661</v>
      </c>
      <c r="AO152" s="33">
        <v>5.7934582671460788</v>
      </c>
      <c r="AP152" s="33">
        <v>4.7653317522373726</v>
      </c>
      <c r="AQ152" s="33">
        <v>3.6459973514096995</v>
      </c>
      <c r="AR152" s="33">
        <v>2.6536953149789273</v>
      </c>
      <c r="AS152" s="33">
        <v>2.5474999999999999</v>
      </c>
      <c r="AT152"/>
    </row>
    <row r="153" spans="1:46" x14ac:dyDescent="0.25">
      <c r="A153" s="9" t="s">
        <v>187</v>
      </c>
      <c r="B153" s="24">
        <v>8.4</v>
      </c>
      <c r="C153" s="25">
        <v>8.162427745062395</v>
      </c>
      <c r="D153" s="26">
        <v>8.1462724772975896</v>
      </c>
      <c r="E153" s="27">
        <v>7.7490187023958157</v>
      </c>
      <c r="F153" s="28">
        <v>7.2531992564920653</v>
      </c>
      <c r="G153" s="29">
        <v>6.3830333259633907</v>
      </c>
      <c r="H153" s="30">
        <v>5.3902089581014172</v>
      </c>
      <c r="I153" s="23">
        <v>4.3103342570249117</v>
      </c>
      <c r="J153" s="31">
        <v>3.0563112015762313</v>
      </c>
      <c r="K153" s="32">
        <v>2.5474999999999999</v>
      </c>
      <c r="L153" s="33">
        <v>2.5474999999999999</v>
      </c>
      <c r="M153" s="9" t="s">
        <v>355</v>
      </c>
      <c r="N153" s="33">
        <v>8.1538047421037501</v>
      </c>
      <c r="O153" s="33">
        <v>8.1506747806815447</v>
      </c>
      <c r="P153" s="33">
        <v>7.7644695756060393</v>
      </c>
      <c r="Q153" s="33">
        <v>7.2783978738125583</v>
      </c>
      <c r="R153" s="33">
        <v>6.5089855566468433</v>
      </c>
      <c r="S153" s="33">
        <v>5.5729578503502282</v>
      </c>
      <c r="T153" s="33">
        <v>4.5676254156387754</v>
      </c>
      <c r="U153" s="33">
        <v>3.4773462498136762</v>
      </c>
      <c r="V153" s="33">
        <v>2.6315542265364633</v>
      </c>
      <c r="W153" s="33">
        <v>2.5474999999999999</v>
      </c>
      <c r="X153" s="9" t="s">
        <v>523</v>
      </c>
      <c r="Y153" s="33">
        <v>8.1709948111860182</v>
      </c>
      <c r="Z153" s="33">
        <v>8.1749424732666878</v>
      </c>
      <c r="AA153" s="33">
        <v>7.807745955968433</v>
      </c>
      <c r="AB153" s="33">
        <v>7.3198518539370987</v>
      </c>
      <c r="AC153" s="33">
        <v>6.5550316920085319</v>
      </c>
      <c r="AD153" s="33">
        <v>5.6117241090194074</v>
      </c>
      <c r="AE153" s="33">
        <v>4.5998836955647393</v>
      </c>
      <c r="AF153" s="33">
        <v>3.508376127351216</v>
      </c>
      <c r="AG153" s="33">
        <v>2.6515854791826481</v>
      </c>
      <c r="AH153" s="33">
        <v>2.5474999999999999</v>
      </c>
      <c r="AI153" s="9" t="s">
        <v>691</v>
      </c>
      <c r="AJ153" s="33">
        <v>8.3442164358033537</v>
      </c>
      <c r="AK153" s="33">
        <v>8.3452930524587412</v>
      </c>
      <c r="AL153" s="33">
        <v>8.1928995622971126</v>
      </c>
      <c r="AM153" s="33">
        <v>7.6880714589807795</v>
      </c>
      <c r="AN153" s="33">
        <v>7.0674685294469048</v>
      </c>
      <c r="AO153" s="33">
        <v>6.1132233843881991</v>
      </c>
      <c r="AP153" s="33">
        <v>5.103690737197554</v>
      </c>
      <c r="AQ153" s="33">
        <v>4.0249678034618519</v>
      </c>
      <c r="AR153" s="33">
        <v>2.889657639866166</v>
      </c>
      <c r="AS153" s="33">
        <v>2.5474999999999999</v>
      </c>
      <c r="AT153"/>
    </row>
    <row r="154" spans="1:46" x14ac:dyDescent="0.25">
      <c r="A154" s="9" t="s">
        <v>188</v>
      </c>
      <c r="B154" s="24">
        <v>0.2</v>
      </c>
      <c r="C154" s="25">
        <v>8.2539125491779899</v>
      </c>
      <c r="D154" s="26">
        <v>8.2716528850235171</v>
      </c>
      <c r="E154" s="27">
        <v>7.9502072400158292</v>
      </c>
      <c r="F154" s="28">
        <v>7.4444792153535237</v>
      </c>
      <c r="G154" s="29">
        <v>6.6878925965387035</v>
      </c>
      <c r="H154" s="30">
        <v>5.7003170866342519</v>
      </c>
      <c r="I154" s="23">
        <v>4.6322445545696871</v>
      </c>
      <c r="J154" s="31">
        <v>3.4172942035309335</v>
      </c>
      <c r="K154" s="32">
        <v>2.5804779497251968</v>
      </c>
      <c r="L154" s="33">
        <v>2.5474999999999999</v>
      </c>
      <c r="M154" s="9" t="s">
        <v>356</v>
      </c>
      <c r="N154" s="33">
        <v>8.2231351420740921</v>
      </c>
      <c r="O154" s="33">
        <v>8.2302434626721421</v>
      </c>
      <c r="P154" s="33">
        <v>7.9238290153456665</v>
      </c>
      <c r="Q154" s="33">
        <v>7.4331420442146277</v>
      </c>
      <c r="R154" s="33">
        <v>6.7469552542368181</v>
      </c>
      <c r="S154" s="33">
        <v>5.8123047291885914</v>
      </c>
      <c r="T154" s="33">
        <v>4.8132943458740085</v>
      </c>
      <c r="U154" s="33">
        <v>3.7495827090520306</v>
      </c>
      <c r="V154" s="33">
        <v>2.7986888854668561</v>
      </c>
      <c r="W154" s="33">
        <v>2.5474999999999999</v>
      </c>
      <c r="X154" s="9" t="s">
        <v>524</v>
      </c>
      <c r="Y154" s="33">
        <v>8.2400848308717531</v>
      </c>
      <c r="Z154" s="33">
        <v>8.2461807185889278</v>
      </c>
      <c r="AA154" s="33">
        <v>7.9739802688778916</v>
      </c>
      <c r="AB154" s="33">
        <v>7.4817685852311637</v>
      </c>
      <c r="AC154" s="33">
        <v>6.8172395427073829</v>
      </c>
      <c r="AD154" s="33">
        <v>5.8754062457303613</v>
      </c>
      <c r="AE154" s="33">
        <v>4.8696110625764373</v>
      </c>
      <c r="AF154" s="33">
        <v>3.8030203232360931</v>
      </c>
      <c r="AG154" s="33">
        <v>2.8253362733244272</v>
      </c>
      <c r="AH154" s="33">
        <v>2.5474999999999999</v>
      </c>
      <c r="AI154" s="9" t="s">
        <v>692</v>
      </c>
      <c r="AJ154" s="33">
        <v>8.4084008937940151</v>
      </c>
      <c r="AK154" s="33">
        <v>8.4094406045745647</v>
      </c>
      <c r="AL154" s="33">
        <v>8.3269734373588804</v>
      </c>
      <c r="AM154" s="33">
        <v>7.8312937776915392</v>
      </c>
      <c r="AN154" s="33">
        <v>7.2947867064600169</v>
      </c>
      <c r="AO154" s="33">
        <v>6.3540802874503175</v>
      </c>
      <c r="AP154" s="33">
        <v>5.3489837367017739</v>
      </c>
      <c r="AQ154" s="33">
        <v>4.2927752151979721</v>
      </c>
      <c r="AR154" s="33">
        <v>3.047087382617883</v>
      </c>
      <c r="AS154" s="33">
        <v>2.5474999999999999</v>
      </c>
      <c r="AT154"/>
    </row>
    <row r="155" spans="1:46" x14ac:dyDescent="0.25">
      <c r="A155" s="9" t="s">
        <v>189</v>
      </c>
      <c r="B155" s="24">
        <v>0</v>
      </c>
      <c r="C155" s="25">
        <v>8.3056596208250824</v>
      </c>
      <c r="D155" s="26">
        <v>8.3171548924338321</v>
      </c>
      <c r="E155" s="27">
        <v>8.0659121564630549</v>
      </c>
      <c r="F155" s="28">
        <v>7.5622328234440834</v>
      </c>
      <c r="G155" s="29">
        <v>6.9139428426141665</v>
      </c>
      <c r="H155" s="30">
        <v>5.9433641884759485</v>
      </c>
      <c r="I155" s="23">
        <v>4.8951634051261825</v>
      </c>
      <c r="J155" s="31">
        <v>3.7230275936606736</v>
      </c>
      <c r="K155" s="32">
        <v>2.7733921350889243</v>
      </c>
      <c r="L155" s="33">
        <v>2.5474999999999999</v>
      </c>
      <c r="M155" s="9" t="s">
        <v>357</v>
      </c>
      <c r="N155" s="33">
        <v>8.2966753359722798</v>
      </c>
      <c r="O155" s="33">
        <v>8.3012401574729022</v>
      </c>
      <c r="P155" s="33">
        <v>8.1019765571456404</v>
      </c>
      <c r="Q155" s="33">
        <v>7.6062323368616678</v>
      </c>
      <c r="R155" s="33">
        <v>7.0329423156241937</v>
      </c>
      <c r="S155" s="33">
        <v>6.0940863568682753</v>
      </c>
      <c r="T155" s="33">
        <v>5.0909972979654894</v>
      </c>
      <c r="U155" s="33">
        <v>4.0340015157942313</v>
      </c>
      <c r="V155" s="33">
        <v>2.9650648473391921</v>
      </c>
      <c r="W155" s="33">
        <v>2.5474999999999999</v>
      </c>
      <c r="X155" s="9" t="s">
        <v>525</v>
      </c>
      <c r="Y155" s="33">
        <v>8.3113400851540238</v>
      </c>
      <c r="Z155" s="33">
        <v>8.3158346218071326</v>
      </c>
      <c r="AA155" s="33">
        <v>8.1425005422316676</v>
      </c>
      <c r="AB155" s="33">
        <v>7.6476293505568034</v>
      </c>
      <c r="AC155" s="33">
        <v>7.0921631016903435</v>
      </c>
      <c r="AD155" s="33">
        <v>6.1519663420519386</v>
      </c>
      <c r="AE155" s="33">
        <v>5.1482965859267811</v>
      </c>
      <c r="AF155" s="33">
        <v>4.0946220260152488</v>
      </c>
      <c r="AG155" s="33">
        <v>2.9944432177664675</v>
      </c>
      <c r="AH155" s="33">
        <v>2.5474999999999999</v>
      </c>
      <c r="AI155" s="9" t="s">
        <v>693</v>
      </c>
      <c r="AJ155" s="33">
        <v>8.4570415458741106</v>
      </c>
      <c r="AK155" s="33">
        <v>8.4580467469765139</v>
      </c>
      <c r="AL155" s="33">
        <v>8.408998247182307</v>
      </c>
      <c r="AM155" s="33">
        <v>7.9465229523790519</v>
      </c>
      <c r="AN155" s="33">
        <v>7.4159178581196805</v>
      </c>
      <c r="AO155" s="33">
        <v>6.5627281950178329</v>
      </c>
      <c r="AP155" s="33">
        <v>5.5580351822275631</v>
      </c>
      <c r="AQ155" s="33">
        <v>4.5108739701231633</v>
      </c>
      <c r="AR155" s="33">
        <v>3.2289910553289212</v>
      </c>
      <c r="AS155" s="33">
        <v>2.5745800390238052</v>
      </c>
      <c r="AT155"/>
    </row>
    <row r="156" spans="1:46" x14ac:dyDescent="0.25">
      <c r="A156" s="9" t="s">
        <v>190</v>
      </c>
      <c r="B156" s="24">
        <v>0</v>
      </c>
      <c r="C156" s="25">
        <v>8.3377898459602537</v>
      </c>
      <c r="D156" s="26">
        <v>8.3478038987752008</v>
      </c>
      <c r="E156" s="27">
        <v>8.1460150417021211</v>
      </c>
      <c r="F156" s="28">
        <v>7.6438107235094552</v>
      </c>
      <c r="G156" s="29">
        <v>7.0656207376810043</v>
      </c>
      <c r="H156" s="30">
        <v>6.1060085551016305</v>
      </c>
      <c r="I156" s="23">
        <v>5.0699721562876032</v>
      </c>
      <c r="J156" s="31">
        <v>3.9268386192754803</v>
      </c>
      <c r="K156" s="32">
        <v>2.9052512176424719</v>
      </c>
      <c r="L156" s="33">
        <v>2.5474999999999999</v>
      </c>
      <c r="M156" s="9" t="s">
        <v>358</v>
      </c>
      <c r="N156" s="33">
        <v>8.370247230379789</v>
      </c>
      <c r="O156" s="33">
        <v>8.3741640208321346</v>
      </c>
      <c r="P156" s="33">
        <v>8.2779223577198238</v>
      </c>
      <c r="Q156" s="33">
        <v>7.7796223667189563</v>
      </c>
      <c r="R156" s="33">
        <v>7.2528903046241222</v>
      </c>
      <c r="S156" s="33">
        <v>6.3620888941466642</v>
      </c>
      <c r="T156" s="33">
        <v>5.3537428638010018</v>
      </c>
      <c r="U156" s="33">
        <v>4.2956829882020289</v>
      </c>
      <c r="V156" s="33">
        <v>3.1044424749871009</v>
      </c>
      <c r="W156" s="33">
        <v>2.5474999999999999</v>
      </c>
      <c r="X156" s="9" t="s">
        <v>526</v>
      </c>
      <c r="Y156" s="33">
        <v>8.3723653749058009</v>
      </c>
      <c r="Z156" s="33">
        <v>8.3764030605118442</v>
      </c>
      <c r="AA156" s="33">
        <v>8.2872808086657983</v>
      </c>
      <c r="AB156" s="33">
        <v>7.7919135628448011</v>
      </c>
      <c r="AC156" s="33">
        <v>7.2659039200858642</v>
      </c>
      <c r="AD156" s="33">
        <v>6.3814647836014711</v>
      </c>
      <c r="AE156" s="33">
        <v>5.3795220897589449</v>
      </c>
      <c r="AF156" s="33">
        <v>4.3313747298065293</v>
      </c>
      <c r="AG156" s="33">
        <v>3.1197211939542138</v>
      </c>
      <c r="AH156" s="33">
        <v>2.5474999999999999</v>
      </c>
      <c r="AI156" s="9" t="s">
        <v>694</v>
      </c>
      <c r="AJ156" s="33">
        <v>8.4926488683720009</v>
      </c>
      <c r="AK156" s="33">
        <v>8.4936240612461429</v>
      </c>
      <c r="AL156" s="33">
        <v>8.4722030274322631</v>
      </c>
      <c r="AM156" s="33">
        <v>8.0376044888840017</v>
      </c>
      <c r="AN156" s="33">
        <v>7.5049250669821044</v>
      </c>
      <c r="AO156" s="33">
        <v>6.7284219235920366</v>
      </c>
      <c r="AP156" s="33">
        <v>5.7262079909427337</v>
      </c>
      <c r="AQ156" s="33">
        <v>4.6839690823682094</v>
      </c>
      <c r="AR156" s="33">
        <v>3.4393036021800238</v>
      </c>
      <c r="AS156" s="33">
        <v>2.7032703557548863</v>
      </c>
      <c r="AT156"/>
    </row>
    <row r="157" spans="1:46" x14ac:dyDescent="0.25">
      <c r="A157" s="9" t="s">
        <v>191</v>
      </c>
      <c r="B157" s="24">
        <v>0</v>
      </c>
      <c r="C157" s="25">
        <v>8.3544020331870463</v>
      </c>
      <c r="D157" s="26">
        <v>8.363876638791341</v>
      </c>
      <c r="E157" s="27">
        <v>8.1981986592079981</v>
      </c>
      <c r="F157" s="28">
        <v>7.6983148603811795</v>
      </c>
      <c r="G157" s="29">
        <v>7.1619478283223401</v>
      </c>
      <c r="H157" s="30">
        <v>6.2270786009820069</v>
      </c>
      <c r="I157" s="23">
        <v>5.2002452644495616</v>
      </c>
      <c r="J157" s="31">
        <v>4.075797978681905</v>
      </c>
      <c r="K157" s="32">
        <v>2.9978280386763121</v>
      </c>
      <c r="L157" s="33">
        <v>2.5474999999999999</v>
      </c>
      <c r="M157" s="9" t="s">
        <v>359</v>
      </c>
      <c r="N157" s="33">
        <v>8.4412106232257269</v>
      </c>
      <c r="O157" s="33">
        <v>8.444861880753832</v>
      </c>
      <c r="P157" s="33">
        <v>8.4170386598505562</v>
      </c>
      <c r="Q157" s="33">
        <v>7.9500022400556016</v>
      </c>
      <c r="R157" s="33">
        <v>7.4155386434105086</v>
      </c>
      <c r="S157" s="33">
        <v>6.6164222842840283</v>
      </c>
      <c r="T157" s="33">
        <v>5.6051405645753434</v>
      </c>
      <c r="U157" s="33">
        <v>4.546424524208466</v>
      </c>
      <c r="V157" s="33">
        <v>3.2480453076676601</v>
      </c>
      <c r="W157" s="33">
        <v>2.6211461590971941</v>
      </c>
      <c r="X157" s="9" t="s">
        <v>527</v>
      </c>
      <c r="Y157" s="33">
        <v>8.4222323158374515</v>
      </c>
      <c r="Z157" s="33">
        <v>8.4260575540322247</v>
      </c>
      <c r="AA157" s="33">
        <v>8.3860512491230459</v>
      </c>
      <c r="AB157" s="33">
        <v>7.914690526929439</v>
      </c>
      <c r="AC157" s="33">
        <v>7.3831859126274386</v>
      </c>
      <c r="AD157" s="33">
        <v>6.5653879608249994</v>
      </c>
      <c r="AE157" s="33">
        <v>5.5635746371584132</v>
      </c>
      <c r="AF157" s="33">
        <v>4.5150781830243707</v>
      </c>
      <c r="AG157" s="33">
        <v>3.2464446333716266</v>
      </c>
      <c r="AH157" s="33">
        <v>2.6363616741804181</v>
      </c>
      <c r="AI157" s="9" t="s">
        <v>695</v>
      </c>
      <c r="AJ157" s="33">
        <v>8.5184945051797332</v>
      </c>
      <c r="AK157" s="33">
        <v>8.5194441668150134</v>
      </c>
      <c r="AL157" s="33">
        <v>8.5200407571621923</v>
      </c>
      <c r="AM157" s="33">
        <v>8.1109994430815231</v>
      </c>
      <c r="AN157" s="33">
        <v>7.5812007587051813</v>
      </c>
      <c r="AO157" s="33">
        <v>6.8665096811653097</v>
      </c>
      <c r="AP157" s="33">
        <v>5.8728609152467151</v>
      </c>
      <c r="AQ157" s="33">
        <v>4.8378376785115256</v>
      </c>
      <c r="AR157" s="33">
        <v>3.6196653682930937</v>
      </c>
      <c r="AS157" s="33">
        <v>2.8038721055166023</v>
      </c>
      <c r="AT157"/>
    </row>
    <row r="158" spans="1:46" x14ac:dyDescent="0.25">
      <c r="A158" s="9" t="s">
        <v>192</v>
      </c>
      <c r="B158" s="24">
        <v>0</v>
      </c>
      <c r="C158" s="25">
        <v>8.3690693464992929</v>
      </c>
      <c r="D158" s="26">
        <v>8.3782096001544009</v>
      </c>
      <c r="E158" s="27">
        <v>8.2491589466676913</v>
      </c>
      <c r="F158" s="28">
        <v>7.7488614085002601</v>
      </c>
      <c r="G158" s="29">
        <v>7.2099836740375318</v>
      </c>
      <c r="H158" s="30">
        <v>6.3221569957814978</v>
      </c>
      <c r="I158" s="23">
        <v>5.2970764738916412</v>
      </c>
      <c r="J158" s="31">
        <v>4.1778939104222266</v>
      </c>
      <c r="K158" s="32">
        <v>3.061450139756654</v>
      </c>
      <c r="L158" s="33">
        <v>2.5474999999999999</v>
      </c>
      <c r="M158" s="9" t="s">
        <v>360</v>
      </c>
      <c r="N158" s="33">
        <v>8.4983356572700384</v>
      </c>
      <c r="O158" s="33">
        <v>8.5018234597289073</v>
      </c>
      <c r="P158" s="33">
        <v>8.5066763750333401</v>
      </c>
      <c r="Q158" s="33">
        <v>8.0800829940078422</v>
      </c>
      <c r="R158" s="33">
        <v>7.5434845586011505</v>
      </c>
      <c r="S158" s="33">
        <v>6.815673974908302</v>
      </c>
      <c r="T158" s="33">
        <v>5.8054504632620487</v>
      </c>
      <c r="U158" s="33">
        <v>4.7476564177520402</v>
      </c>
      <c r="V158" s="33">
        <v>3.433973799816517</v>
      </c>
      <c r="W158" s="33">
        <v>2.7396503765094096</v>
      </c>
      <c r="X158" s="9" t="s">
        <v>528</v>
      </c>
      <c r="Y158" s="33">
        <v>8.4642924996000772</v>
      </c>
      <c r="Z158" s="33">
        <v>8.4679676293560036</v>
      </c>
      <c r="AA158" s="33">
        <v>8.4591606946473537</v>
      </c>
      <c r="AB158" s="33">
        <v>8.0255466037005068</v>
      </c>
      <c r="AC158" s="33">
        <v>7.4921826997893914</v>
      </c>
      <c r="AD158" s="33">
        <v>6.7380937569541448</v>
      </c>
      <c r="AE158" s="33">
        <v>5.7355371185677537</v>
      </c>
      <c r="AF158" s="33">
        <v>4.683998206659254</v>
      </c>
      <c r="AG158" s="33">
        <v>3.407625524941202</v>
      </c>
      <c r="AH158" s="33">
        <v>2.7268297125475796</v>
      </c>
      <c r="AI158" s="9" t="s">
        <v>696</v>
      </c>
      <c r="AJ158" s="33">
        <v>8.5281435294203121</v>
      </c>
      <c r="AK158" s="33">
        <v>8.5290747260586315</v>
      </c>
      <c r="AL158" s="33">
        <v>8.539518266344805</v>
      </c>
      <c r="AM158" s="33">
        <v>8.1479070543189778</v>
      </c>
      <c r="AN158" s="33">
        <v>7.623492544110765</v>
      </c>
      <c r="AO158" s="33">
        <v>6.9574531925268204</v>
      </c>
      <c r="AP158" s="33">
        <v>5.9795937858669017</v>
      </c>
      <c r="AQ158" s="33">
        <v>4.956851092987784</v>
      </c>
      <c r="AR158" s="33">
        <v>3.7682105928019207</v>
      </c>
      <c r="AS158" s="33">
        <v>2.8884313397206949</v>
      </c>
      <c r="AT158"/>
    </row>
    <row r="159" spans="1:46" x14ac:dyDescent="0.25">
      <c r="A159" s="9" t="s">
        <v>193</v>
      </c>
      <c r="B159" s="24">
        <v>0</v>
      </c>
      <c r="C159" s="25">
        <v>8.3907080714625071</v>
      </c>
      <c r="D159" s="26">
        <v>8.3995480799541511</v>
      </c>
      <c r="E159" s="27">
        <v>8.334855800854168</v>
      </c>
      <c r="F159" s="28">
        <v>7.8343072520350168</v>
      </c>
      <c r="G159" s="29">
        <v>7.2931346885912243</v>
      </c>
      <c r="H159" s="30">
        <v>6.4596932757451553</v>
      </c>
      <c r="I159" s="23">
        <v>5.4321256021846365</v>
      </c>
      <c r="J159" s="31">
        <v>4.3075508633671147</v>
      </c>
      <c r="K159" s="32">
        <v>3.1281148690759655</v>
      </c>
      <c r="L159" s="33">
        <v>2.5474999999999999</v>
      </c>
      <c r="M159" s="9" t="s">
        <v>361</v>
      </c>
      <c r="N159" s="33">
        <v>8.5363773823589764</v>
      </c>
      <c r="O159" s="33">
        <v>8.5397332830719268</v>
      </c>
      <c r="P159" s="33">
        <v>8.5708248597477965</v>
      </c>
      <c r="Q159" s="33">
        <v>8.1753829521406018</v>
      </c>
      <c r="R159" s="33">
        <v>7.636425743312798</v>
      </c>
      <c r="S159" s="33">
        <v>6.9564741497193472</v>
      </c>
      <c r="T159" s="33">
        <v>5.9440685767845984</v>
      </c>
      <c r="U159" s="33">
        <v>4.8819519120010089</v>
      </c>
      <c r="V159" s="33">
        <v>3.587500485819493</v>
      </c>
      <c r="W159" s="33">
        <v>2.807035633874623</v>
      </c>
      <c r="X159" s="9" t="s">
        <v>529</v>
      </c>
      <c r="Y159" s="33">
        <v>8.4854968811102456</v>
      </c>
      <c r="Z159" s="33">
        <v>8.4890559340624048</v>
      </c>
      <c r="AA159" s="33">
        <v>8.4997182857922038</v>
      </c>
      <c r="AB159" s="33">
        <v>8.0937997533414379</v>
      </c>
      <c r="AC159" s="33">
        <v>7.5640877183716517</v>
      </c>
      <c r="AD159" s="33">
        <v>6.8697316849088352</v>
      </c>
      <c r="AE159" s="33">
        <v>5.8755461452356794</v>
      </c>
      <c r="AF159" s="33">
        <v>4.8290091393338166</v>
      </c>
      <c r="AG159" s="33">
        <v>3.5714402957879123</v>
      </c>
      <c r="AH159" s="33">
        <v>2.8068657415534868</v>
      </c>
      <c r="AI159" s="9" t="s">
        <v>697</v>
      </c>
      <c r="AJ159" s="33">
        <v>8.5276069095899594</v>
      </c>
      <c r="AK159" s="33">
        <v>8.5285203361745836</v>
      </c>
      <c r="AL159" s="33">
        <v>8.5440613265487748</v>
      </c>
      <c r="AM159" s="33">
        <v>8.1681753257387832</v>
      </c>
      <c r="AN159" s="33">
        <v>7.647777303466766</v>
      </c>
      <c r="AO159" s="33">
        <v>7.0209186750436139</v>
      </c>
      <c r="AP159" s="33">
        <v>6.0561751816176947</v>
      </c>
      <c r="AQ159" s="33">
        <v>5.0445303658133014</v>
      </c>
      <c r="AR159" s="33">
        <v>3.8754789525001883</v>
      </c>
      <c r="AS159" s="33">
        <v>2.9544563321064556</v>
      </c>
      <c r="AT159"/>
    </row>
    <row r="160" spans="1:46" x14ac:dyDescent="0.25">
      <c r="A160" s="9" t="s">
        <v>194</v>
      </c>
      <c r="B160" s="24">
        <v>0</v>
      </c>
      <c r="C160" s="25">
        <v>8.4221218531531985</v>
      </c>
      <c r="D160" s="26">
        <v>8.4306529989278509</v>
      </c>
      <c r="E160" s="27">
        <v>8.3885432507553492</v>
      </c>
      <c r="F160" s="28">
        <v>7.8952839909983084</v>
      </c>
      <c r="G160" s="29">
        <v>7.3465388116307437</v>
      </c>
      <c r="H160" s="30">
        <v>6.5533294119290657</v>
      </c>
      <c r="I160" s="23">
        <v>5.5152759044151329</v>
      </c>
      <c r="J160" s="31">
        <v>4.3795170681731008</v>
      </c>
      <c r="K160" s="32">
        <v>3.1827004127450107</v>
      </c>
      <c r="L160" s="33">
        <v>2.5479841901899665</v>
      </c>
      <c r="M160" s="9" t="s">
        <v>362</v>
      </c>
      <c r="N160" s="33">
        <v>8.5331253455590783</v>
      </c>
      <c r="O160" s="33">
        <v>8.536375907001716</v>
      </c>
      <c r="P160" s="33">
        <v>8.5484856840589991</v>
      </c>
      <c r="Q160" s="33">
        <v>8.1448626329665448</v>
      </c>
      <c r="R160" s="33">
        <v>7.6059583973403528</v>
      </c>
      <c r="S160" s="33">
        <v>6.9174859872577681</v>
      </c>
      <c r="T160" s="33">
        <v>5.9054302390598723</v>
      </c>
      <c r="U160" s="33">
        <v>4.8398395723131689</v>
      </c>
      <c r="V160" s="33">
        <v>3.5499196082166966</v>
      </c>
      <c r="W160" s="33">
        <v>2.8021317833569417</v>
      </c>
      <c r="X160" s="9" t="s">
        <v>530</v>
      </c>
      <c r="Y160" s="33">
        <v>8.4834784224745299</v>
      </c>
      <c r="Z160" s="33">
        <v>8.4869427709537284</v>
      </c>
      <c r="AA160" s="33">
        <v>8.4829288812983865</v>
      </c>
      <c r="AB160" s="33">
        <v>8.0720355966205588</v>
      </c>
      <c r="AC160" s="33">
        <v>7.540716419775964</v>
      </c>
      <c r="AD160" s="33">
        <v>6.8504293730202876</v>
      </c>
      <c r="AE160" s="33">
        <v>5.8587379784404776</v>
      </c>
      <c r="AF160" s="33">
        <v>4.8142329375753281</v>
      </c>
      <c r="AG160" s="33">
        <v>3.5704494506441238</v>
      </c>
      <c r="AH160" s="33">
        <v>2.8258845294636616</v>
      </c>
      <c r="AI160" s="9" t="s">
        <v>698</v>
      </c>
      <c r="AJ160" s="33">
        <v>8.5049625696149711</v>
      </c>
      <c r="AK160" s="33">
        <v>8.5058592430919688</v>
      </c>
      <c r="AL160" s="33">
        <v>8.4971855736991841</v>
      </c>
      <c r="AM160" s="33">
        <v>8.1043663937698138</v>
      </c>
      <c r="AN160" s="33">
        <v>7.5835616301722961</v>
      </c>
      <c r="AO160" s="33">
        <v>6.9392471348728826</v>
      </c>
      <c r="AP160" s="33">
        <v>5.9793782549532857</v>
      </c>
      <c r="AQ160" s="33">
        <v>4.9720500954394691</v>
      </c>
      <c r="AR160" s="33">
        <v>3.819803322800841</v>
      </c>
      <c r="AS160" s="33">
        <v>2.947318687438059</v>
      </c>
      <c r="AT160"/>
    </row>
    <row r="161" spans="1:46" x14ac:dyDescent="0.25">
      <c r="A161" s="9" t="s">
        <v>195</v>
      </c>
      <c r="B161" s="24">
        <v>3.4</v>
      </c>
      <c r="C161" s="25">
        <v>8.4545267465146487</v>
      </c>
      <c r="D161" s="26">
        <v>8.4627207607554435</v>
      </c>
      <c r="E161" s="27">
        <v>8.4358175748593887</v>
      </c>
      <c r="F161" s="28">
        <v>7.9646655179288581</v>
      </c>
      <c r="G161" s="29">
        <v>7.4073321692975433</v>
      </c>
      <c r="H161" s="30">
        <v>6.6111449574584871</v>
      </c>
      <c r="I161" s="23">
        <v>5.5545519083312174</v>
      </c>
      <c r="J161" s="31">
        <v>4.3943010412084389</v>
      </c>
      <c r="K161" s="32">
        <v>3.1848914735293214</v>
      </c>
      <c r="L161" s="33">
        <v>2.5509478895728352</v>
      </c>
      <c r="M161" s="9" t="s">
        <v>363</v>
      </c>
      <c r="N161" s="33">
        <v>8.4875544931574662</v>
      </c>
      <c r="O161" s="33">
        <v>8.4907347277191434</v>
      </c>
      <c r="P161" s="33">
        <v>8.4640127913225562</v>
      </c>
      <c r="Q161" s="33">
        <v>8.0350458152215598</v>
      </c>
      <c r="R161" s="33">
        <v>7.4985376236299892</v>
      </c>
      <c r="S161" s="33">
        <v>6.7473826250532216</v>
      </c>
      <c r="T161" s="33">
        <v>5.7372646258382591</v>
      </c>
      <c r="U161" s="33">
        <v>4.6694339937219969</v>
      </c>
      <c r="V161" s="33">
        <v>3.3673412149018764</v>
      </c>
      <c r="W161" s="33">
        <v>2.7283730498066476</v>
      </c>
      <c r="X161" s="9" t="s">
        <v>531</v>
      </c>
      <c r="Y161" s="33">
        <v>8.4665015672613233</v>
      </c>
      <c r="Z161" s="33">
        <v>8.4698785718815923</v>
      </c>
      <c r="AA161" s="33">
        <v>8.4486276021377513</v>
      </c>
      <c r="AB161" s="33">
        <v>8.0308584033386019</v>
      </c>
      <c r="AC161" s="33">
        <v>7.4987212046541964</v>
      </c>
      <c r="AD161" s="33">
        <v>6.7849465181532223</v>
      </c>
      <c r="AE161" s="33">
        <v>5.7913745543347819</v>
      </c>
      <c r="AF161" s="33">
        <v>4.7434466935957333</v>
      </c>
      <c r="AG161" s="33">
        <v>3.49686232052052</v>
      </c>
      <c r="AH161" s="33">
        <v>2.8022203242727404</v>
      </c>
      <c r="AI161" s="9" t="s">
        <v>699</v>
      </c>
      <c r="AJ161" s="33">
        <v>8.4756180557010765</v>
      </c>
      <c r="AK161" s="33">
        <v>8.4764961805775307</v>
      </c>
      <c r="AL161" s="33">
        <v>8.4478228661095631</v>
      </c>
      <c r="AM161" s="33">
        <v>8.0445261885280619</v>
      </c>
      <c r="AN161" s="33">
        <v>7.5223957482786252</v>
      </c>
      <c r="AO161" s="33">
        <v>6.8398285486743156</v>
      </c>
      <c r="AP161" s="33">
        <v>5.8772427018721753</v>
      </c>
      <c r="AQ161" s="33">
        <v>4.8659015225270785</v>
      </c>
      <c r="AR161" s="33">
        <v>3.7154675432049626</v>
      </c>
      <c r="AS161" s="33">
        <v>2.9022053687873837</v>
      </c>
      <c r="AT161"/>
    </row>
    <row r="162" spans="1:46" x14ac:dyDescent="0.25">
      <c r="A162" s="9" t="s">
        <v>196</v>
      </c>
      <c r="B162" s="24">
        <v>23.3</v>
      </c>
      <c r="C162" s="25">
        <v>8.4756588051881838</v>
      </c>
      <c r="D162" s="26">
        <v>8.4835300861362359</v>
      </c>
      <c r="E162" s="27">
        <v>8.4638112680536484</v>
      </c>
      <c r="F162" s="28">
        <v>8.0076799162449426</v>
      </c>
      <c r="G162" s="29">
        <v>7.4452009793247642</v>
      </c>
      <c r="H162" s="30">
        <v>6.5904401150917611</v>
      </c>
      <c r="I162" s="23">
        <v>5.5159386805710495</v>
      </c>
      <c r="J162" s="31">
        <v>4.3234999156778615</v>
      </c>
      <c r="K162" s="32">
        <v>3.111120409607683</v>
      </c>
      <c r="L162" s="33">
        <v>2.5474999999999999</v>
      </c>
      <c r="M162" s="9" t="s">
        <v>364</v>
      </c>
      <c r="N162" s="33">
        <v>8.4330176531379895</v>
      </c>
      <c r="O162" s="33">
        <v>8.4361335808676241</v>
      </c>
      <c r="P162" s="33">
        <v>8.3708805902737744</v>
      </c>
      <c r="Q162" s="33">
        <v>7.914559102257293</v>
      </c>
      <c r="R162" s="33">
        <v>7.3781067372601825</v>
      </c>
      <c r="S162" s="33">
        <v>6.5224379172781601</v>
      </c>
      <c r="T162" s="33">
        <v>5.5058411955086894</v>
      </c>
      <c r="U162" s="33">
        <v>4.4282824139267296</v>
      </c>
      <c r="V162" s="33">
        <v>3.17222275262047</v>
      </c>
      <c r="W162" s="33">
        <v>2.602790689339936</v>
      </c>
      <c r="X162" s="9" t="s">
        <v>532</v>
      </c>
      <c r="Y162" s="33">
        <v>8.4390863556843616</v>
      </c>
      <c r="Z162" s="33">
        <v>8.4423829625908304</v>
      </c>
      <c r="AA162" s="33">
        <v>8.3965826076098526</v>
      </c>
      <c r="AB162" s="33">
        <v>7.9647716096920025</v>
      </c>
      <c r="AC162" s="33">
        <v>7.4319835364488753</v>
      </c>
      <c r="AD162" s="33">
        <v>6.6481435464368372</v>
      </c>
      <c r="AE162" s="33">
        <v>5.6497622097740754</v>
      </c>
      <c r="AF162" s="33">
        <v>4.5955110626091553</v>
      </c>
      <c r="AG162" s="33">
        <v>3.3402024134515864</v>
      </c>
      <c r="AH162" s="33">
        <v>2.7237872615638077</v>
      </c>
      <c r="AI162" s="9" t="s">
        <v>700</v>
      </c>
      <c r="AJ162" s="33">
        <v>8.4444954939876169</v>
      </c>
      <c r="AK162" s="33">
        <v>8.4453533026516183</v>
      </c>
      <c r="AL162" s="33">
        <v>8.3942655425118957</v>
      </c>
      <c r="AM162" s="33">
        <v>7.9778605487032186</v>
      </c>
      <c r="AN162" s="33">
        <v>7.4546346667772534</v>
      </c>
      <c r="AO162" s="33">
        <v>6.6813134061582167</v>
      </c>
      <c r="AP162" s="33">
        <v>5.7120563179372068</v>
      </c>
      <c r="AQ162" s="33">
        <v>4.6932184839146531</v>
      </c>
      <c r="AR162" s="33">
        <v>3.5386824988952976</v>
      </c>
      <c r="AS162" s="33">
        <v>2.7989567011037946</v>
      </c>
      <c r="AT162"/>
    </row>
    <row r="163" spans="1:46" x14ac:dyDescent="0.25">
      <c r="A163" s="9" t="s">
        <v>197</v>
      </c>
      <c r="B163" s="24">
        <v>18.2</v>
      </c>
      <c r="C163" s="25">
        <v>8.4703133037276395</v>
      </c>
      <c r="D163" s="26">
        <v>8.4779344381949517</v>
      </c>
      <c r="E163" s="27">
        <v>8.4425301088845934</v>
      </c>
      <c r="F163" s="28">
        <v>7.9817611900360159</v>
      </c>
      <c r="G163" s="29">
        <v>7.4201963000520914</v>
      </c>
      <c r="H163" s="30">
        <v>6.4709596593016832</v>
      </c>
      <c r="I163" s="23">
        <v>5.3887393889323443</v>
      </c>
      <c r="J163" s="31">
        <v>4.1735263367935298</v>
      </c>
      <c r="K163" s="32">
        <v>2.9933858306062917</v>
      </c>
      <c r="L163" s="33">
        <v>2.5474999999999999</v>
      </c>
      <c r="M163" s="9" t="s">
        <v>365</v>
      </c>
      <c r="N163" s="33">
        <v>8.3554748170041488</v>
      </c>
      <c r="O163" s="33">
        <v>8.3585501303527003</v>
      </c>
      <c r="P163" s="33">
        <v>8.2361679981548743</v>
      </c>
      <c r="Q163" s="33">
        <v>7.7373961918851446</v>
      </c>
      <c r="R163" s="33">
        <v>7.1927164181991436</v>
      </c>
      <c r="S163" s="33">
        <v>6.2087166209764399</v>
      </c>
      <c r="T163" s="33">
        <v>5.1928717320644617</v>
      </c>
      <c r="U163" s="33">
        <v>4.1137687227294402</v>
      </c>
      <c r="V163" s="33">
        <v>2.9871791554151588</v>
      </c>
      <c r="W163" s="33">
        <v>2.5474999999999999</v>
      </c>
      <c r="X163" s="9" t="s">
        <v>533</v>
      </c>
      <c r="Y163" s="33">
        <v>8.4015840454729052</v>
      </c>
      <c r="Z163" s="33">
        <v>8.4048049049113445</v>
      </c>
      <c r="AA163" s="33">
        <v>8.3272670494942638</v>
      </c>
      <c r="AB163" s="33">
        <v>7.8735829778572999</v>
      </c>
      <c r="AC163" s="33">
        <v>7.3399670133184269</v>
      </c>
      <c r="AD163" s="33">
        <v>6.423759391357093</v>
      </c>
      <c r="AE163" s="33">
        <v>5.4157361098512888</v>
      </c>
      <c r="AF163" s="33">
        <v>4.3511897800620618</v>
      </c>
      <c r="AG163" s="33">
        <v>3.1098592904452587</v>
      </c>
      <c r="AH163" s="33">
        <v>2.5803301181419531</v>
      </c>
      <c r="AI163" s="9" t="s">
        <v>701</v>
      </c>
      <c r="AJ163" s="33">
        <v>8.4115911940195041</v>
      </c>
      <c r="AK163" s="33">
        <v>8.4124285860798675</v>
      </c>
      <c r="AL163" s="33">
        <v>8.3372468944224369</v>
      </c>
      <c r="AM163" s="33">
        <v>7.904883068578501</v>
      </c>
      <c r="AN163" s="33">
        <v>7.3804716334817542</v>
      </c>
      <c r="AO163" s="33">
        <v>6.5025695811761937</v>
      </c>
      <c r="AP163" s="33">
        <v>5.52380454211211</v>
      </c>
      <c r="AQ163" s="33">
        <v>4.4949609771096188</v>
      </c>
      <c r="AR163" s="33">
        <v>3.3330526603106678</v>
      </c>
      <c r="AS163" s="33">
        <v>2.6717629525421356</v>
      </c>
      <c r="AT163"/>
    </row>
    <row r="164" spans="1:46" x14ac:dyDescent="0.25">
      <c r="A164" s="9" t="s">
        <v>198</v>
      </c>
      <c r="B164" s="24">
        <v>16.600000000000001</v>
      </c>
      <c r="C164" s="25">
        <v>8.4428198423888006</v>
      </c>
      <c r="D164" s="26">
        <v>8.4502627334236546</v>
      </c>
      <c r="E164" s="27">
        <v>8.3927190048659863</v>
      </c>
      <c r="F164" s="28">
        <v>7.9190224945842713</v>
      </c>
      <c r="G164" s="29">
        <v>7.3477551756285671</v>
      </c>
      <c r="H164" s="30">
        <v>6.3150917316005115</v>
      </c>
      <c r="I164" s="23">
        <v>5.2283245525808004</v>
      </c>
      <c r="J164" s="31">
        <v>3.9977838205542975</v>
      </c>
      <c r="K164" s="32">
        <v>2.8613515394080333</v>
      </c>
      <c r="L164" s="33">
        <v>2.5474999999999999</v>
      </c>
      <c r="M164" s="9" t="s">
        <v>366</v>
      </c>
      <c r="N164" s="33">
        <v>8.2889297386001068</v>
      </c>
      <c r="O164" s="33">
        <v>8.2919653125655142</v>
      </c>
      <c r="P164" s="33">
        <v>8.1078359432523186</v>
      </c>
      <c r="Q164" s="33">
        <v>7.6050721129651473</v>
      </c>
      <c r="R164" s="33">
        <v>6.9533985460783709</v>
      </c>
      <c r="S164" s="33">
        <v>5.9754761162363295</v>
      </c>
      <c r="T164" s="33">
        <v>4.9540401444710538</v>
      </c>
      <c r="U164" s="33">
        <v>3.8701111657144325</v>
      </c>
      <c r="V164" s="33">
        <v>2.8421597297807479</v>
      </c>
      <c r="W164" s="33">
        <v>2.5474999999999999</v>
      </c>
      <c r="X164" s="9" t="s">
        <v>534</v>
      </c>
      <c r="Y164" s="33">
        <v>8.3551413561055607</v>
      </c>
      <c r="Z164" s="33">
        <v>8.3582954156593186</v>
      </c>
      <c r="AA164" s="33">
        <v>8.2495325084125302</v>
      </c>
      <c r="AB164" s="33">
        <v>7.7727938409718167</v>
      </c>
      <c r="AC164" s="33">
        <v>7.2135975085465693</v>
      </c>
      <c r="AD164" s="33">
        <v>6.2169321144659113</v>
      </c>
      <c r="AE164" s="33">
        <v>5.1988937552451793</v>
      </c>
      <c r="AF164" s="33">
        <v>4.1235283858115697</v>
      </c>
      <c r="AG164" s="33">
        <v>2.9611636541961111</v>
      </c>
      <c r="AH164" s="33">
        <v>2.5474999999999999</v>
      </c>
      <c r="AI164" s="9" t="s">
        <v>702</v>
      </c>
      <c r="AJ164" s="33">
        <v>8.375327582368163</v>
      </c>
      <c r="AK164" s="33">
        <v>8.3761461193123807</v>
      </c>
      <c r="AL164" s="33">
        <v>8.27541862843219</v>
      </c>
      <c r="AM164" s="33">
        <v>7.8251225535696749</v>
      </c>
      <c r="AN164" s="33">
        <v>7.3018995133410343</v>
      </c>
      <c r="AO164" s="33">
        <v>6.3370491561867048</v>
      </c>
      <c r="AP164" s="33">
        <v>5.3513789214263676</v>
      </c>
      <c r="AQ164" s="33">
        <v>4.31386308088421</v>
      </c>
      <c r="AR164" s="33">
        <v>3.1408830846731561</v>
      </c>
      <c r="AS164" s="33">
        <v>2.5566639985070685</v>
      </c>
      <c r="AT164"/>
    </row>
    <row r="165" spans="1:46" x14ac:dyDescent="0.25">
      <c r="A165" s="9" t="s">
        <v>199</v>
      </c>
      <c r="B165" s="24">
        <v>16.399999999999999</v>
      </c>
      <c r="C165" s="25">
        <v>8.4080241660525221</v>
      </c>
      <c r="D165" s="26">
        <v>8.4153232697534897</v>
      </c>
      <c r="E165" s="27">
        <v>8.3350736564906907</v>
      </c>
      <c r="F165" s="28">
        <v>7.8442996778791896</v>
      </c>
      <c r="G165" s="29">
        <v>7.2149695986473477</v>
      </c>
      <c r="H165" s="30">
        <v>6.2052783893888872</v>
      </c>
      <c r="I165" s="23">
        <v>5.1202274134908556</v>
      </c>
      <c r="J165" s="31">
        <v>3.8840604798212044</v>
      </c>
      <c r="K165" s="32">
        <v>2.7906944020707938</v>
      </c>
      <c r="L165" s="33">
        <v>2.5474999999999999</v>
      </c>
      <c r="M165" s="9" t="s">
        <v>367</v>
      </c>
      <c r="N165" s="33">
        <v>8.2359725163244537</v>
      </c>
      <c r="O165" s="33">
        <v>8.2389622937193199</v>
      </c>
      <c r="P165" s="33">
        <v>7.9834783748247728</v>
      </c>
      <c r="Q165" s="33">
        <v>7.4887871464563505</v>
      </c>
      <c r="R165" s="33">
        <v>6.7680709743060898</v>
      </c>
      <c r="S165" s="33">
        <v>5.7987547331750724</v>
      </c>
      <c r="T165" s="33">
        <v>4.7742585575194934</v>
      </c>
      <c r="U165" s="33">
        <v>3.6850661432489615</v>
      </c>
      <c r="V165" s="33">
        <v>2.7396851023671021</v>
      </c>
      <c r="W165" s="33">
        <v>2.5474999999999999</v>
      </c>
      <c r="X165" s="9" t="s">
        <v>535</v>
      </c>
      <c r="Y165" s="33">
        <v>8.3100404795787046</v>
      </c>
      <c r="Z165" s="33">
        <v>8.3131357235646597</v>
      </c>
      <c r="AA165" s="33">
        <v>8.1718063333736541</v>
      </c>
      <c r="AB165" s="33">
        <v>7.6711045781649911</v>
      </c>
      <c r="AC165" s="33">
        <v>7.0345818945372338</v>
      </c>
      <c r="AD165" s="33">
        <v>6.0614850238940559</v>
      </c>
      <c r="AE165" s="33">
        <v>5.0388060862952377</v>
      </c>
      <c r="AF165" s="33">
        <v>3.9550725243636595</v>
      </c>
      <c r="AG165" s="33">
        <v>2.8729905237369846</v>
      </c>
      <c r="AH165" s="33">
        <v>2.5474999999999999</v>
      </c>
      <c r="AI165" s="9" t="s">
        <v>703</v>
      </c>
      <c r="AJ165" s="33">
        <v>8.3266659846611386</v>
      </c>
      <c r="AK165" s="33">
        <v>8.3274712274272868</v>
      </c>
      <c r="AL165" s="33">
        <v>8.1919532358086116</v>
      </c>
      <c r="AM165" s="33">
        <v>7.7148195489538702</v>
      </c>
      <c r="AN165" s="33">
        <v>7.141706847398865</v>
      </c>
      <c r="AO165" s="33">
        <v>6.1784107997969215</v>
      </c>
      <c r="AP165" s="33">
        <v>5.1970009270050346</v>
      </c>
      <c r="AQ165" s="33">
        <v>4.1609322823201733</v>
      </c>
      <c r="AR165" s="33">
        <v>2.9882703297758901</v>
      </c>
      <c r="AS165" s="33">
        <v>2.5474999999999999</v>
      </c>
      <c r="AT165"/>
    </row>
    <row r="166" spans="1:46" x14ac:dyDescent="0.25">
      <c r="A166" s="9" t="s">
        <v>200</v>
      </c>
      <c r="B166" s="24">
        <v>15</v>
      </c>
      <c r="C166" s="25">
        <v>8.3812308086419645</v>
      </c>
      <c r="D166" s="26">
        <v>8.3883822278643212</v>
      </c>
      <c r="E166" s="27">
        <v>8.2889373091219483</v>
      </c>
      <c r="F166" s="28">
        <v>7.7825028390594895</v>
      </c>
      <c r="G166" s="29">
        <v>7.1107584800329819</v>
      </c>
      <c r="H166" s="30">
        <v>6.1032742859549955</v>
      </c>
      <c r="I166" s="23">
        <v>5.016587407010876</v>
      </c>
      <c r="J166" s="31">
        <v>3.7738984834864024</v>
      </c>
      <c r="K166" s="32">
        <v>2.7229811347026285</v>
      </c>
      <c r="L166" s="33">
        <v>2.5474999999999999</v>
      </c>
      <c r="M166" s="9" t="s">
        <v>368</v>
      </c>
      <c r="N166" s="33">
        <v>8.2014119280351707</v>
      </c>
      <c r="O166" s="33">
        <v>8.2043528263196652</v>
      </c>
      <c r="P166" s="33">
        <v>7.9158928493654592</v>
      </c>
      <c r="Q166" s="33">
        <v>7.4235456578750405</v>
      </c>
      <c r="R166" s="33">
        <v>6.6645161546598981</v>
      </c>
      <c r="S166" s="33">
        <v>5.6973628001045897</v>
      </c>
      <c r="T166" s="33">
        <v>4.6713085263203364</v>
      </c>
      <c r="U166" s="33">
        <v>3.574445931091665</v>
      </c>
      <c r="V166" s="33">
        <v>2.6744439552013919</v>
      </c>
      <c r="W166" s="33">
        <v>2.5474999999999999</v>
      </c>
      <c r="X166" s="9" t="s">
        <v>536</v>
      </c>
      <c r="Y166" s="33">
        <v>8.2707357524168277</v>
      </c>
      <c r="Z166" s="33">
        <v>8.2737783370551554</v>
      </c>
      <c r="AA166" s="33">
        <v>8.0790900670990418</v>
      </c>
      <c r="AB166" s="33">
        <v>7.5826754414367752</v>
      </c>
      <c r="AC166" s="33">
        <v>6.8900488141847882</v>
      </c>
      <c r="AD166" s="33">
        <v>5.9220720421434745</v>
      </c>
      <c r="AE166" s="33">
        <v>4.8984823402662414</v>
      </c>
      <c r="AF166" s="33">
        <v>3.8110056247608699</v>
      </c>
      <c r="AG166" s="33">
        <v>2.7923092979736506</v>
      </c>
      <c r="AH166" s="33">
        <v>2.5474999999999999</v>
      </c>
      <c r="AI166" s="9" t="s">
        <v>704</v>
      </c>
      <c r="AJ166" s="33">
        <v>8.2899802444789827</v>
      </c>
      <c r="AK166" s="33">
        <v>8.2907716052623162</v>
      </c>
      <c r="AL166" s="33">
        <v>8.1342852340865459</v>
      </c>
      <c r="AM166" s="33">
        <v>7.6379872512540201</v>
      </c>
      <c r="AN166" s="33">
        <v>7.0091770737690045</v>
      </c>
      <c r="AO166" s="33">
        <v>6.0562181340425738</v>
      </c>
      <c r="AP166" s="33">
        <v>5.0734122349916788</v>
      </c>
      <c r="AQ166" s="33">
        <v>4.0363586266874156</v>
      </c>
      <c r="AR166" s="33">
        <v>2.9118818684685426</v>
      </c>
      <c r="AS166" s="33">
        <v>2.5474999999999999</v>
      </c>
      <c r="AT166"/>
    </row>
    <row r="167" spans="1:46" x14ac:dyDescent="0.25">
      <c r="A167" s="9" t="s">
        <v>201</v>
      </c>
      <c r="B167" s="24">
        <v>13.3</v>
      </c>
      <c r="C167" s="25">
        <v>8.3355132275491854</v>
      </c>
      <c r="D167" s="26">
        <v>8.3425778210588337</v>
      </c>
      <c r="E167" s="27">
        <v>8.1714680859379545</v>
      </c>
      <c r="F167" s="28">
        <v>7.6679924931680095</v>
      </c>
      <c r="G167" s="29">
        <v>6.9430373937402736</v>
      </c>
      <c r="H167" s="30">
        <v>5.9475276055466377</v>
      </c>
      <c r="I167" s="23">
        <v>4.8709578866861198</v>
      </c>
      <c r="J167" s="31">
        <v>3.6397653638313745</v>
      </c>
      <c r="K167" s="32">
        <v>2.6486791403678973</v>
      </c>
      <c r="L167" s="33">
        <v>2.5474999999999999</v>
      </c>
      <c r="M167" s="9" t="s">
        <v>369</v>
      </c>
      <c r="N167" s="33">
        <v>8.1900809770724425</v>
      </c>
      <c r="O167" s="33">
        <v>8.1929579220862347</v>
      </c>
      <c r="P167" s="33">
        <v>7.8873803166700887</v>
      </c>
      <c r="Q167" s="33">
        <v>7.394924603640022</v>
      </c>
      <c r="R167" s="33">
        <v>6.6091339805126852</v>
      </c>
      <c r="S167" s="33">
        <v>5.6415285842208132</v>
      </c>
      <c r="T167" s="33">
        <v>4.6133780465663392</v>
      </c>
      <c r="U167" s="33">
        <v>3.51077347700561</v>
      </c>
      <c r="V167" s="33">
        <v>2.6327389667751353</v>
      </c>
      <c r="W167" s="33">
        <v>2.5474999999999999</v>
      </c>
      <c r="X167" s="9" t="s">
        <v>537</v>
      </c>
      <c r="Y167" s="33">
        <v>8.2289449365341554</v>
      </c>
      <c r="Z167" s="33">
        <v>8.2319427072314735</v>
      </c>
      <c r="AA167" s="33">
        <v>7.9729761119398708</v>
      </c>
      <c r="AB167" s="33">
        <v>7.482804120014265</v>
      </c>
      <c r="AC167" s="33">
        <v>6.7342693079867102</v>
      </c>
      <c r="AD167" s="33">
        <v>5.7727830017602075</v>
      </c>
      <c r="AE167" s="33">
        <v>4.7535734766546565</v>
      </c>
      <c r="AF167" s="33">
        <v>3.6664452694737535</v>
      </c>
      <c r="AG167" s="33">
        <v>2.7118463711468617</v>
      </c>
      <c r="AH167" s="33">
        <v>2.5474999999999999</v>
      </c>
      <c r="AI167" s="9" t="s">
        <v>705</v>
      </c>
      <c r="AJ167" s="33">
        <v>8.2598954649857301</v>
      </c>
      <c r="AK167" s="33">
        <v>8.2606720065528911</v>
      </c>
      <c r="AL167" s="33">
        <v>8.0707325001485497</v>
      </c>
      <c r="AM167" s="33">
        <v>7.5679025603579309</v>
      </c>
      <c r="AN167" s="33">
        <v>6.8943030324130161</v>
      </c>
      <c r="AO167" s="33">
        <v>5.9441128609807201</v>
      </c>
      <c r="AP167" s="33">
        <v>4.9601780430231077</v>
      </c>
      <c r="AQ167" s="33">
        <v>3.9235227128934782</v>
      </c>
      <c r="AR167" s="33">
        <v>2.8479789227715169</v>
      </c>
      <c r="AS167" s="33">
        <v>2.5474999999999999</v>
      </c>
      <c r="AT167"/>
    </row>
    <row r="168" spans="1:46" x14ac:dyDescent="0.25">
      <c r="A168" s="9" t="s">
        <v>202</v>
      </c>
      <c r="B168" s="24">
        <v>13</v>
      </c>
      <c r="C168" s="25">
        <v>8.2819322866083844</v>
      </c>
      <c r="D168" s="26">
        <v>8.2889316958783361</v>
      </c>
      <c r="E168" s="27">
        <v>8.0425773710064608</v>
      </c>
      <c r="F168" s="28">
        <v>7.5442609050083291</v>
      </c>
      <c r="G168" s="29">
        <v>6.7615936552654574</v>
      </c>
      <c r="H168" s="30">
        <v>5.7734174500912383</v>
      </c>
      <c r="I168" s="23">
        <v>4.7038862324774193</v>
      </c>
      <c r="J168" s="31">
        <v>3.484496821653857</v>
      </c>
      <c r="K168" s="32">
        <v>2.5676004213091543</v>
      </c>
      <c r="L168" s="33">
        <v>2.5474999999999999</v>
      </c>
      <c r="M168" s="9" t="s">
        <v>370</v>
      </c>
      <c r="N168" s="33">
        <v>8.1854916666043138</v>
      </c>
      <c r="O168" s="33">
        <v>8.1883015847376406</v>
      </c>
      <c r="P168" s="33">
        <v>7.8660767446259081</v>
      </c>
      <c r="Q168" s="33">
        <v>7.372288819338614</v>
      </c>
      <c r="R168" s="33">
        <v>6.558679660455371</v>
      </c>
      <c r="S168" s="33">
        <v>5.5875099573612266</v>
      </c>
      <c r="T168" s="33">
        <v>4.5544507894268218</v>
      </c>
      <c r="U168" s="33">
        <v>3.4435834731063073</v>
      </c>
      <c r="V168" s="33">
        <v>2.5892361077544628</v>
      </c>
      <c r="W168" s="33">
        <v>2.5474999999999999</v>
      </c>
      <c r="X168" s="9" t="s">
        <v>538</v>
      </c>
      <c r="Y168" s="33">
        <v>8.1827204926373298</v>
      </c>
      <c r="Z168" s="33">
        <v>8.1856799393730331</v>
      </c>
      <c r="AA168" s="33">
        <v>7.8562148590616987</v>
      </c>
      <c r="AB168" s="33">
        <v>7.3693547002463671</v>
      </c>
      <c r="AC168" s="33">
        <v>6.5607481077277336</v>
      </c>
      <c r="AD168" s="33">
        <v>5.6046489989166233</v>
      </c>
      <c r="AE168" s="33">
        <v>4.5901635654995072</v>
      </c>
      <c r="AF168" s="33">
        <v>3.5007867119486269</v>
      </c>
      <c r="AG168" s="33">
        <v>2.6255130680601488</v>
      </c>
      <c r="AH168" s="33">
        <v>2.5474999999999999</v>
      </c>
      <c r="AI168" s="9" t="s">
        <v>706</v>
      </c>
      <c r="AJ168" s="33">
        <v>8.2288010911964982</v>
      </c>
      <c r="AK168" s="33">
        <v>8.22956251350017</v>
      </c>
      <c r="AL168" s="33">
        <v>7.9882796212440521</v>
      </c>
      <c r="AM168" s="33">
        <v>7.4915195525743039</v>
      </c>
      <c r="AN168" s="33">
        <v>6.7705955491176679</v>
      </c>
      <c r="AO168" s="33">
        <v>5.8211460321725097</v>
      </c>
      <c r="AP168" s="33">
        <v>4.8356422020423704</v>
      </c>
      <c r="AQ168" s="33">
        <v>3.8003501875855745</v>
      </c>
      <c r="AR168" s="33">
        <v>2.7788348255479436</v>
      </c>
      <c r="AS168" s="33">
        <v>2.5474999999999999</v>
      </c>
      <c r="AT168"/>
    </row>
    <row r="169" spans="1:46" x14ac:dyDescent="0.25">
      <c r="A169" s="9" t="s">
        <v>203</v>
      </c>
      <c r="B169" s="24">
        <v>11.9</v>
      </c>
      <c r="C169" s="25">
        <v>8.2337435886641686</v>
      </c>
      <c r="D169" s="26">
        <v>8.2406625120232917</v>
      </c>
      <c r="E169" s="27">
        <v>7.9354245366639047</v>
      </c>
      <c r="F169" s="28">
        <v>7.4382194740916594</v>
      </c>
      <c r="G169" s="29">
        <v>6.6040237361674565</v>
      </c>
      <c r="H169" s="30">
        <v>5.6200225078679331</v>
      </c>
      <c r="I169" s="23">
        <v>4.5548914895100161</v>
      </c>
      <c r="J169" s="31">
        <v>3.3439821565861534</v>
      </c>
      <c r="K169" s="32">
        <v>2.5474999999999999</v>
      </c>
      <c r="L169" s="33">
        <v>2.5474999999999999</v>
      </c>
      <c r="M169" s="9" t="s">
        <v>371</v>
      </c>
      <c r="N169" s="33">
        <v>8.1746305967746782</v>
      </c>
      <c r="O169" s="33">
        <v>8.1773783444901103</v>
      </c>
      <c r="P169" s="33">
        <v>7.8250271078744253</v>
      </c>
      <c r="Q169" s="33">
        <v>7.3319669693590113</v>
      </c>
      <c r="R169" s="33">
        <v>6.4865670379272551</v>
      </c>
      <c r="S169" s="33">
        <v>5.515188882301409</v>
      </c>
      <c r="T169" s="33">
        <v>4.4804179923505068</v>
      </c>
      <c r="U169" s="33">
        <v>3.3637604894349828</v>
      </c>
      <c r="V169" s="33">
        <v>2.5514934080512703</v>
      </c>
      <c r="W169" s="33">
        <v>2.5474999999999999</v>
      </c>
      <c r="X169" s="9" t="s">
        <v>539</v>
      </c>
      <c r="Y169" s="33">
        <v>8.1317502975232596</v>
      </c>
      <c r="Z169" s="33">
        <v>8.130638522170619</v>
      </c>
      <c r="AA169" s="33">
        <v>7.7316765899050841</v>
      </c>
      <c r="AB169" s="33">
        <v>7.2471483077607797</v>
      </c>
      <c r="AC169" s="33">
        <v>6.3778072092074245</v>
      </c>
      <c r="AD169" s="33">
        <v>5.4264615789093034</v>
      </c>
      <c r="AE169" s="33">
        <v>4.4166783946083825</v>
      </c>
      <c r="AF169" s="33">
        <v>3.3233786157879659</v>
      </c>
      <c r="AG169" s="33">
        <v>2.553686116188588</v>
      </c>
      <c r="AH169" s="33">
        <v>2.5474999999999999</v>
      </c>
      <c r="AI169" s="9" t="s">
        <v>707</v>
      </c>
      <c r="AJ169" s="33">
        <v>8.1928524108377108</v>
      </c>
      <c r="AK169" s="33">
        <v>8.1936009011788222</v>
      </c>
      <c r="AL169" s="33">
        <v>7.8917802424355967</v>
      </c>
      <c r="AM169" s="33">
        <v>7.3978831049521867</v>
      </c>
      <c r="AN169" s="33">
        <v>6.6217122371082739</v>
      </c>
      <c r="AO169" s="33">
        <v>5.6746415344204904</v>
      </c>
      <c r="AP169" s="33">
        <v>4.6897064628081244</v>
      </c>
      <c r="AQ169" s="33">
        <v>3.655242423217933</v>
      </c>
      <c r="AR169" s="33">
        <v>2.7018023830672355</v>
      </c>
      <c r="AS169" s="33">
        <v>2.5474999999999999</v>
      </c>
      <c r="AT169"/>
    </row>
    <row r="170" spans="1:46" x14ac:dyDescent="0.25">
      <c r="A170" s="13" t="s">
        <v>204</v>
      </c>
      <c r="B170" s="24">
        <v>12</v>
      </c>
      <c r="C170" s="25">
        <v>8.2090343900346188</v>
      </c>
      <c r="D170" s="26">
        <v>8.2158307146409228</v>
      </c>
      <c r="E170" s="27">
        <v>7.8825676649734255</v>
      </c>
      <c r="F170" s="28">
        <v>7.3838261358769381</v>
      </c>
      <c r="G170" s="29">
        <v>6.5127348170202506</v>
      </c>
      <c r="H170" s="30">
        <v>5.5255969719643829</v>
      </c>
      <c r="I170" s="23">
        <v>4.4570661329193033</v>
      </c>
      <c r="J170" s="31">
        <v>3.2432087717375637</v>
      </c>
      <c r="K170" s="32">
        <v>2.5474999999999999</v>
      </c>
      <c r="L170" s="33">
        <v>2.5474999999999999</v>
      </c>
    </row>
    <row r="171" spans="1:46" x14ac:dyDescent="0.25">
      <c r="A171" s="13" t="s">
        <v>205</v>
      </c>
      <c r="B171" s="24">
        <v>11.7</v>
      </c>
      <c r="C171" s="25">
        <v>8.1867460539795598</v>
      </c>
      <c r="D171" s="26">
        <v>8.1934165194566244</v>
      </c>
      <c r="E171" s="27">
        <v>7.820894289641207</v>
      </c>
      <c r="F171" s="28">
        <v>7.3232401766979747</v>
      </c>
      <c r="G171" s="29">
        <v>6.4129584568168729</v>
      </c>
      <c r="H171" s="30">
        <v>5.4261918441215196</v>
      </c>
      <c r="I171" s="23">
        <v>4.3567707685333161</v>
      </c>
      <c r="J171" s="31">
        <v>3.1386311477120485</v>
      </c>
      <c r="K171" s="32">
        <v>2.5474999999999999</v>
      </c>
      <c r="L171" s="33">
        <v>2.5474999999999999</v>
      </c>
    </row>
    <row r="172" spans="1:46" x14ac:dyDescent="0.25">
      <c r="A172" s="13" t="s">
        <v>206</v>
      </c>
      <c r="B172" s="24">
        <v>11.9</v>
      </c>
      <c r="C172" s="25">
        <v>8.1500547842465583</v>
      </c>
      <c r="D172" s="26">
        <v>8.1270273860846647</v>
      </c>
      <c r="E172" s="27">
        <v>7.7226098920361279</v>
      </c>
      <c r="F172" s="28">
        <v>7.2266593289563712</v>
      </c>
      <c r="G172" s="29">
        <v>6.2634402174768544</v>
      </c>
      <c r="H172" s="30">
        <v>5.2788215386719672</v>
      </c>
      <c r="I172" s="23">
        <v>4.2103932975397846</v>
      </c>
      <c r="J172" s="31">
        <v>2.9830959757215494</v>
      </c>
      <c r="K172" s="32">
        <v>2.5474999999999999</v>
      </c>
      <c r="L172" s="33">
        <v>2.5474999999999999</v>
      </c>
    </row>
    <row r="173" spans="1:46" x14ac:dyDescent="0.25">
      <c r="A173" s="13" t="s">
        <v>207</v>
      </c>
      <c r="B173" s="24">
        <v>11.2</v>
      </c>
      <c r="C173" s="25">
        <v>8.1030172717961815</v>
      </c>
      <c r="D173" s="26">
        <v>8.0371777391330426</v>
      </c>
      <c r="E173" s="27">
        <v>7.6050154440302116</v>
      </c>
      <c r="F173" s="28">
        <v>7.0597805084097223</v>
      </c>
      <c r="G173" s="29">
        <v>6.0916465421896753</v>
      </c>
      <c r="H173" s="30">
        <v>5.1100533015037222</v>
      </c>
      <c r="I173" s="23">
        <v>4.0436951726166557</v>
      </c>
      <c r="J173" s="31">
        <v>2.8238403832594483</v>
      </c>
      <c r="K173" s="32">
        <v>2.5474999999999999</v>
      </c>
      <c r="L173" s="33">
        <v>2.5474999999999999</v>
      </c>
    </row>
    <row r="174" spans="1:46" x14ac:dyDescent="0.25">
      <c r="A174" s="13" t="s">
        <v>208</v>
      </c>
      <c r="B174" s="24">
        <v>11.9</v>
      </c>
      <c r="C174" s="25">
        <v>8.0496560953488085</v>
      </c>
      <c r="D174" s="26">
        <v>7.9437361342596677</v>
      </c>
      <c r="E174" s="27">
        <v>7.4782765734158536</v>
      </c>
      <c r="F174" s="28">
        <v>6.8636682148757897</v>
      </c>
      <c r="G174" s="29">
        <v>5.9118394003028181</v>
      </c>
      <c r="H174" s="30">
        <v>4.9360592294824839</v>
      </c>
      <c r="I174" s="23">
        <v>3.8749227302831475</v>
      </c>
      <c r="J174" s="31">
        <v>2.7368895427915252</v>
      </c>
      <c r="K174" s="32">
        <v>2.5474999999999999</v>
      </c>
      <c r="L174" s="33">
        <v>2.5474999999999999</v>
      </c>
    </row>
    <row r="175" spans="1:46" x14ac:dyDescent="0.25">
      <c r="A175" s="13" t="s">
        <v>209</v>
      </c>
      <c r="B175" s="24">
        <v>11.9</v>
      </c>
      <c r="C175" s="25">
        <v>8.0317080679176946</v>
      </c>
      <c r="D175" s="26">
        <v>7.9280600637727154</v>
      </c>
      <c r="E175" s="27">
        <v>7.463576052599092</v>
      </c>
      <c r="F175" s="28">
        <v>6.8444091217963603</v>
      </c>
      <c r="G175" s="29">
        <v>5.8967673543591994</v>
      </c>
      <c r="H175" s="30">
        <v>4.9211993488251897</v>
      </c>
      <c r="I175" s="23">
        <v>3.859000560618278</v>
      </c>
      <c r="J175" s="31">
        <v>2.7285809192517267</v>
      </c>
      <c r="K175" s="32">
        <v>2.5474999999999999</v>
      </c>
      <c r="L175" s="33">
        <v>2.5474999999999999</v>
      </c>
    </row>
    <row r="176" spans="1:46" x14ac:dyDescent="0.25">
      <c r="A176" s="13" t="s">
        <v>210</v>
      </c>
      <c r="B176" s="24">
        <v>14</v>
      </c>
      <c r="C176" s="25">
        <v>8.072302812403036</v>
      </c>
      <c r="D176" s="26">
        <v>8.0084760577205749</v>
      </c>
      <c r="E176" s="27">
        <v>7.5768301538092064</v>
      </c>
      <c r="F176" s="28">
        <v>7.0609939991073709</v>
      </c>
      <c r="G176" s="29">
        <v>6.1228803382943005</v>
      </c>
      <c r="H176" s="30">
        <v>5.1523384126409431</v>
      </c>
      <c r="I176" s="23">
        <v>4.0915862178436075</v>
      </c>
      <c r="J176" s="31">
        <v>2.8797557438641381</v>
      </c>
      <c r="K176" s="32">
        <v>2.5474999999999999</v>
      </c>
      <c r="L176" s="33">
        <v>2.5474999999999999</v>
      </c>
    </row>
    <row r="177" spans="1:12" x14ac:dyDescent="0.25">
      <c r="A177" s="13" t="s">
        <v>211</v>
      </c>
      <c r="B177" s="24">
        <v>49.8</v>
      </c>
      <c r="C177" s="25">
        <v>30.739054215927101</v>
      </c>
      <c r="D177" s="26">
        <v>30.73601949282607</v>
      </c>
      <c r="E177" s="27">
        <v>30.157343138004276</v>
      </c>
      <c r="F177" s="28">
        <v>28.433907329259515</v>
      </c>
      <c r="G177" s="29">
        <v>25.430176198718662</v>
      </c>
      <c r="H177" s="30">
        <v>22.21814528364046</v>
      </c>
      <c r="I177" s="23">
        <v>17.888672886542619</v>
      </c>
      <c r="J177" s="31">
        <v>14.142083976658681</v>
      </c>
      <c r="K177" s="32">
        <v>12.346309313322287</v>
      </c>
      <c r="L177" s="33">
        <v>11.204206141441196</v>
      </c>
    </row>
    <row r="178" spans="1:12" x14ac:dyDescent="0.25">
      <c r="A178" s="13" t="s">
        <v>212</v>
      </c>
      <c r="B178" s="24">
        <v>96.3</v>
      </c>
      <c r="C178" s="25">
        <v>191.10314232807329</v>
      </c>
      <c r="D178" s="26">
        <v>189.31500888151851</v>
      </c>
      <c r="E178" s="27">
        <v>186.42699910051496</v>
      </c>
      <c r="F178" s="28">
        <v>181.05074827949514</v>
      </c>
      <c r="G178" s="29">
        <v>175.91211176914848</v>
      </c>
      <c r="H178" s="30">
        <v>164.82836659746107</v>
      </c>
      <c r="I178" s="23">
        <v>146.47040465420457</v>
      </c>
      <c r="J178" s="31">
        <v>115.86338747240038</v>
      </c>
      <c r="K178" s="32">
        <v>89.721615371368756</v>
      </c>
      <c r="L178" s="33">
        <v>73.210093266494042</v>
      </c>
    </row>
    <row r="179" spans="1:12" x14ac:dyDescent="0.25">
      <c r="A179" s="13" t="s">
        <v>213</v>
      </c>
      <c r="B179" s="24">
        <v>107.5</v>
      </c>
      <c r="C179" s="25">
        <v>196.7386055430982</v>
      </c>
      <c r="D179" s="26">
        <v>193.98745475798248</v>
      </c>
      <c r="E179" s="27">
        <v>191.19253805859586</v>
      </c>
      <c r="F179" s="28">
        <v>185.03650252742136</v>
      </c>
      <c r="G179" s="29">
        <v>177.88451403451131</v>
      </c>
      <c r="H179" s="30">
        <v>164.34773954179965</v>
      </c>
      <c r="I179" s="23">
        <v>142.91700744416818</v>
      </c>
      <c r="J179" s="31">
        <v>120.0117613964027</v>
      </c>
      <c r="K179" s="32">
        <v>99.263103386921287</v>
      </c>
      <c r="L179" s="33">
        <v>82.051564833727411</v>
      </c>
    </row>
    <row r="180" spans="1:12" x14ac:dyDescent="0.25">
      <c r="A180" s="13" t="s">
        <v>214</v>
      </c>
      <c r="B180" s="24">
        <v>117.2</v>
      </c>
      <c r="C180" s="25">
        <v>198.2830297820293</v>
      </c>
      <c r="D180" s="26">
        <v>196.20197708035892</v>
      </c>
      <c r="E180" s="27">
        <v>193.5613396103065</v>
      </c>
      <c r="F180" s="28">
        <v>187.68575650862624</v>
      </c>
      <c r="G180" s="29">
        <v>180.53906254702881</v>
      </c>
      <c r="H180" s="30">
        <v>165.89207661835204</v>
      </c>
      <c r="I180" s="23">
        <v>144.4764293256942</v>
      </c>
      <c r="J180" s="31">
        <v>121.71312214712678</v>
      </c>
      <c r="K180" s="32">
        <v>101.05848164690345</v>
      </c>
      <c r="L180" s="33">
        <v>83.949193899663356</v>
      </c>
    </row>
    <row r="181" spans="1:12" x14ac:dyDescent="0.25">
      <c r="A181" s="13" t="s">
        <v>215</v>
      </c>
      <c r="B181" s="24">
        <v>129.1</v>
      </c>
      <c r="C181" s="25">
        <v>202.61237637111134</v>
      </c>
      <c r="D181" s="26">
        <v>200.6935276814493</v>
      </c>
      <c r="E181" s="27">
        <v>197.51468770532671</v>
      </c>
      <c r="F181" s="28">
        <v>190.76409898829192</v>
      </c>
      <c r="G181" s="29">
        <v>182.03690193233356</v>
      </c>
      <c r="H181" s="30">
        <v>167.45364766525148</v>
      </c>
      <c r="I181" s="23">
        <v>145.43371733858061</v>
      </c>
      <c r="J181" s="31">
        <v>122.54051735163445</v>
      </c>
      <c r="K181" s="32">
        <v>101.52922289272887</v>
      </c>
      <c r="L181" s="33">
        <v>83.740992503328499</v>
      </c>
    </row>
    <row r="182" spans="1:12" x14ac:dyDescent="0.25">
      <c r="A182" s="13" t="s">
        <v>216</v>
      </c>
      <c r="B182" s="24">
        <v>140.9</v>
      </c>
      <c r="C182" s="25">
        <v>193.6858009381526</v>
      </c>
      <c r="D182" s="26">
        <v>191.14902377075938</v>
      </c>
      <c r="E182" s="27">
        <v>187.4979967807374</v>
      </c>
      <c r="F182" s="28">
        <v>180.99173592335023</v>
      </c>
      <c r="G182" s="29">
        <v>171.90346935379236</v>
      </c>
      <c r="H182" s="30">
        <v>156.75152530218611</v>
      </c>
      <c r="I182" s="23">
        <v>134.03371845327862</v>
      </c>
      <c r="J182" s="31">
        <v>112.14851625674676</v>
      </c>
      <c r="K182" s="32">
        <v>91.261752380331203</v>
      </c>
      <c r="L182" s="33">
        <v>73.729690120417899</v>
      </c>
    </row>
    <row r="183" spans="1:12" x14ac:dyDescent="0.25">
      <c r="A183" s="13" t="s">
        <v>217</v>
      </c>
      <c r="B183" s="24">
        <v>158.80000000000001</v>
      </c>
      <c r="C183" s="25">
        <v>177.80749539105827</v>
      </c>
      <c r="D183" s="26">
        <v>176.69363928602115</v>
      </c>
      <c r="E183" s="27">
        <v>174.34878780689544</v>
      </c>
      <c r="F183" s="28">
        <v>169.16101711464282</v>
      </c>
      <c r="G183" s="29">
        <v>161.49975550901311</v>
      </c>
      <c r="H183" s="30">
        <v>148.02398078402732</v>
      </c>
      <c r="I183" s="23">
        <v>127.81727128711827</v>
      </c>
      <c r="J183" s="31">
        <v>105.09025377436132</v>
      </c>
      <c r="K183" s="32">
        <v>82.858115885166995</v>
      </c>
      <c r="L183" s="33">
        <v>65.634045234549333</v>
      </c>
    </row>
    <row r="184" spans="1:12" x14ac:dyDescent="0.25">
      <c r="A184" s="13" t="s">
        <v>218</v>
      </c>
      <c r="B184" s="24">
        <v>163.80000000000001</v>
      </c>
      <c r="C184" s="25">
        <v>183.1330445069589</v>
      </c>
      <c r="D184" s="26">
        <v>182.33116552610042</v>
      </c>
      <c r="E184" s="27">
        <v>180.28166048430697</v>
      </c>
      <c r="F184" s="28">
        <v>175.31990895077598</v>
      </c>
      <c r="G184" s="29">
        <v>167.76474283598023</v>
      </c>
      <c r="H184" s="30">
        <v>155.60782071621287</v>
      </c>
      <c r="I184" s="23">
        <v>137.80591127820514</v>
      </c>
      <c r="J184" s="31">
        <v>116.01024127350996</v>
      </c>
      <c r="K184" s="32">
        <v>93.730268226172242</v>
      </c>
      <c r="L184" s="33">
        <v>74.313990791585226</v>
      </c>
    </row>
    <row r="185" spans="1:12" x14ac:dyDescent="0.25">
      <c r="A185" s="13" t="s">
        <v>219</v>
      </c>
      <c r="B185" s="24">
        <v>159.30000000000001</v>
      </c>
      <c r="C185" s="25">
        <v>173.17881551009469</v>
      </c>
      <c r="D185" s="26">
        <v>171.85255958939544</v>
      </c>
      <c r="E185" s="27">
        <v>168.98005367556041</v>
      </c>
      <c r="F185" s="28">
        <v>163.40454622250755</v>
      </c>
      <c r="G185" s="29">
        <v>155.64090979557264</v>
      </c>
      <c r="H185" s="30">
        <v>144.01242345593431</v>
      </c>
      <c r="I185" s="23">
        <v>127.85138471469403</v>
      </c>
      <c r="J185" s="31">
        <v>108.63073141779438</v>
      </c>
      <c r="K185" s="32">
        <v>89.415675037454477</v>
      </c>
      <c r="L185" s="33">
        <v>72.457804746104983</v>
      </c>
    </row>
    <row r="186" spans="1:12" x14ac:dyDescent="0.25">
      <c r="A186" s="13" t="s">
        <v>220</v>
      </c>
      <c r="B186" s="24">
        <v>143.80000000000001</v>
      </c>
      <c r="C186" s="25">
        <v>155.59647277490447</v>
      </c>
      <c r="D186" s="26">
        <v>153.69702586941079</v>
      </c>
      <c r="E186" s="27">
        <v>150.32872846493296</v>
      </c>
      <c r="F186" s="28">
        <v>145.01604881672165</v>
      </c>
      <c r="G186" s="29">
        <v>137.20961701585446</v>
      </c>
      <c r="H186" s="30">
        <v>125.30072032132176</v>
      </c>
      <c r="I186" s="23">
        <v>109.23896392959868</v>
      </c>
      <c r="J186" s="31">
        <v>91.766921723309665</v>
      </c>
      <c r="K186" s="32">
        <v>75.831052497259535</v>
      </c>
      <c r="L186" s="33">
        <v>61.938091589962269</v>
      </c>
    </row>
    <row r="187" spans="1:12" x14ac:dyDescent="0.25">
      <c r="A187" s="13" t="s">
        <v>221</v>
      </c>
      <c r="B187" s="24">
        <v>103.2</v>
      </c>
      <c r="C187" s="25">
        <v>53.766621828849971</v>
      </c>
      <c r="D187" s="26">
        <v>52.911300958093747</v>
      </c>
      <c r="E187" s="27">
        <v>51.603790708876133</v>
      </c>
      <c r="F187" s="28">
        <v>49.56175628946405</v>
      </c>
      <c r="G187" s="29">
        <v>46.41132471836562</v>
      </c>
      <c r="H187" s="30">
        <v>42.651500121740852</v>
      </c>
      <c r="I187" s="23">
        <v>37.55541428395523</v>
      </c>
      <c r="J187" s="31">
        <v>31.605748353503824</v>
      </c>
      <c r="K187" s="32">
        <v>26.014407280611461</v>
      </c>
      <c r="L187" s="33">
        <v>21.561675506900549</v>
      </c>
    </row>
    <row r="188" spans="1:12" x14ac:dyDescent="0.25">
      <c r="A188" s="13" t="s">
        <v>222</v>
      </c>
      <c r="B188" s="24">
        <v>65.7</v>
      </c>
      <c r="C188" s="25">
        <v>26.677398177002065</v>
      </c>
      <c r="D188" s="26">
        <v>26.3722133815494</v>
      </c>
      <c r="E188" s="27">
        <v>25.810284084716102</v>
      </c>
      <c r="F188" s="28">
        <v>24.711651970343908</v>
      </c>
      <c r="G188" s="29">
        <v>23.107168335909712</v>
      </c>
      <c r="H188" s="30">
        <v>20.950129603318018</v>
      </c>
      <c r="I188" s="23">
        <v>18.354183264310791</v>
      </c>
      <c r="J188" s="31">
        <v>15.676080063384994</v>
      </c>
      <c r="K188" s="32">
        <v>13.12373869983907</v>
      </c>
      <c r="L188" s="33">
        <v>11.268018412137804</v>
      </c>
    </row>
    <row r="189" spans="1:12" x14ac:dyDescent="0.25">
      <c r="A189" s="13" t="s">
        <v>223</v>
      </c>
      <c r="B189" s="24">
        <v>31.6</v>
      </c>
      <c r="C189" s="25">
        <v>11.069118401082683</v>
      </c>
      <c r="D189" s="26">
        <v>10.938451568617589</v>
      </c>
      <c r="E189" s="27">
        <v>10.621188720445366</v>
      </c>
      <c r="F189" s="28">
        <v>9.9546236113768636</v>
      </c>
      <c r="G189" s="29">
        <v>9.1304974808271417</v>
      </c>
      <c r="H189" s="30">
        <v>8.0347704810798533</v>
      </c>
      <c r="I189" s="23">
        <v>6.8778401398819033</v>
      </c>
      <c r="J189" s="31">
        <v>5.6493017581325597</v>
      </c>
      <c r="K189" s="32">
        <v>4.5419497171606373</v>
      </c>
      <c r="L189" s="33">
        <v>4.1645022868438302</v>
      </c>
    </row>
    <row r="190" spans="1:12" x14ac:dyDescent="0.25">
      <c r="A190" s="13" t="s">
        <v>224</v>
      </c>
      <c r="B190" s="24">
        <v>18.600000000000001</v>
      </c>
      <c r="C190" s="25">
        <v>8.655599835751941</v>
      </c>
      <c r="D190" s="26">
        <v>8.6606311592368268</v>
      </c>
      <c r="E190" s="27">
        <v>8.431423160288082</v>
      </c>
      <c r="F190" s="28">
        <v>7.9232574693291022</v>
      </c>
      <c r="G190" s="29">
        <v>7.2147477656147867</v>
      </c>
      <c r="H190" s="30">
        <v>6.2479166977160325</v>
      </c>
      <c r="I190" s="23">
        <v>5.2200332241444052</v>
      </c>
      <c r="J190" s="31">
        <v>4.1187889758856304</v>
      </c>
      <c r="K190" s="32">
        <v>3.1697532502201033</v>
      </c>
      <c r="L190" s="33">
        <v>2.9630000000000005</v>
      </c>
    </row>
    <row r="191" spans="1:12" x14ac:dyDescent="0.25">
      <c r="A191" s="13" t="s">
        <v>225</v>
      </c>
      <c r="B191" s="24">
        <v>11.5</v>
      </c>
      <c r="C191" s="25">
        <v>8.2348413339948507</v>
      </c>
      <c r="D191" s="26">
        <v>8.2397599063029894</v>
      </c>
      <c r="E191" s="27">
        <v>8.0072287949699668</v>
      </c>
      <c r="F191" s="28">
        <v>7.4964721241110279</v>
      </c>
      <c r="G191" s="29">
        <v>6.7633664026268825</v>
      </c>
      <c r="H191" s="30">
        <v>5.7915146416344001</v>
      </c>
      <c r="I191" s="23">
        <v>4.7582977577438363</v>
      </c>
      <c r="J191" s="31">
        <v>3.6476954251878966</v>
      </c>
      <c r="K191" s="32">
        <v>2.7145360898171136</v>
      </c>
      <c r="L191" s="33">
        <v>2.5474999999999999</v>
      </c>
    </row>
    <row r="192" spans="1:12" x14ac:dyDescent="0.25">
      <c r="A192" s="13" t="s">
        <v>226</v>
      </c>
      <c r="B192" s="24">
        <v>8.6999999999999993</v>
      </c>
      <c r="C192" s="25">
        <v>8.2381721767080478</v>
      </c>
      <c r="D192" s="26">
        <v>8.2429575389144247</v>
      </c>
      <c r="E192" s="27">
        <v>8.0030491805201134</v>
      </c>
      <c r="F192" s="28">
        <v>7.4914031533098315</v>
      </c>
      <c r="G192" s="29">
        <v>6.7333023297670165</v>
      </c>
      <c r="H192" s="30">
        <v>5.7558185461257407</v>
      </c>
      <c r="I192" s="23">
        <v>4.7143940441124608</v>
      </c>
      <c r="J192" s="31">
        <v>3.5904246422487138</v>
      </c>
      <c r="K192" s="32">
        <v>2.6726610255563314</v>
      </c>
      <c r="L192" s="33">
        <v>2.5474999999999999</v>
      </c>
    </row>
    <row r="193" spans="1:12" x14ac:dyDescent="0.25">
      <c r="A193" s="13" t="s">
        <v>227</v>
      </c>
      <c r="B193" s="24">
        <v>8.3000000000000007</v>
      </c>
      <c r="C193" s="25">
        <v>8.2270338924904607</v>
      </c>
      <c r="D193" s="26">
        <v>8.2317067733963825</v>
      </c>
      <c r="E193" s="27">
        <v>7.9554716261506329</v>
      </c>
      <c r="F193" s="28">
        <v>7.4454241658456626</v>
      </c>
      <c r="G193" s="29">
        <v>6.6464533027282311</v>
      </c>
      <c r="H193" s="30">
        <v>5.6672913171486732</v>
      </c>
      <c r="I193" s="23">
        <v>4.6221575571011826</v>
      </c>
      <c r="J193" s="31">
        <v>3.4885287732740671</v>
      </c>
      <c r="K193" s="32">
        <v>2.6096880251160841</v>
      </c>
      <c r="L193" s="33">
        <v>2.5474999999999999</v>
      </c>
    </row>
    <row r="194" spans="1:12" x14ac:dyDescent="0.25">
      <c r="A194" s="13" t="s">
        <v>228</v>
      </c>
      <c r="B194" s="24">
        <v>8.5</v>
      </c>
      <c r="C194" s="25">
        <v>8.2026204460294529</v>
      </c>
      <c r="D194" s="26">
        <v>8.2071997216467665</v>
      </c>
      <c r="E194" s="27">
        <v>7.8884047111941786</v>
      </c>
      <c r="F194" s="28">
        <v>7.3799557590040346</v>
      </c>
      <c r="G194" s="29">
        <v>6.5363800673998007</v>
      </c>
      <c r="H194" s="30">
        <v>5.5567031863004823</v>
      </c>
      <c r="I194" s="23">
        <v>4.5097693444598654</v>
      </c>
      <c r="J194" s="31">
        <v>3.3665357567081595</v>
      </c>
      <c r="K194" s="32">
        <v>2.5515263290367782</v>
      </c>
      <c r="L194" s="33">
        <v>2.5474999999999999</v>
      </c>
    </row>
    <row r="195" spans="1:12" x14ac:dyDescent="0.25">
      <c r="A195" s="13" t="s">
        <v>229</v>
      </c>
      <c r="B195" s="24">
        <v>8.4</v>
      </c>
      <c r="C195" s="25">
        <v>8.1778299003008357</v>
      </c>
      <c r="D195" s="26">
        <v>8.1823181783172512</v>
      </c>
      <c r="E195" s="27">
        <v>7.8206218675011874</v>
      </c>
      <c r="F195" s="28">
        <v>7.3128329794926685</v>
      </c>
      <c r="G195" s="29">
        <v>6.4242873950626302</v>
      </c>
      <c r="H195" s="30">
        <v>5.442293921568913</v>
      </c>
      <c r="I195" s="23">
        <v>4.3919729304151227</v>
      </c>
      <c r="J195" s="31">
        <v>3.2352089845561327</v>
      </c>
      <c r="K195" s="32">
        <v>2.5474999999999999</v>
      </c>
      <c r="L195" s="33">
        <v>2.5474999999999999</v>
      </c>
    </row>
    <row r="196" spans="1:12" x14ac:dyDescent="0.25">
      <c r="A196" s="13" t="s">
        <v>230</v>
      </c>
      <c r="B196" s="24">
        <v>8.3000000000000007</v>
      </c>
      <c r="C196" s="25">
        <v>8.1536173900986242</v>
      </c>
      <c r="D196" s="26">
        <v>8.1580205016268099</v>
      </c>
      <c r="E196" s="27">
        <v>7.7598007752922236</v>
      </c>
      <c r="F196" s="28">
        <v>7.2531673821746443</v>
      </c>
      <c r="G196" s="29">
        <v>6.3283125553094042</v>
      </c>
      <c r="H196" s="30">
        <v>5.3450052211400969</v>
      </c>
      <c r="I196" s="23">
        <v>4.2916445717129257</v>
      </c>
      <c r="J196" s="31">
        <v>3.1227946051473721</v>
      </c>
      <c r="K196" s="32">
        <v>2.5474999999999999</v>
      </c>
      <c r="L196" s="33">
        <v>2.5474999999999999</v>
      </c>
    </row>
    <row r="197" spans="1:12" x14ac:dyDescent="0.25">
      <c r="A197" s="13" t="s">
        <v>231</v>
      </c>
      <c r="B197" s="24">
        <v>8.1</v>
      </c>
      <c r="C197" s="25">
        <v>8.1306867368332778</v>
      </c>
      <c r="D197" s="26">
        <v>8.1233821171918539</v>
      </c>
      <c r="E197" s="27">
        <v>7.6980650536140969</v>
      </c>
      <c r="F197" s="28">
        <v>7.1924067271772065</v>
      </c>
      <c r="G197" s="29">
        <v>6.2316584144307114</v>
      </c>
      <c r="H197" s="30">
        <v>5.2476601735969428</v>
      </c>
      <c r="I197" s="23">
        <v>4.1923720121323793</v>
      </c>
      <c r="J197" s="31">
        <v>3.0136077853532504</v>
      </c>
      <c r="K197" s="32">
        <v>2.5474999999999999</v>
      </c>
      <c r="L197" s="33">
        <v>2.5474999999999999</v>
      </c>
    </row>
    <row r="198" spans="1:12" x14ac:dyDescent="0.25">
      <c r="A198" s="13" t="s">
        <v>232</v>
      </c>
      <c r="B198" s="24">
        <v>8.5</v>
      </c>
      <c r="C198" s="25">
        <v>8.1054353740238216</v>
      </c>
      <c r="D198" s="26">
        <v>8.0714075685227105</v>
      </c>
      <c r="E198" s="27">
        <v>7.6342634040247006</v>
      </c>
      <c r="F198" s="28">
        <v>7.1126998135143609</v>
      </c>
      <c r="G198" s="29">
        <v>6.1339139041547437</v>
      </c>
      <c r="H198" s="30">
        <v>5.1498205089316018</v>
      </c>
      <c r="I198" s="23">
        <v>4.0935365799231711</v>
      </c>
      <c r="J198" s="31">
        <v>2.9070579634900326</v>
      </c>
      <c r="K198" s="32">
        <v>2.5474999999999999</v>
      </c>
      <c r="L198" s="33">
        <v>2.5474999999999999</v>
      </c>
    </row>
    <row r="199" spans="1:12" x14ac:dyDescent="0.25">
      <c r="A199" s="13" t="s">
        <v>233</v>
      </c>
      <c r="B199" s="24">
        <v>8.1999999999999993</v>
      </c>
      <c r="C199" s="25">
        <v>8.110130589297329</v>
      </c>
      <c r="D199" s="26">
        <v>8.0861974377945511</v>
      </c>
      <c r="E199" s="27">
        <v>7.6603293746457268</v>
      </c>
      <c r="F199" s="28">
        <v>7.1390186903964414</v>
      </c>
      <c r="G199" s="29">
        <v>6.1779097555088969</v>
      </c>
      <c r="H199" s="30">
        <v>5.1957910796344491</v>
      </c>
      <c r="I199" s="23">
        <v>4.1398841659875556</v>
      </c>
      <c r="J199" s="31">
        <v>2.9666454532687783</v>
      </c>
      <c r="K199" s="32">
        <v>2.5474999999999999</v>
      </c>
      <c r="L199" s="33">
        <v>2.5474999999999999</v>
      </c>
    </row>
    <row r="200" spans="1:12" x14ac:dyDescent="0.25">
      <c r="A200" s="13" t="s">
        <v>234</v>
      </c>
      <c r="B200" s="24">
        <v>8</v>
      </c>
      <c r="C200" s="25">
        <v>8.147898630912815</v>
      </c>
      <c r="D200" s="26">
        <v>8.1506183296660044</v>
      </c>
      <c r="E200" s="27">
        <v>7.7594124579037533</v>
      </c>
      <c r="F200" s="28">
        <v>7.2583297514595255</v>
      </c>
      <c r="G200" s="29">
        <v>6.4077248669667863</v>
      </c>
      <c r="H200" s="30">
        <v>5.4423895814147691</v>
      </c>
      <c r="I200" s="23">
        <v>4.4034677168177074</v>
      </c>
      <c r="J200" s="31">
        <v>3.2595549249655691</v>
      </c>
      <c r="K200" s="32">
        <v>2.5474999999999999</v>
      </c>
      <c r="L200" s="33">
        <v>2.5474999999999999</v>
      </c>
    </row>
    <row r="201" spans="1:12" x14ac:dyDescent="0.25">
      <c r="A201" s="13" t="s">
        <v>235</v>
      </c>
      <c r="B201" s="24">
        <v>8.1</v>
      </c>
      <c r="C201" s="25">
        <v>8.2033488663444558</v>
      </c>
      <c r="D201" s="26">
        <v>8.2088727480527304</v>
      </c>
      <c r="E201" s="27">
        <v>7.8929550608109889</v>
      </c>
      <c r="F201" s="28">
        <v>7.3894980446600833</v>
      </c>
      <c r="G201" s="29">
        <v>6.6657242453314387</v>
      </c>
      <c r="H201" s="30">
        <v>5.709600107083447</v>
      </c>
      <c r="I201" s="23">
        <v>4.6886366853376487</v>
      </c>
      <c r="J201" s="31">
        <v>3.5796341845206752</v>
      </c>
      <c r="K201" s="32">
        <v>2.6898418829603967</v>
      </c>
      <c r="L201" s="33">
        <v>2.5474999999999999</v>
      </c>
    </row>
    <row r="202" spans="1:12" x14ac:dyDescent="0.25">
      <c r="A202" s="13" t="s">
        <v>236</v>
      </c>
      <c r="B202" s="24">
        <v>8.6999999999999993</v>
      </c>
      <c r="C202" s="25">
        <v>8.2393078387831835</v>
      </c>
      <c r="D202" s="26">
        <v>8.2435832409114891</v>
      </c>
      <c r="E202" s="27">
        <v>7.9619990959708371</v>
      </c>
      <c r="F202" s="28">
        <v>7.4501122595546683</v>
      </c>
      <c r="G202" s="29">
        <v>6.7462594170319496</v>
      </c>
      <c r="H202" s="30">
        <v>5.7815290811891389</v>
      </c>
      <c r="I202" s="23">
        <v>4.752200582854158</v>
      </c>
      <c r="J202" s="31">
        <v>3.6461554863062049</v>
      </c>
      <c r="K202" s="32">
        <v>2.7550807138555573</v>
      </c>
      <c r="L202" s="33">
        <v>2.5474999999999999</v>
      </c>
    </row>
    <row r="203" spans="1:12" x14ac:dyDescent="0.25">
      <c r="A203" s="13" t="s">
        <v>237</v>
      </c>
      <c r="B203" s="24">
        <v>8.6</v>
      </c>
      <c r="C203" s="25">
        <v>8.3295502479661199</v>
      </c>
      <c r="D203" s="26">
        <v>8.3334249081706293</v>
      </c>
      <c r="E203" s="27">
        <v>8.2179078569049135</v>
      </c>
      <c r="F203" s="28">
        <v>7.6989075989814415</v>
      </c>
      <c r="G203" s="29">
        <v>7.1238053543797735</v>
      </c>
      <c r="H203" s="30">
        <v>6.1486766154520227</v>
      </c>
      <c r="I203" s="23">
        <v>5.0944274901519204</v>
      </c>
      <c r="J203" s="31">
        <v>3.9613904316037551</v>
      </c>
      <c r="K203" s="32">
        <v>2.9224708672831525</v>
      </c>
      <c r="L203" s="33">
        <v>2.5474999999999999</v>
      </c>
    </row>
    <row r="204" spans="1:12" x14ac:dyDescent="0.25">
      <c r="A204" s="13" t="s">
        <v>238</v>
      </c>
      <c r="B204" s="24">
        <v>8.6999999999999993</v>
      </c>
      <c r="C204" s="25">
        <v>8.429257151117941</v>
      </c>
      <c r="D204" s="26">
        <v>8.4329291073517219</v>
      </c>
      <c r="E204" s="27">
        <v>8.4094529259872761</v>
      </c>
      <c r="F204" s="28">
        <v>7.9384527579142716</v>
      </c>
      <c r="G204" s="29">
        <v>7.4007267444034701</v>
      </c>
      <c r="H204" s="30">
        <v>6.544426486492771</v>
      </c>
      <c r="I204" s="23">
        <v>5.5101207521714883</v>
      </c>
      <c r="J204" s="31">
        <v>4.4025178519315311</v>
      </c>
      <c r="K204" s="32">
        <v>3.1344521904953706</v>
      </c>
      <c r="L204" s="33">
        <v>2.5474999999999999</v>
      </c>
    </row>
    <row r="205" spans="1:12" x14ac:dyDescent="0.25">
      <c r="A205" s="13" t="s">
        <v>239</v>
      </c>
      <c r="B205" s="24">
        <v>8.6</v>
      </c>
      <c r="C205" s="25">
        <v>8.4678507429222396</v>
      </c>
      <c r="D205" s="26">
        <v>8.4714003482178502</v>
      </c>
      <c r="E205" s="27">
        <v>8.4568784627006472</v>
      </c>
      <c r="F205" s="28">
        <v>8.006128765800721</v>
      </c>
      <c r="G205" s="29">
        <v>7.4694551792203416</v>
      </c>
      <c r="H205" s="30">
        <v>6.6711969036067602</v>
      </c>
      <c r="I205" s="23">
        <v>5.6533641389045979</v>
      </c>
      <c r="J205" s="31">
        <v>4.5744552097139684</v>
      </c>
      <c r="K205" s="32">
        <v>3.2233463768230091</v>
      </c>
      <c r="L205" s="33">
        <v>2.5783242248849825</v>
      </c>
    </row>
    <row r="206" spans="1:12" x14ac:dyDescent="0.25">
      <c r="A206" s="13" t="s">
        <v>240</v>
      </c>
      <c r="B206" s="24">
        <v>8.8000000000000007</v>
      </c>
      <c r="C206" s="25">
        <v>8.4788457578858374</v>
      </c>
      <c r="D206" s="26">
        <v>8.4822924405908768</v>
      </c>
      <c r="E206" s="27">
        <v>8.4747042054161383</v>
      </c>
      <c r="F206" s="28">
        <v>8.0353351892365215</v>
      </c>
      <c r="G206" s="29">
        <v>7.4952432287705983</v>
      </c>
      <c r="H206" s="30">
        <v>6.7371117852217397</v>
      </c>
      <c r="I206" s="23">
        <v>5.7194178612333859</v>
      </c>
      <c r="J206" s="31">
        <v>4.643027340461777</v>
      </c>
      <c r="K206" s="32">
        <v>3.3048281538823607</v>
      </c>
      <c r="L206" s="33">
        <v>2.6646726060357624</v>
      </c>
    </row>
    <row r="207" spans="1:12" x14ac:dyDescent="0.25">
      <c r="A207" s="13" t="s">
        <v>241</v>
      </c>
      <c r="B207" s="24">
        <v>8.6999999999999993</v>
      </c>
      <c r="C207" s="25">
        <v>8.4732478600009475</v>
      </c>
      <c r="D207" s="26">
        <v>8.4766081795141783</v>
      </c>
      <c r="E207" s="27">
        <v>8.4726144913248564</v>
      </c>
      <c r="F207" s="28">
        <v>8.0457733785492316</v>
      </c>
      <c r="G207" s="29">
        <v>7.5088318224144492</v>
      </c>
      <c r="H207" s="30">
        <v>6.7763932400199671</v>
      </c>
      <c r="I207" s="23">
        <v>5.7642087674358455</v>
      </c>
      <c r="J207" s="31">
        <v>4.6887498383287252</v>
      </c>
      <c r="K207" s="32">
        <v>3.3506239830277686</v>
      </c>
      <c r="L207" s="33">
        <v>2.7061833518439622</v>
      </c>
    </row>
    <row r="208" spans="1:12" x14ac:dyDescent="0.25">
      <c r="A208" s="13" t="s">
        <v>242</v>
      </c>
      <c r="B208" s="24">
        <v>8.8000000000000007</v>
      </c>
      <c r="C208" s="25">
        <v>8.4629745175336222</v>
      </c>
      <c r="D208" s="26">
        <v>8.4662542346339915</v>
      </c>
      <c r="E208" s="27">
        <v>8.4461367409111823</v>
      </c>
      <c r="F208" s="28">
        <v>8.0125273651081894</v>
      </c>
      <c r="G208" s="29">
        <v>7.4740448406533551</v>
      </c>
      <c r="H208" s="30">
        <v>6.7595328875896303</v>
      </c>
      <c r="I208" s="23">
        <v>5.7486565347444003</v>
      </c>
      <c r="J208" s="31">
        <v>4.6714300677656766</v>
      </c>
      <c r="K208" s="32">
        <v>3.3539856948996167</v>
      </c>
      <c r="L208" s="33">
        <v>2.735237637356402</v>
      </c>
    </row>
    <row r="209" spans="1:12" x14ac:dyDescent="0.25">
      <c r="A209" s="13" t="s">
        <v>243</v>
      </c>
      <c r="B209" s="24">
        <v>8.3000000000000007</v>
      </c>
      <c r="C209" s="25">
        <v>8.4486812330272851</v>
      </c>
      <c r="D209" s="26">
        <v>8.4518872166853338</v>
      </c>
      <c r="E209" s="27">
        <v>8.4166800230374488</v>
      </c>
      <c r="F209" s="28">
        <v>7.9788160486294739</v>
      </c>
      <c r="G209" s="29">
        <v>7.4414267800928133</v>
      </c>
      <c r="H209" s="30">
        <v>6.7257908372352917</v>
      </c>
      <c r="I209" s="23">
        <v>5.7171371103390118</v>
      </c>
      <c r="J209" s="31">
        <v>4.6395952442913941</v>
      </c>
      <c r="K209" s="32">
        <v>3.3365881839509606</v>
      </c>
      <c r="L209" s="33">
        <v>2.7456195902838321</v>
      </c>
    </row>
    <row r="210" spans="1:12" x14ac:dyDescent="0.25">
      <c r="A210" s="13" t="s">
        <v>244</v>
      </c>
      <c r="B210" s="24">
        <v>8.1999999999999993</v>
      </c>
      <c r="C210" s="25">
        <v>8.4244456788865882</v>
      </c>
      <c r="D210" s="26">
        <v>8.427587970016992</v>
      </c>
      <c r="E210" s="27">
        <v>8.3679011422041647</v>
      </c>
      <c r="F210" s="28">
        <v>7.916669827008441</v>
      </c>
      <c r="G210" s="29">
        <v>7.3813113820463698</v>
      </c>
      <c r="H210" s="30">
        <v>6.6042214169032851</v>
      </c>
      <c r="I210" s="23">
        <v>5.5968488794756635</v>
      </c>
      <c r="J210" s="31">
        <v>4.5193637761426944</v>
      </c>
      <c r="K210" s="32">
        <v>3.2584106603997913</v>
      </c>
      <c r="L210" s="33">
        <v>2.6840663504968494</v>
      </c>
    </row>
    <row r="211" spans="1:12" x14ac:dyDescent="0.25">
      <c r="A211" s="13" t="s">
        <v>245</v>
      </c>
      <c r="B211" s="24">
        <v>8.6999999999999993</v>
      </c>
      <c r="C211" s="25">
        <v>8.3939957760437167</v>
      </c>
      <c r="D211" s="26">
        <v>8.3970793615955159</v>
      </c>
      <c r="E211" s="27">
        <v>8.3129615663024801</v>
      </c>
      <c r="F211" s="28">
        <v>7.8458752840254524</v>
      </c>
      <c r="G211" s="29">
        <v>7.311527508442615</v>
      </c>
      <c r="H211" s="30">
        <v>6.4163415361174216</v>
      </c>
      <c r="I211" s="23">
        <v>5.40527470338162</v>
      </c>
      <c r="J211" s="31">
        <v>4.3247755419615546</v>
      </c>
      <c r="K211" s="32">
        <v>3.120150206272708</v>
      </c>
      <c r="L211" s="33">
        <v>2.571048170829854</v>
      </c>
    </row>
    <row r="212" spans="1:12" x14ac:dyDescent="0.25">
      <c r="A212" s="13" t="s">
        <v>246</v>
      </c>
      <c r="B212" s="24">
        <v>9.1</v>
      </c>
      <c r="C212" s="25">
        <v>8.3561046179091871</v>
      </c>
      <c r="D212" s="26">
        <v>8.3591309237680704</v>
      </c>
      <c r="E212" s="27">
        <v>8.2506133361260243</v>
      </c>
      <c r="F212" s="28">
        <v>7.7656742823599298</v>
      </c>
      <c r="G212" s="29">
        <v>7.2202021788159394</v>
      </c>
      <c r="H212" s="30">
        <v>6.2218499179806717</v>
      </c>
      <c r="I212" s="23">
        <v>5.2046782713411615</v>
      </c>
      <c r="J212" s="31">
        <v>4.120623852389671</v>
      </c>
      <c r="K212" s="32">
        <v>2.9757274522470558</v>
      </c>
      <c r="L212" s="33">
        <v>2.5474999999999999</v>
      </c>
    </row>
    <row r="213" spans="1:12" x14ac:dyDescent="0.25">
      <c r="A213" s="13" t="s">
        <v>247</v>
      </c>
      <c r="B213" s="24">
        <v>8.4</v>
      </c>
      <c r="C213" s="25">
        <v>8.317854808932255</v>
      </c>
      <c r="D213" s="26">
        <v>8.3208273609507177</v>
      </c>
      <c r="E213" s="27">
        <v>8.1891950710279175</v>
      </c>
      <c r="F213" s="28">
        <v>7.6855384809008136</v>
      </c>
      <c r="G213" s="29">
        <v>7.078720899726366</v>
      </c>
      <c r="H213" s="30">
        <v>6.1068224602269288</v>
      </c>
      <c r="I213" s="23">
        <v>5.0907612462724678</v>
      </c>
      <c r="J213" s="31">
        <v>4.0068289736356215</v>
      </c>
      <c r="K213" s="32">
        <v>2.9106017351747671</v>
      </c>
      <c r="L213" s="33">
        <v>2.5474999999999999</v>
      </c>
    </row>
    <row r="214" spans="1:12" x14ac:dyDescent="0.25">
      <c r="A214" s="13" t="s">
        <v>248</v>
      </c>
      <c r="B214" s="24">
        <v>8.6</v>
      </c>
      <c r="C214" s="25">
        <v>8.2868363117727739</v>
      </c>
      <c r="D214" s="26">
        <v>8.2897541758887332</v>
      </c>
      <c r="E214" s="27">
        <v>8.119808250199064</v>
      </c>
      <c r="F214" s="28">
        <v>7.6146757468957906</v>
      </c>
      <c r="G214" s="29">
        <v>6.962695833513691</v>
      </c>
      <c r="H214" s="30">
        <v>5.9963530311328226</v>
      </c>
      <c r="I214" s="23">
        <v>4.9806076012132507</v>
      </c>
      <c r="J214" s="31">
        <v>3.8979468760304572</v>
      </c>
      <c r="K214" s="32">
        <v>2.8517726226252451</v>
      </c>
      <c r="L214" s="33">
        <v>2.5474999999999999</v>
      </c>
    </row>
    <row r="215" spans="1:12" x14ac:dyDescent="0.25">
      <c r="A215" s="13" t="s">
        <v>249</v>
      </c>
      <c r="B215" s="24">
        <v>8.4</v>
      </c>
      <c r="C215" s="25">
        <v>8.2541523094611495</v>
      </c>
      <c r="D215" s="26">
        <v>8.2570153431842783</v>
      </c>
      <c r="E215" s="27">
        <v>8.0343614497021854</v>
      </c>
      <c r="F215" s="28">
        <v>7.5330862072252938</v>
      </c>
      <c r="G215" s="29">
        <v>6.8308705450384375</v>
      </c>
      <c r="H215" s="30">
        <v>5.8648228516658349</v>
      </c>
      <c r="I215" s="23">
        <v>4.8473641182828997</v>
      </c>
      <c r="J215" s="31">
        <v>3.7655413464913945</v>
      </c>
      <c r="K215" s="32">
        <v>2.780708809748337</v>
      </c>
      <c r="L215" s="33">
        <v>2.5474999999999999</v>
      </c>
    </row>
    <row r="216" spans="1:12" x14ac:dyDescent="0.25">
      <c r="A216" s="13" t="s">
        <v>250</v>
      </c>
      <c r="B216" s="24">
        <v>8.1999999999999993</v>
      </c>
      <c r="C216" s="25">
        <v>8.224164299141</v>
      </c>
      <c r="D216" s="26">
        <v>8.2269729174489346</v>
      </c>
      <c r="E216" s="27">
        <v>7.9592464041714486</v>
      </c>
      <c r="F216" s="28">
        <v>7.4587481337394204</v>
      </c>
      <c r="G216" s="29">
        <v>6.7082100815666061</v>
      </c>
      <c r="H216" s="30">
        <v>5.7398121939741475</v>
      </c>
      <c r="I216" s="23">
        <v>4.7177804097988272</v>
      </c>
      <c r="J216" s="31">
        <v>3.6318327613800427</v>
      </c>
      <c r="K216" s="32">
        <v>2.7062117749226324</v>
      </c>
      <c r="L216" s="33">
        <v>2.5474999999999999</v>
      </c>
    </row>
    <row r="217" spans="1:12" x14ac:dyDescent="0.25">
      <c r="A217" s="13" t="s">
        <v>251</v>
      </c>
      <c r="B217" s="24">
        <v>8.3000000000000007</v>
      </c>
      <c r="C217" s="25">
        <v>8.197078151296175</v>
      </c>
      <c r="D217" s="26">
        <v>8.1998327416890184</v>
      </c>
      <c r="E217" s="27">
        <v>7.8903406836263645</v>
      </c>
      <c r="F217" s="28">
        <v>7.3914251412019762</v>
      </c>
      <c r="G217" s="29">
        <v>6.5972255352079374</v>
      </c>
      <c r="H217" s="30">
        <v>5.6296431512393674</v>
      </c>
      <c r="I217" s="23">
        <v>4.6063951335369744</v>
      </c>
      <c r="J217" s="31">
        <v>3.5160851340665724</v>
      </c>
      <c r="K217" s="32">
        <v>2.6416955063391647</v>
      </c>
      <c r="L217" s="33">
        <v>2.5474999999999999</v>
      </c>
    </row>
    <row r="218" spans="1:12" x14ac:dyDescent="0.25">
      <c r="A218" s="13" t="s">
        <v>252</v>
      </c>
      <c r="B218" s="24">
        <v>8.3000000000000007</v>
      </c>
      <c r="C218" s="25">
        <v>8.1733658688253055</v>
      </c>
      <c r="D218" s="26">
        <v>8.1760675939361125</v>
      </c>
      <c r="E218" s="27">
        <v>7.8245651659737927</v>
      </c>
      <c r="F218" s="28">
        <v>7.3259100668376478</v>
      </c>
      <c r="G218" s="29">
        <v>6.485699994691827</v>
      </c>
      <c r="H218" s="30">
        <v>5.517300832461288</v>
      </c>
      <c r="I218" s="23">
        <v>4.4918708567591406</v>
      </c>
      <c r="J218" s="31">
        <v>3.393854812843228</v>
      </c>
      <c r="K218" s="32">
        <v>2.5734277056369059</v>
      </c>
      <c r="L218" s="33">
        <v>2.5474999999999999</v>
      </c>
    </row>
    <row r="219" spans="1:12" x14ac:dyDescent="0.25">
      <c r="A219" s="13" t="s">
        <v>253</v>
      </c>
      <c r="B219" s="24">
        <v>8.4</v>
      </c>
      <c r="C219" s="25">
        <v>8.1526196789752365</v>
      </c>
      <c r="D219" s="26">
        <v>8.1552687676947997</v>
      </c>
      <c r="E219" s="27">
        <v>7.7667770630953674</v>
      </c>
      <c r="F219" s="28">
        <v>7.2684962497338352</v>
      </c>
      <c r="G219" s="29">
        <v>6.3856926531768847</v>
      </c>
      <c r="H219" s="30">
        <v>5.4154673336731332</v>
      </c>
      <c r="I219" s="23">
        <v>4.3860524707032864</v>
      </c>
      <c r="J219" s="31">
        <v>3.2764211516870305</v>
      </c>
      <c r="K219" s="32">
        <v>2.5474999999999999</v>
      </c>
      <c r="L219" s="33">
        <v>2.5474999999999999</v>
      </c>
    </row>
    <row r="220" spans="1:12" x14ac:dyDescent="0.25">
      <c r="A220" s="13" t="s">
        <v>254</v>
      </c>
      <c r="B220" s="24">
        <v>8.3000000000000007</v>
      </c>
      <c r="C220" s="25">
        <v>8.1352050544728005</v>
      </c>
      <c r="D220" s="26">
        <v>8.1348228598540224</v>
      </c>
      <c r="E220" s="27">
        <v>7.7205488590020153</v>
      </c>
      <c r="F220" s="28">
        <v>7.2229730580870966</v>
      </c>
      <c r="G220" s="29">
        <v>6.3066207963317868</v>
      </c>
      <c r="H220" s="30">
        <v>5.3343876064008064</v>
      </c>
      <c r="I220" s="23">
        <v>4.3003680322907956</v>
      </c>
      <c r="J220" s="31">
        <v>3.178503360532722</v>
      </c>
      <c r="K220" s="32">
        <v>2.5474999999999999</v>
      </c>
      <c r="L220" s="33">
        <v>2.5474999999999999</v>
      </c>
    </row>
    <row r="221" spans="1:12" x14ac:dyDescent="0.25">
      <c r="A221" s="13" t="s">
        <v>255</v>
      </c>
      <c r="B221" s="24">
        <v>8.3000000000000007</v>
      </c>
      <c r="C221" s="25">
        <v>8.1220901791920408</v>
      </c>
      <c r="D221" s="26">
        <v>8.1047865678646094</v>
      </c>
      <c r="E221" s="27">
        <v>7.6853641744590062</v>
      </c>
      <c r="F221" s="28">
        <v>7.1878579311517603</v>
      </c>
      <c r="G221" s="29">
        <v>6.2447388425747965</v>
      </c>
      <c r="H221" s="30">
        <v>5.2704615920020359</v>
      </c>
      <c r="I221" s="23">
        <v>4.232724086876452</v>
      </c>
      <c r="J221" s="31">
        <v>3.1014912878738592</v>
      </c>
      <c r="K221" s="32">
        <v>2.5474999999999999</v>
      </c>
      <c r="L221" s="33">
        <v>2.5474999999999999</v>
      </c>
    </row>
    <row r="222" spans="1:12" x14ac:dyDescent="0.25">
      <c r="A222" s="13" t="s">
        <v>256</v>
      </c>
      <c r="B222" s="24">
        <v>8.1</v>
      </c>
      <c r="C222" s="25">
        <v>8.1110659502893085</v>
      </c>
      <c r="D222" s="26">
        <v>8.0795517493664981</v>
      </c>
      <c r="E222" s="27">
        <v>7.6498210965597799</v>
      </c>
      <c r="F222" s="28">
        <v>7.1515409426852745</v>
      </c>
      <c r="G222" s="29">
        <v>6.1795547462201972</v>
      </c>
      <c r="H222" s="30">
        <v>5.2021109873838478</v>
      </c>
      <c r="I222" s="23">
        <v>4.1602924738933131</v>
      </c>
      <c r="J222" s="31">
        <v>3.0194235575468196</v>
      </c>
      <c r="K222" s="32">
        <v>2.5474999999999999</v>
      </c>
      <c r="L222" s="33">
        <v>2.5474999999999999</v>
      </c>
    </row>
    <row r="223" spans="1:12" x14ac:dyDescent="0.25">
      <c r="A223" s="13" t="s">
        <v>257</v>
      </c>
      <c r="B223" s="24">
        <v>8</v>
      </c>
      <c r="C223" s="25">
        <v>8.1161293199736466</v>
      </c>
      <c r="D223" s="26">
        <v>8.0895916156902263</v>
      </c>
      <c r="E223" s="27">
        <v>7.6644129458126349</v>
      </c>
      <c r="F223" s="28">
        <v>7.164288387591208</v>
      </c>
      <c r="G223" s="29">
        <v>6.1940982723043243</v>
      </c>
      <c r="H223" s="30">
        <v>5.2138535947378006</v>
      </c>
      <c r="I223" s="23">
        <v>4.1674634962444328</v>
      </c>
      <c r="J223" s="31">
        <v>3.0252767389949842</v>
      </c>
      <c r="K223" s="32">
        <v>2.5474999999999999</v>
      </c>
      <c r="L223" s="33">
        <v>2.5474999999999999</v>
      </c>
    </row>
    <row r="224" spans="1:12" x14ac:dyDescent="0.25">
      <c r="A224" s="13" t="s">
        <v>258</v>
      </c>
      <c r="B224" s="24">
        <v>11.1</v>
      </c>
      <c r="C224" s="25">
        <v>8.1651731423941314</v>
      </c>
      <c r="D224" s="26">
        <v>8.168438748462119</v>
      </c>
      <c r="E224" s="27">
        <v>7.786703085541002</v>
      </c>
      <c r="F224" s="28">
        <v>7.2827819776843388</v>
      </c>
      <c r="G224" s="29">
        <v>6.4200920755128568</v>
      </c>
      <c r="H224" s="30">
        <v>5.4399297870562107</v>
      </c>
      <c r="I224" s="23">
        <v>4.3898625213632556</v>
      </c>
      <c r="J224" s="31">
        <v>3.2431287113703418</v>
      </c>
      <c r="K224" s="32">
        <v>2.5474999999999999</v>
      </c>
      <c r="L224" s="33">
        <v>2.5474999999999999</v>
      </c>
    </row>
    <row r="225" spans="1:12" x14ac:dyDescent="0.25">
      <c r="A225" s="13" t="s">
        <v>259</v>
      </c>
      <c r="B225" s="24">
        <v>37.799999999999997</v>
      </c>
      <c r="C225" s="25">
        <v>25.77889438604134</v>
      </c>
      <c r="D225" s="26">
        <v>25.786476412452956</v>
      </c>
      <c r="E225" s="27">
        <v>25.47904882672125</v>
      </c>
      <c r="F225" s="28">
        <v>24.447460706282083</v>
      </c>
      <c r="G225" s="29">
        <v>21.618943416226973</v>
      </c>
      <c r="H225" s="30">
        <v>17.637964499116848</v>
      </c>
      <c r="I225" s="23">
        <v>13.384921932837688</v>
      </c>
      <c r="J225" s="31">
        <v>9.3808946760475358</v>
      </c>
      <c r="K225" s="32">
        <v>7.1939791979066614</v>
      </c>
      <c r="L225" s="33">
        <v>5.9256742874113266</v>
      </c>
    </row>
    <row r="226" spans="1:12" x14ac:dyDescent="0.25">
      <c r="A226" s="13" t="s">
        <v>260</v>
      </c>
      <c r="B226" s="24">
        <v>82.9</v>
      </c>
      <c r="C226" s="25">
        <v>180.89675486597079</v>
      </c>
      <c r="D226" s="26">
        <v>180.81187579985627</v>
      </c>
      <c r="E226" s="27">
        <v>177.6159363905879</v>
      </c>
      <c r="F226" s="28">
        <v>172.40037832384067</v>
      </c>
      <c r="G226" s="29">
        <v>167.65191696852349</v>
      </c>
      <c r="H226" s="30">
        <v>158.25883802182301</v>
      </c>
      <c r="I226" s="23">
        <v>141.42454310492434</v>
      </c>
      <c r="J226" s="31">
        <v>111.36506650172836</v>
      </c>
      <c r="K226" s="32">
        <v>83.502571590797302</v>
      </c>
      <c r="L226" s="33">
        <v>64.459036938635109</v>
      </c>
    </row>
    <row r="227" spans="1:12" x14ac:dyDescent="0.25">
      <c r="A227" s="13" t="s">
        <v>261</v>
      </c>
      <c r="B227" s="24">
        <v>117.1</v>
      </c>
      <c r="C227" s="25">
        <v>188.69082891338567</v>
      </c>
      <c r="D227" s="26">
        <v>186.75654887916275</v>
      </c>
      <c r="E227" s="27">
        <v>183.56711098248195</v>
      </c>
      <c r="F227" s="28">
        <v>178.22668710545776</v>
      </c>
      <c r="G227" s="29">
        <v>171.37364690707179</v>
      </c>
      <c r="H227" s="30">
        <v>159.12561747821067</v>
      </c>
      <c r="I227" s="23">
        <v>137.34561378761856</v>
      </c>
      <c r="J227" s="31">
        <v>113.78938508391725</v>
      </c>
      <c r="K227" s="32">
        <v>92.304270081754737</v>
      </c>
      <c r="L227" s="33">
        <v>73.925938954695638</v>
      </c>
    </row>
    <row r="228" spans="1:12" x14ac:dyDescent="0.25">
      <c r="A228" s="13" t="s">
        <v>262</v>
      </c>
      <c r="B228" s="24">
        <v>130.80000000000001</v>
      </c>
      <c r="C228" s="25">
        <v>193.4481058835544</v>
      </c>
      <c r="D228" s="26">
        <v>191.19353836500491</v>
      </c>
      <c r="E228" s="27">
        <v>188.09189773132547</v>
      </c>
      <c r="F228" s="28">
        <v>182.56445377038909</v>
      </c>
      <c r="G228" s="29">
        <v>174.48478636220148</v>
      </c>
      <c r="H228" s="30">
        <v>160.94268151943575</v>
      </c>
      <c r="I228" s="23">
        <v>138.55083102054499</v>
      </c>
      <c r="J228" s="31">
        <v>115.19604155344096</v>
      </c>
      <c r="K228" s="32">
        <v>93.951179483643458</v>
      </c>
      <c r="L228" s="33">
        <v>76.338332719698869</v>
      </c>
    </row>
    <row r="229" spans="1:12" x14ac:dyDescent="0.25">
      <c r="A229" s="13" t="s">
        <v>263</v>
      </c>
      <c r="B229" s="24">
        <v>143.19999999999999</v>
      </c>
      <c r="C229" s="25">
        <v>198.78512190503767</v>
      </c>
      <c r="D229" s="26">
        <v>196.43284712117577</v>
      </c>
      <c r="E229" s="27">
        <v>192.89265600937432</v>
      </c>
      <c r="F229" s="28">
        <v>186.02584389816181</v>
      </c>
      <c r="G229" s="29">
        <v>176.36887089873596</v>
      </c>
      <c r="H229" s="30">
        <v>162.06375026008979</v>
      </c>
      <c r="I229" s="23">
        <v>139.1243659428103</v>
      </c>
      <c r="J229" s="31">
        <v>115.84088429249594</v>
      </c>
      <c r="K229" s="32">
        <v>94.271202956495856</v>
      </c>
      <c r="L229" s="33">
        <v>75.957922619243561</v>
      </c>
    </row>
    <row r="230" spans="1:12" x14ac:dyDescent="0.25">
      <c r="A230" s="13" t="s">
        <v>264</v>
      </c>
      <c r="B230" s="24">
        <v>153.6</v>
      </c>
      <c r="C230" s="25">
        <v>193.1621547080484</v>
      </c>
      <c r="D230" s="26">
        <v>190.19673576679725</v>
      </c>
      <c r="E230" s="27">
        <v>186.29234731359395</v>
      </c>
      <c r="F230" s="28">
        <v>179.79584491016365</v>
      </c>
      <c r="G230" s="29">
        <v>170.22411545904558</v>
      </c>
      <c r="H230" s="30">
        <v>155.40895911084218</v>
      </c>
      <c r="I230" s="23">
        <v>132.71545934483257</v>
      </c>
      <c r="J230" s="31">
        <v>110.30024222864118</v>
      </c>
      <c r="K230" s="32">
        <v>89.156453017813504</v>
      </c>
      <c r="L230" s="33">
        <v>71.192571066312254</v>
      </c>
    </row>
    <row r="231" spans="1:12" x14ac:dyDescent="0.25">
      <c r="A231" s="13" t="s">
        <v>265</v>
      </c>
      <c r="B231" s="24">
        <v>154.69999999999999</v>
      </c>
      <c r="C231" s="25">
        <v>180.59918365054821</v>
      </c>
      <c r="D231" s="26">
        <v>179.05112698514046</v>
      </c>
      <c r="E231" s="27">
        <v>176.39554687228156</v>
      </c>
      <c r="F231" s="28">
        <v>171.1753723233289</v>
      </c>
      <c r="G231" s="29">
        <v>163.49523015960759</v>
      </c>
      <c r="H231" s="30">
        <v>150.31220040277557</v>
      </c>
      <c r="I231" s="23">
        <v>130.44866436284485</v>
      </c>
      <c r="J231" s="31">
        <v>107.42153394971221</v>
      </c>
      <c r="K231" s="32">
        <v>84.531290940208308</v>
      </c>
      <c r="L231" s="33">
        <v>66.37455158429681</v>
      </c>
    </row>
    <row r="232" spans="1:12" x14ac:dyDescent="0.25">
      <c r="A232" s="13" t="s">
        <v>266</v>
      </c>
      <c r="B232" s="24">
        <v>155.19999999999999</v>
      </c>
      <c r="C232" s="25">
        <v>187.32598664841979</v>
      </c>
      <c r="D232" s="26">
        <v>186.34559203417135</v>
      </c>
      <c r="E232" s="27">
        <v>184.10795684526124</v>
      </c>
      <c r="F232" s="28">
        <v>179.02936402628265</v>
      </c>
      <c r="G232" s="29">
        <v>171.47966290158746</v>
      </c>
      <c r="H232" s="30">
        <v>158.77609947172627</v>
      </c>
      <c r="I232" s="23">
        <v>140.43069825125204</v>
      </c>
      <c r="J232" s="31">
        <v>117.59478125061605</v>
      </c>
      <c r="K232" s="32">
        <v>95.088099429808025</v>
      </c>
      <c r="L232" s="33">
        <v>75.219824315798462</v>
      </c>
    </row>
    <row r="233" spans="1:12" x14ac:dyDescent="0.25">
      <c r="A233" s="13" t="s">
        <v>267</v>
      </c>
      <c r="B233" s="24">
        <v>165.7</v>
      </c>
      <c r="C233" s="25">
        <v>176.3820700753711</v>
      </c>
      <c r="D233" s="26">
        <v>175.1892392430712</v>
      </c>
      <c r="E233" s="27">
        <v>171.96168797204527</v>
      </c>
      <c r="F233" s="28">
        <v>166.23558512760945</v>
      </c>
      <c r="G233" s="29">
        <v>158.13337396036741</v>
      </c>
      <c r="H233" s="30">
        <v>145.62140123907298</v>
      </c>
      <c r="I233" s="23">
        <v>128.95386280576511</v>
      </c>
      <c r="J233" s="31">
        <v>109.28625181036455</v>
      </c>
      <c r="K233" s="32">
        <v>90.408293918722606</v>
      </c>
      <c r="L233" s="33">
        <v>73.906397707150717</v>
      </c>
    </row>
    <row r="234" spans="1:12" x14ac:dyDescent="0.25">
      <c r="A234" s="13" t="s">
        <v>268</v>
      </c>
      <c r="B234" s="24">
        <v>141.1</v>
      </c>
      <c r="C234" s="25">
        <v>153.08242212398235</v>
      </c>
      <c r="D234" s="26">
        <v>151.22465686811481</v>
      </c>
      <c r="E234" s="27">
        <v>147.66170486518715</v>
      </c>
      <c r="F234" s="28">
        <v>142.35278121624413</v>
      </c>
      <c r="G234" s="29">
        <v>134.11337233367803</v>
      </c>
      <c r="H234" s="30">
        <v>121.33118962497235</v>
      </c>
      <c r="I234" s="23">
        <v>105.39736825456762</v>
      </c>
      <c r="J234" s="31">
        <v>88.321402434258772</v>
      </c>
      <c r="K234" s="32">
        <v>73.259900709389925</v>
      </c>
      <c r="L234" s="33">
        <v>60.178473169287457</v>
      </c>
    </row>
    <row r="235" spans="1:12" x14ac:dyDescent="0.25">
      <c r="A235" s="13" t="s">
        <v>269</v>
      </c>
      <c r="B235" s="24">
        <v>88.7</v>
      </c>
      <c r="C235" s="25">
        <v>49.233666010692914</v>
      </c>
      <c r="D235" s="26">
        <v>48.537758811761982</v>
      </c>
      <c r="E235" s="27">
        <v>47.354802774838006</v>
      </c>
      <c r="F235" s="28">
        <v>45.549238907541138</v>
      </c>
      <c r="G235" s="29">
        <v>42.481245197107235</v>
      </c>
      <c r="H235" s="30">
        <v>38.649392957026585</v>
      </c>
      <c r="I235" s="23">
        <v>33.638735693002381</v>
      </c>
      <c r="J235" s="31">
        <v>28.077210664799683</v>
      </c>
      <c r="K235" s="32">
        <v>23.171117734653894</v>
      </c>
      <c r="L235" s="33">
        <v>19.283521787824125</v>
      </c>
    </row>
    <row r="236" spans="1:12" x14ac:dyDescent="0.25">
      <c r="A236" s="13" t="s">
        <v>270</v>
      </c>
      <c r="B236" s="24">
        <v>43.1</v>
      </c>
      <c r="C236" s="25">
        <v>22.446677555679951</v>
      </c>
      <c r="D236" s="26">
        <v>22.39453689972564</v>
      </c>
      <c r="E236" s="27">
        <v>21.988105118853955</v>
      </c>
      <c r="F236" s="28">
        <v>21.224037329480026</v>
      </c>
      <c r="G236" s="29">
        <v>19.836626964968204</v>
      </c>
      <c r="H236" s="30">
        <v>17.996931534580519</v>
      </c>
      <c r="I236" s="23">
        <v>15.698368374136511</v>
      </c>
      <c r="J236" s="31">
        <v>13.338412493336792</v>
      </c>
      <c r="K236" s="32">
        <v>11.10416708741095</v>
      </c>
      <c r="L236" s="33">
        <v>9.6239314321121761</v>
      </c>
    </row>
    <row r="237" spans="1:12" x14ac:dyDescent="0.25">
      <c r="A237" s="13" t="s">
        <v>271</v>
      </c>
      <c r="B237" s="24">
        <v>24.4</v>
      </c>
      <c r="C237" s="25">
        <v>9.0433955805136712</v>
      </c>
      <c r="D237" s="26">
        <v>9.0454756357744479</v>
      </c>
      <c r="E237" s="27">
        <v>8.7647766571584551</v>
      </c>
      <c r="F237" s="28">
        <v>8.269454048597968</v>
      </c>
      <c r="G237" s="29">
        <v>7.5310655295270488</v>
      </c>
      <c r="H237" s="30">
        <v>6.5799416191559548</v>
      </c>
      <c r="I237" s="23">
        <v>5.5720972053294169</v>
      </c>
      <c r="J237" s="31">
        <v>4.4992838423396133</v>
      </c>
      <c r="K237" s="32">
        <v>3.5829689073088891</v>
      </c>
      <c r="L237" s="33">
        <v>3.3784999999999998</v>
      </c>
    </row>
    <row r="238" spans="1:12" x14ac:dyDescent="0.25">
      <c r="A238" s="13" t="s">
        <v>272</v>
      </c>
      <c r="B238" s="24">
        <v>11.5</v>
      </c>
      <c r="C238" s="25">
        <v>8.6057487025162498</v>
      </c>
      <c r="D238" s="26">
        <v>8.6076368262975453</v>
      </c>
      <c r="E238" s="27">
        <v>8.2990958220822666</v>
      </c>
      <c r="F238" s="28">
        <v>7.8064748148553811</v>
      </c>
      <c r="G238" s="29">
        <v>7.0363025992148653</v>
      </c>
      <c r="H238" s="30">
        <v>6.0898647875673548</v>
      </c>
      <c r="I238" s="23">
        <v>5.0836489847974455</v>
      </c>
      <c r="J238" s="31">
        <v>4.009803358764275</v>
      </c>
      <c r="K238" s="32">
        <v>3.1208673212653655</v>
      </c>
      <c r="L238" s="33">
        <v>2.9630000000000005</v>
      </c>
    </row>
    <row r="239" spans="1:12" x14ac:dyDescent="0.25">
      <c r="A239" s="13" t="s">
        <v>273</v>
      </c>
      <c r="B239" s="24">
        <v>9.6999999999999993</v>
      </c>
      <c r="C239" s="25">
        <v>8.1828094599453127</v>
      </c>
      <c r="D239" s="26">
        <v>8.1846249707572198</v>
      </c>
      <c r="E239" s="27">
        <v>7.8616291112553478</v>
      </c>
      <c r="F239" s="28">
        <v>7.3685690237063319</v>
      </c>
      <c r="G239" s="29">
        <v>6.5713707408603304</v>
      </c>
      <c r="H239" s="30">
        <v>5.6238009067183583</v>
      </c>
      <c r="I239" s="23">
        <v>4.6158465607220345</v>
      </c>
      <c r="J239" s="31">
        <v>3.5398114908028195</v>
      </c>
      <c r="K239" s="32">
        <v>2.6665117474965023</v>
      </c>
      <c r="L239" s="33">
        <v>2.5474999999999999</v>
      </c>
    </row>
    <row r="240" spans="1:12" x14ac:dyDescent="0.25">
      <c r="A240" s="13" t="s">
        <v>274</v>
      </c>
      <c r="B240" s="24">
        <v>9.3000000000000007</v>
      </c>
      <c r="C240" s="25">
        <v>8.1771522098406422</v>
      </c>
      <c r="D240" s="26">
        <v>8.1789164670117636</v>
      </c>
      <c r="E240" s="27">
        <v>7.8392707351177551</v>
      </c>
      <c r="F240" s="28">
        <v>7.3457295703910201</v>
      </c>
      <c r="G240" s="29">
        <v>6.5227102641831562</v>
      </c>
      <c r="H240" s="30">
        <v>5.5727134543243375</v>
      </c>
      <c r="I240" s="23">
        <v>4.5615223352059946</v>
      </c>
      <c r="J240" s="31">
        <v>3.4818445068039852</v>
      </c>
      <c r="K240" s="32">
        <v>2.6274349921371907</v>
      </c>
      <c r="L240" s="33">
        <v>2.5474999999999999</v>
      </c>
    </row>
    <row r="241" spans="1:12" x14ac:dyDescent="0.25">
      <c r="A241" s="13" t="s">
        <v>275</v>
      </c>
      <c r="B241" s="24">
        <v>9.1999999999999993</v>
      </c>
      <c r="C241" s="25">
        <v>8.167907845149454</v>
      </c>
      <c r="D241" s="26">
        <v>8.1696307404220985</v>
      </c>
      <c r="E241" s="27">
        <v>7.8025569051321106</v>
      </c>
      <c r="F241" s="28">
        <v>7.3091881652484441</v>
      </c>
      <c r="G241" s="29">
        <v>6.4547207342094293</v>
      </c>
      <c r="H241" s="30">
        <v>5.5032952809433011</v>
      </c>
      <c r="I241" s="23">
        <v>4.4897566975209893</v>
      </c>
      <c r="J241" s="31">
        <v>3.4062557962757709</v>
      </c>
      <c r="K241" s="32">
        <v>2.5812679860639687</v>
      </c>
      <c r="L241" s="33">
        <v>2.5474999999999999</v>
      </c>
    </row>
    <row r="242" spans="1:12" x14ac:dyDescent="0.25">
      <c r="A242" s="13" t="s">
        <v>276</v>
      </c>
      <c r="B242" s="24">
        <v>9.1</v>
      </c>
      <c r="C242" s="25">
        <v>8.155720334747544</v>
      </c>
      <c r="D242" s="26">
        <v>8.15418395439157</v>
      </c>
      <c r="E242" s="27">
        <v>7.7643440963143044</v>
      </c>
      <c r="F242" s="28">
        <v>7.2712390328330034</v>
      </c>
      <c r="G242" s="29">
        <v>6.3862083742078433</v>
      </c>
      <c r="H242" s="30">
        <v>5.4338320312159816</v>
      </c>
      <c r="I242" s="23">
        <v>4.4186202960644589</v>
      </c>
      <c r="J242" s="31">
        <v>3.3318878705076327</v>
      </c>
      <c r="K242" s="32">
        <v>2.5483035645067802</v>
      </c>
      <c r="L242" s="33">
        <v>2.5474999999999999</v>
      </c>
    </row>
    <row r="243" spans="1:12" x14ac:dyDescent="0.25">
      <c r="A243" s="13" t="s">
        <v>277</v>
      </c>
      <c r="B243" s="24">
        <v>9.1</v>
      </c>
      <c r="C243" s="25">
        <v>8.1488823757050266</v>
      </c>
      <c r="D243" s="26">
        <v>8.1337705294867568</v>
      </c>
      <c r="E243" s="27">
        <v>7.7395240661193423</v>
      </c>
      <c r="F243" s="28">
        <v>7.2457370028277621</v>
      </c>
      <c r="G243" s="29">
        <v>6.3354751004196359</v>
      </c>
      <c r="H243" s="30">
        <v>5.3805855177672433</v>
      </c>
      <c r="I243" s="23">
        <v>4.3621325998555616</v>
      </c>
      <c r="J243" s="31">
        <v>3.2712421783363239</v>
      </c>
      <c r="K243" s="32">
        <v>2.5474999999999999</v>
      </c>
      <c r="L243" s="33">
        <v>2.5474999999999999</v>
      </c>
    </row>
    <row r="244" spans="1:12" x14ac:dyDescent="0.25">
      <c r="A244" s="13" t="s">
        <v>278</v>
      </c>
      <c r="B244" s="24">
        <v>9.4</v>
      </c>
      <c r="C244" s="25">
        <v>8.124470859951435</v>
      </c>
      <c r="D244" s="26">
        <v>8.0788324957550532</v>
      </c>
      <c r="E244" s="27">
        <v>7.659349953877947</v>
      </c>
      <c r="F244" s="28">
        <v>7.1664792747521835</v>
      </c>
      <c r="G244" s="29">
        <v>6.2074992226212951</v>
      </c>
      <c r="H244" s="30">
        <v>5.2515178815624486</v>
      </c>
      <c r="I244" s="23">
        <v>4.2311523902688419</v>
      </c>
      <c r="J244" s="31">
        <v>3.130662397186347</v>
      </c>
      <c r="K244" s="32">
        <v>2.5474999999999999</v>
      </c>
      <c r="L244" s="33">
        <v>2.5474999999999999</v>
      </c>
    </row>
    <row r="245" spans="1:12" x14ac:dyDescent="0.25">
      <c r="A245" s="13" t="s">
        <v>279</v>
      </c>
      <c r="B245" s="24">
        <v>9.1</v>
      </c>
      <c r="C245" s="25">
        <v>8.0752181380603147</v>
      </c>
      <c r="D245" s="26">
        <v>7.9875660637632162</v>
      </c>
      <c r="E245" s="27">
        <v>7.5329527814408914</v>
      </c>
      <c r="F245" s="28">
        <v>6.9907803581439358</v>
      </c>
      <c r="G245" s="29">
        <v>6.0265946291277253</v>
      </c>
      <c r="H245" s="30">
        <v>5.0741435579789602</v>
      </c>
      <c r="I245" s="23">
        <v>4.0565540918882084</v>
      </c>
      <c r="J245" s="31">
        <v>2.944148046332101</v>
      </c>
      <c r="K245" s="32">
        <v>2.5474999999999999</v>
      </c>
      <c r="L245" s="33">
        <v>2.5474999999999999</v>
      </c>
    </row>
    <row r="246" spans="1:12" x14ac:dyDescent="0.25">
      <c r="A246" s="13" t="s">
        <v>280</v>
      </c>
      <c r="B246" s="24">
        <v>9</v>
      </c>
      <c r="C246" s="25">
        <v>8.0172586207247765</v>
      </c>
      <c r="D246" s="26">
        <v>7.8869367493872007</v>
      </c>
      <c r="E246" s="27">
        <v>7.3956392572949294</v>
      </c>
      <c r="F246" s="28">
        <v>6.7816568016167267</v>
      </c>
      <c r="G246" s="29">
        <v>5.8331255977260703</v>
      </c>
      <c r="H246" s="30">
        <v>4.8856752456964312</v>
      </c>
      <c r="I246" s="23">
        <v>3.8741128768813837</v>
      </c>
      <c r="J246" s="31">
        <v>2.7659572660289138</v>
      </c>
      <c r="K246" s="32">
        <v>2.5474999999999999</v>
      </c>
      <c r="L246" s="33">
        <v>2.5474999999999999</v>
      </c>
    </row>
    <row r="247" spans="1:12" x14ac:dyDescent="0.25">
      <c r="A247" s="13" t="s">
        <v>281</v>
      </c>
      <c r="B247" s="24">
        <v>8.8000000000000007</v>
      </c>
      <c r="C247" s="25">
        <v>7.9939302567740418</v>
      </c>
      <c r="D247" s="26">
        <v>7.8638670007538165</v>
      </c>
      <c r="E247" s="27">
        <v>7.3700116080972489</v>
      </c>
      <c r="F247" s="28">
        <v>6.745743589993169</v>
      </c>
      <c r="G247" s="29">
        <v>5.798434042548009</v>
      </c>
      <c r="H247" s="30">
        <v>4.8469539328060351</v>
      </c>
      <c r="I247" s="23">
        <v>3.829309470040255</v>
      </c>
      <c r="J247" s="31">
        <v>2.7287032909434741</v>
      </c>
      <c r="K247" s="32">
        <v>2.5474999999999999</v>
      </c>
      <c r="L247" s="33">
        <v>2.5474999999999999</v>
      </c>
    </row>
    <row r="248" spans="1:12" x14ac:dyDescent="0.25">
      <c r="A248" s="13" t="s">
        <v>282</v>
      </c>
      <c r="B248" s="24">
        <v>13.5</v>
      </c>
      <c r="C248" s="25">
        <v>8.0422552602067885</v>
      </c>
      <c r="D248" s="26">
        <v>7.9561356769245801</v>
      </c>
      <c r="E248" s="27">
        <v>7.495536564469937</v>
      </c>
      <c r="F248" s="28">
        <v>6.9469753767034526</v>
      </c>
      <c r="G248" s="29">
        <v>5.9940875277365997</v>
      </c>
      <c r="H248" s="30">
        <v>5.0285802078699673</v>
      </c>
      <c r="I248" s="23">
        <v>3.9899312307433887</v>
      </c>
      <c r="J248" s="31">
        <v>2.8596971523943067</v>
      </c>
      <c r="K248" s="32">
        <v>2.5474999999999999</v>
      </c>
      <c r="L248" s="33">
        <v>2.5474999999999999</v>
      </c>
    </row>
    <row r="249" spans="1:12" x14ac:dyDescent="0.25">
      <c r="A249" s="13" t="s">
        <v>283</v>
      </c>
      <c r="B249" s="24">
        <v>52.6</v>
      </c>
      <c r="C249" s="25">
        <v>23.205581259473181</v>
      </c>
      <c r="D249" s="26">
        <v>23.180880749034699</v>
      </c>
      <c r="E249" s="27">
        <v>22.734151867965412</v>
      </c>
      <c r="F249" s="28">
        <v>21.730428197697254</v>
      </c>
      <c r="G249" s="29">
        <v>20.526001489177361</v>
      </c>
      <c r="H249" s="30">
        <v>17.012605478150562</v>
      </c>
      <c r="I249" s="23">
        <v>14.768662337758929</v>
      </c>
      <c r="J249" s="31">
        <v>11.394824044897382</v>
      </c>
      <c r="K249" s="32">
        <v>8.7156967150865547</v>
      </c>
      <c r="L249" s="33">
        <v>7.0581099805661545</v>
      </c>
    </row>
    <row r="250" spans="1:12" x14ac:dyDescent="0.25">
      <c r="A250" s="13" t="s">
        <v>284</v>
      </c>
      <c r="B250" s="24">
        <v>119.4</v>
      </c>
      <c r="C250" s="25">
        <v>133.91594601957621</v>
      </c>
      <c r="D250" s="26">
        <v>132.76080223358505</v>
      </c>
      <c r="E250" s="27">
        <v>130.06610963145627</v>
      </c>
      <c r="F250" s="28">
        <v>127.65652813466099</v>
      </c>
      <c r="G250" s="29">
        <v>121.5583392630721</v>
      </c>
      <c r="H250" s="30">
        <v>111.21479626982378</v>
      </c>
      <c r="I250" s="23">
        <v>95.37019245744743</v>
      </c>
      <c r="J250" s="31">
        <v>76.17323177339199</v>
      </c>
      <c r="K250" s="32">
        <v>58.598251372664357</v>
      </c>
      <c r="L250" s="33">
        <v>46.127134772216891</v>
      </c>
    </row>
    <row r="251" spans="1:12" x14ac:dyDescent="0.25">
      <c r="A251" s="13" t="s">
        <v>285</v>
      </c>
      <c r="B251" s="24">
        <v>133.9</v>
      </c>
      <c r="C251" s="25">
        <v>171.66972654948333</v>
      </c>
      <c r="D251" s="26">
        <v>170.42442390373549</v>
      </c>
      <c r="E251" s="27">
        <v>166.96525595848564</v>
      </c>
      <c r="F251" s="28">
        <v>160.90608533977996</v>
      </c>
      <c r="G251" s="29">
        <v>151.75706635818858</v>
      </c>
      <c r="H251" s="30">
        <v>138.34364067186038</v>
      </c>
      <c r="I251" s="23">
        <v>121.51227529446589</v>
      </c>
      <c r="J251" s="31">
        <v>101.52694669650165</v>
      </c>
      <c r="K251" s="32">
        <v>80.641364098223022</v>
      </c>
      <c r="L251" s="33">
        <v>65.17999449239224</v>
      </c>
    </row>
    <row r="252" spans="1:12" x14ac:dyDescent="0.25">
      <c r="A252" s="13" t="s">
        <v>286</v>
      </c>
      <c r="B252" s="24">
        <v>136.6</v>
      </c>
      <c r="C252" s="25">
        <v>172.36753991366325</v>
      </c>
      <c r="D252" s="26">
        <v>169.93167499176238</v>
      </c>
      <c r="E252" s="27">
        <v>165.85556403004517</v>
      </c>
      <c r="F252" s="28">
        <v>159.66996157464769</v>
      </c>
      <c r="G252" s="29">
        <v>150.78591849553214</v>
      </c>
      <c r="H252" s="30">
        <v>137.76701283227445</v>
      </c>
      <c r="I252" s="23">
        <v>119.43107130460341</v>
      </c>
      <c r="J252" s="31">
        <v>97.986645989968196</v>
      </c>
      <c r="K252" s="32">
        <v>77.979953932063466</v>
      </c>
      <c r="L252" s="33">
        <v>61.507645138313706</v>
      </c>
    </row>
    <row r="253" spans="1:12" x14ac:dyDescent="0.25">
      <c r="A253" s="13" t="s">
        <v>287</v>
      </c>
      <c r="B253" s="24">
        <v>143.30000000000001</v>
      </c>
      <c r="C253" s="25">
        <v>166.70301268398518</v>
      </c>
      <c r="D253" s="26">
        <v>164.27556320543641</v>
      </c>
      <c r="E253" s="27">
        <v>160.50908146717671</v>
      </c>
      <c r="F253" s="28">
        <v>154.42597596054893</v>
      </c>
      <c r="G253" s="29">
        <v>145.85196089805984</v>
      </c>
      <c r="H253" s="30">
        <v>133.07020452800583</v>
      </c>
      <c r="I253" s="23">
        <v>114.17046990455697</v>
      </c>
      <c r="J253" s="31">
        <v>94.367022696389768</v>
      </c>
      <c r="K253" s="32">
        <v>75.410830328534601</v>
      </c>
      <c r="L253" s="33">
        <v>58.635823812950782</v>
      </c>
    </row>
    <row r="254" spans="1:12" x14ac:dyDescent="0.25">
      <c r="A254" s="13" t="s">
        <v>288</v>
      </c>
      <c r="B254" s="24">
        <v>159.9</v>
      </c>
      <c r="C254" s="25">
        <v>166.86739168231355</v>
      </c>
      <c r="D254" s="26">
        <v>164.98299132115497</v>
      </c>
      <c r="E254" s="27">
        <v>161.29501443091218</v>
      </c>
      <c r="F254" s="28">
        <v>154.94718132565183</v>
      </c>
      <c r="G254" s="29">
        <v>146.66534764474815</v>
      </c>
      <c r="H254" s="30">
        <v>131.64571451889663</v>
      </c>
      <c r="I254" s="23">
        <v>112.16026394134339</v>
      </c>
      <c r="J254" s="31">
        <v>90.734806110363877</v>
      </c>
      <c r="K254" s="32">
        <v>70.689610874163151</v>
      </c>
      <c r="L254" s="33">
        <v>54.851220867436957</v>
      </c>
    </row>
    <row r="255" spans="1:12" x14ac:dyDescent="0.25">
      <c r="A255" s="13" t="s">
        <v>289</v>
      </c>
      <c r="B255" s="24">
        <v>181.2</v>
      </c>
      <c r="C255" s="25">
        <v>181.04518349584097</v>
      </c>
      <c r="D255" s="26">
        <v>179.28021959908781</v>
      </c>
      <c r="E255" s="27">
        <v>176.02452436055</v>
      </c>
      <c r="F255" s="28">
        <v>169.63632319882657</v>
      </c>
      <c r="G255" s="29">
        <v>161.43139107932043</v>
      </c>
      <c r="H255" s="30">
        <v>148.05310066217845</v>
      </c>
      <c r="I255" s="23">
        <v>129.37563873910617</v>
      </c>
      <c r="J255" s="31">
        <v>107.68236931138986</v>
      </c>
      <c r="K255" s="32">
        <v>84.722930992017325</v>
      </c>
      <c r="L255" s="33">
        <v>66.141898680565106</v>
      </c>
    </row>
    <row r="256" spans="1:12" x14ac:dyDescent="0.25">
      <c r="A256" s="13" t="s">
        <v>290</v>
      </c>
      <c r="B256" s="24">
        <v>177.2</v>
      </c>
      <c r="C256" s="25">
        <v>195.09676060447049</v>
      </c>
      <c r="D256" s="26">
        <v>193.5961619727843</v>
      </c>
      <c r="E256" s="27">
        <v>190.22418287250781</v>
      </c>
      <c r="F256" s="28">
        <v>183.68655593660964</v>
      </c>
      <c r="G256" s="29">
        <v>175.08452619453675</v>
      </c>
      <c r="H256" s="30">
        <v>162.00471678440474</v>
      </c>
      <c r="I256" s="23">
        <v>144.26563980904859</v>
      </c>
      <c r="J256" s="31">
        <v>121.59138615805558</v>
      </c>
      <c r="K256" s="32">
        <v>97.583978280290864</v>
      </c>
      <c r="L256" s="33">
        <v>78.867567242685425</v>
      </c>
    </row>
    <row r="257" spans="1:12" x14ac:dyDescent="0.25">
      <c r="A257" s="13" t="s">
        <v>291</v>
      </c>
      <c r="B257" s="24">
        <v>178.8</v>
      </c>
      <c r="C257" s="25">
        <v>195.98588665114056</v>
      </c>
      <c r="D257" s="26">
        <v>193.31816749256581</v>
      </c>
      <c r="E257" s="27">
        <v>188.99636141772953</v>
      </c>
      <c r="F257" s="28">
        <v>183.06900436746426</v>
      </c>
      <c r="G257" s="29">
        <v>175.11070926843817</v>
      </c>
      <c r="H257" s="30">
        <v>162.98420102839145</v>
      </c>
      <c r="I257" s="23">
        <v>145.73813776826134</v>
      </c>
      <c r="J257" s="31">
        <v>125.73825084620945</v>
      </c>
      <c r="K257" s="32">
        <v>106.13912541608919</v>
      </c>
      <c r="L257" s="33">
        <v>89.111685218934539</v>
      </c>
    </row>
    <row r="258" spans="1:12" x14ac:dyDescent="0.25">
      <c r="A258" s="13" t="s">
        <v>292</v>
      </c>
      <c r="B258" s="24">
        <v>161.69999999999999</v>
      </c>
      <c r="C258" s="25">
        <v>180.47271666180748</v>
      </c>
      <c r="D258" s="26">
        <v>178.65492652972344</v>
      </c>
      <c r="E258" s="27">
        <v>174.85509506883545</v>
      </c>
      <c r="F258" s="28">
        <v>169.52922345697166</v>
      </c>
      <c r="G258" s="29">
        <v>161.8694563028705</v>
      </c>
      <c r="H258" s="30">
        <v>150.04775426569847</v>
      </c>
      <c r="I258" s="23">
        <v>133.89640447665627</v>
      </c>
      <c r="J258" s="31">
        <v>115.10863342700146</v>
      </c>
      <c r="K258" s="32">
        <v>96.994183058614482</v>
      </c>
      <c r="L258" s="33">
        <v>81.735051745573884</v>
      </c>
    </row>
    <row r="259" spans="1:12" x14ac:dyDescent="0.25">
      <c r="A259" s="13" t="s">
        <v>293</v>
      </c>
      <c r="B259" s="24">
        <v>120.3</v>
      </c>
      <c r="C259" s="25">
        <v>86.739561919089198</v>
      </c>
      <c r="D259" s="26">
        <v>85.591981658897424</v>
      </c>
      <c r="E259" s="27">
        <v>83.8072606547465</v>
      </c>
      <c r="F259" s="28">
        <v>81.159063271527955</v>
      </c>
      <c r="G259" s="29">
        <v>78.171605388547547</v>
      </c>
      <c r="H259" s="30">
        <v>73.711255007583134</v>
      </c>
      <c r="I259" s="23">
        <v>66.814879787070495</v>
      </c>
      <c r="J259" s="31">
        <v>57.981822266935637</v>
      </c>
      <c r="K259" s="32">
        <v>49.32380732262591</v>
      </c>
      <c r="L259" s="33">
        <v>42.604627202993008</v>
      </c>
    </row>
    <row r="260" spans="1:12" x14ac:dyDescent="0.25">
      <c r="A260" s="13" t="s">
        <v>294</v>
      </c>
      <c r="B260" s="24">
        <v>90.1</v>
      </c>
      <c r="C260" s="25">
        <v>62.255182833727197</v>
      </c>
      <c r="D260" s="26">
        <v>60.308018175569323</v>
      </c>
      <c r="E260" s="27">
        <v>58.037192033144024</v>
      </c>
      <c r="F260" s="28">
        <v>55.764556165950339</v>
      </c>
      <c r="G260" s="29">
        <v>53.437167896039384</v>
      </c>
      <c r="H260" s="30">
        <v>49.771330606952873</v>
      </c>
      <c r="I260" s="23">
        <v>44.446265703789841</v>
      </c>
      <c r="J260" s="31">
        <v>38.661315000988203</v>
      </c>
      <c r="K260" s="32">
        <v>34.154327872715022</v>
      </c>
      <c r="L260" s="33">
        <v>30.703312222109414</v>
      </c>
    </row>
    <row r="261" spans="1:12" x14ac:dyDescent="0.25">
      <c r="A261" s="13" t="s">
        <v>295</v>
      </c>
      <c r="B261" s="24">
        <v>60.2</v>
      </c>
      <c r="C261" s="25">
        <v>44.194809476949509</v>
      </c>
      <c r="D261" s="26">
        <v>42.404521327977776</v>
      </c>
      <c r="E261" s="27">
        <v>40.229934920781417</v>
      </c>
      <c r="F261" s="28">
        <v>38.006535517040817</v>
      </c>
      <c r="G261" s="29">
        <v>35.709747532746775</v>
      </c>
      <c r="H261" s="30">
        <v>32.671454610563487</v>
      </c>
      <c r="I261" s="23">
        <v>29.033392478241662</v>
      </c>
      <c r="J261" s="31">
        <v>25.640848781786179</v>
      </c>
      <c r="K261" s="32">
        <v>23.87903814922117</v>
      </c>
      <c r="L261" s="33">
        <v>23.036394604229372</v>
      </c>
    </row>
    <row r="262" spans="1:12" x14ac:dyDescent="0.25">
      <c r="A262" s="13" t="s">
        <v>296</v>
      </c>
      <c r="B262" s="24">
        <v>27.5</v>
      </c>
      <c r="C262" s="25">
        <v>8.2665955303404548</v>
      </c>
      <c r="D262" s="26">
        <v>8.2687403874406868</v>
      </c>
      <c r="E262" s="27">
        <v>7.9879416179923135</v>
      </c>
      <c r="F262" s="28">
        <v>7.4925476039547618</v>
      </c>
      <c r="G262" s="29">
        <v>6.7204091289277432</v>
      </c>
      <c r="H262" s="30">
        <v>5.7547634142360105</v>
      </c>
      <c r="I262" s="23">
        <v>4.7216695776339161</v>
      </c>
      <c r="J262" s="31">
        <v>3.6190006977676163</v>
      </c>
      <c r="K262" s="32">
        <v>2.6898273109602795</v>
      </c>
      <c r="L262" s="33">
        <v>2.5475000000000008</v>
      </c>
    </row>
    <row r="263" spans="1:12" x14ac:dyDescent="0.25">
      <c r="A263" s="13" t="s">
        <v>297</v>
      </c>
      <c r="B263" s="24">
        <v>13</v>
      </c>
      <c r="C263" s="25">
        <v>8.2225817925198772</v>
      </c>
      <c r="D263" s="26">
        <v>8.2246920505041228</v>
      </c>
      <c r="E263" s="27">
        <v>7.8757917920812472</v>
      </c>
      <c r="F263" s="28">
        <v>7.3821252867608935</v>
      </c>
      <c r="G263" s="29">
        <v>6.5490365723543</v>
      </c>
      <c r="H263" s="30">
        <v>5.5846495710955786</v>
      </c>
      <c r="I263" s="23">
        <v>4.5522242889910496</v>
      </c>
      <c r="J263" s="31">
        <v>3.4462974031408833</v>
      </c>
      <c r="K263" s="32">
        <v>2.6037862660555677</v>
      </c>
      <c r="L263" s="33">
        <v>2.5474999999999999</v>
      </c>
    </row>
    <row r="264" spans="1:12" x14ac:dyDescent="0.25">
      <c r="A264" s="13" t="s">
        <v>298</v>
      </c>
      <c r="B264" s="24">
        <v>12.7</v>
      </c>
      <c r="C264" s="25">
        <v>8.165895181974772</v>
      </c>
      <c r="D264" s="26">
        <v>8.164069015638221</v>
      </c>
      <c r="E264" s="27">
        <v>7.7386501512139292</v>
      </c>
      <c r="F264" s="28">
        <v>7.249674794038393</v>
      </c>
      <c r="G264" s="29">
        <v>6.3564976815335621</v>
      </c>
      <c r="H264" s="30">
        <v>5.401228647181803</v>
      </c>
      <c r="I264" s="23">
        <v>4.3753523301408155</v>
      </c>
      <c r="J264" s="31">
        <v>3.2661712315859837</v>
      </c>
      <c r="K264" s="32">
        <v>2.5485706431762689</v>
      </c>
      <c r="L264" s="33">
        <v>2.5474999999999999</v>
      </c>
    </row>
    <row r="265" spans="1:12" x14ac:dyDescent="0.25">
      <c r="A265" s="13" t="s">
        <v>299</v>
      </c>
      <c r="B265" s="24">
        <v>12.6</v>
      </c>
      <c r="C265" s="25">
        <v>8.110755119305832</v>
      </c>
      <c r="D265" s="26">
        <v>8.0630527642555272</v>
      </c>
      <c r="E265" s="27">
        <v>7.6149300828422479</v>
      </c>
      <c r="F265" s="28">
        <v>7.1284245624710358</v>
      </c>
      <c r="G265" s="29">
        <v>6.1792876953349838</v>
      </c>
      <c r="H265" s="30">
        <v>5.2288989442838174</v>
      </c>
      <c r="I265" s="23">
        <v>4.2069812679867766</v>
      </c>
      <c r="J265" s="31">
        <v>3.0913583049500737</v>
      </c>
      <c r="K265" s="32">
        <v>2.5474999999999999</v>
      </c>
      <c r="L265" s="33">
        <v>2.5474999999999999</v>
      </c>
    </row>
    <row r="266" spans="1:12" x14ac:dyDescent="0.25">
      <c r="A266" s="13" t="s">
        <v>300</v>
      </c>
      <c r="B266" s="24">
        <v>12.7</v>
      </c>
      <c r="C266" s="25">
        <v>8.0600271084471728</v>
      </c>
      <c r="D266" s="26">
        <v>7.9734884384217075</v>
      </c>
      <c r="E266" s="27">
        <v>7.5000342070645569</v>
      </c>
      <c r="F266" s="28">
        <v>6.979081675519148</v>
      </c>
      <c r="G266" s="29">
        <v>6.0127259280013741</v>
      </c>
      <c r="H266" s="30">
        <v>5.0648281652991516</v>
      </c>
      <c r="I266" s="23">
        <v>4.0443162633319751</v>
      </c>
      <c r="J266" s="31">
        <v>2.9175231428852215</v>
      </c>
      <c r="K266" s="32">
        <v>2.5474999999999999</v>
      </c>
      <c r="L266" s="33">
        <v>2.5474999999999999</v>
      </c>
    </row>
    <row r="267" spans="1:12" x14ac:dyDescent="0.25">
      <c r="A267" s="13" t="s">
        <v>301</v>
      </c>
      <c r="B267" s="24">
        <v>12.5</v>
      </c>
      <c r="C267" s="25">
        <v>8.0043309777704827</v>
      </c>
      <c r="D267" s="26">
        <v>7.8775219381163399</v>
      </c>
      <c r="E267" s="27">
        <v>7.3720667323045754</v>
      </c>
      <c r="F267" s="28">
        <v>6.7812667788263505</v>
      </c>
      <c r="G267" s="29">
        <v>5.8366697748197289</v>
      </c>
      <c r="H267" s="30">
        <v>4.8946693600607691</v>
      </c>
      <c r="I267" s="23">
        <v>3.8788712766445261</v>
      </c>
      <c r="J267" s="31">
        <v>2.7829233111021874</v>
      </c>
      <c r="K267" s="32">
        <v>2.5474999999999999</v>
      </c>
      <c r="L267" s="33">
        <v>2.5474999999999999</v>
      </c>
    </row>
    <row r="268" spans="1:12" x14ac:dyDescent="0.25">
      <c r="A268" s="13" t="s">
        <v>302</v>
      </c>
      <c r="B268" s="24">
        <v>12.5</v>
      </c>
      <c r="C268" s="25">
        <v>7.9581326656384634</v>
      </c>
      <c r="D268" s="26">
        <v>7.8043285487140164</v>
      </c>
      <c r="E268" s="27">
        <v>7.2764204418028315</v>
      </c>
      <c r="F268" s="28">
        <v>6.6393946413066471</v>
      </c>
      <c r="G268" s="29">
        <v>5.7035625282808748</v>
      </c>
      <c r="H268" s="30">
        <v>4.7665374420482998</v>
      </c>
      <c r="I268" s="23">
        <v>3.7559704305006165</v>
      </c>
      <c r="J268" s="31">
        <v>2.7220702630926059</v>
      </c>
      <c r="K268" s="32">
        <v>2.5474999999999999</v>
      </c>
      <c r="L268" s="33">
        <v>2.5474999999999999</v>
      </c>
    </row>
    <row r="269" spans="1:12" x14ac:dyDescent="0.25">
      <c r="A269" s="13" t="s">
        <v>303</v>
      </c>
      <c r="B269" s="24">
        <v>12.2</v>
      </c>
      <c r="C269" s="25">
        <v>7.9363618404810525</v>
      </c>
      <c r="D269" s="26">
        <v>7.770324742727575</v>
      </c>
      <c r="E269" s="27">
        <v>7.2311421238565892</v>
      </c>
      <c r="F269" s="28">
        <v>6.5636727022188133</v>
      </c>
      <c r="G269" s="29">
        <v>5.6305813049556575</v>
      </c>
      <c r="H269" s="30">
        <v>4.693832831571557</v>
      </c>
      <c r="I269" s="23">
        <v>3.6837745880577208</v>
      </c>
      <c r="J269" s="31">
        <v>2.6848490810156234</v>
      </c>
      <c r="K269" s="32">
        <v>2.5474999999999999</v>
      </c>
      <c r="L269" s="33">
        <v>2.5474999999999999</v>
      </c>
    </row>
    <row r="270" spans="1:12" x14ac:dyDescent="0.25">
      <c r="A270" s="13" t="s">
        <v>304</v>
      </c>
      <c r="B270" s="24">
        <v>11.8</v>
      </c>
      <c r="C270" s="25">
        <v>7.9226156329594302</v>
      </c>
      <c r="D270" s="26">
        <v>7.7433829920387911</v>
      </c>
      <c r="E270" s="27">
        <v>7.1920990988279128</v>
      </c>
      <c r="F270" s="28">
        <v>6.4940483203328156</v>
      </c>
      <c r="G270" s="29">
        <v>5.5624396203723263</v>
      </c>
      <c r="H270" s="30">
        <v>4.6236708323393607</v>
      </c>
      <c r="I270" s="23">
        <v>3.6115088687975017</v>
      </c>
      <c r="J270" s="31">
        <v>2.6464340916777731</v>
      </c>
      <c r="K270" s="32">
        <v>2.5474999999999999</v>
      </c>
      <c r="L270" s="33">
        <v>2.5474999999999999</v>
      </c>
    </row>
    <row r="271" spans="1:12" x14ac:dyDescent="0.25">
      <c r="A271" s="13" t="s">
        <v>305</v>
      </c>
      <c r="B271" s="24">
        <v>12.1</v>
      </c>
      <c r="C271" s="25">
        <v>7.9583041885965793</v>
      </c>
      <c r="D271" s="26">
        <v>7.8207807113819943</v>
      </c>
      <c r="E271" s="27">
        <v>7.3031871391549323</v>
      </c>
      <c r="F271" s="28">
        <v>6.6488668860992766</v>
      </c>
      <c r="G271" s="29">
        <v>5.7148458590365623</v>
      </c>
      <c r="H271" s="30">
        <v>4.7681651934698559</v>
      </c>
      <c r="I271" s="23">
        <v>3.7476125342647482</v>
      </c>
      <c r="J271" s="31">
        <v>2.7029376145405637</v>
      </c>
      <c r="K271" s="32">
        <v>2.5474999999999999</v>
      </c>
      <c r="L271" s="33">
        <v>2.5474999999999999</v>
      </c>
    </row>
    <row r="272" spans="1:12" x14ac:dyDescent="0.25">
      <c r="A272" s="13" t="s">
        <v>306</v>
      </c>
      <c r="B272" s="24">
        <v>12.4</v>
      </c>
      <c r="C272" s="25">
        <v>8.0861539816049319</v>
      </c>
      <c r="D272" s="26">
        <v>8.0463797447149155</v>
      </c>
      <c r="E272" s="27">
        <v>7.6101265520235186</v>
      </c>
      <c r="F272" s="28">
        <v>7.1047216219038685</v>
      </c>
      <c r="G272" s="29">
        <v>6.1778599484017649</v>
      </c>
      <c r="H272" s="30">
        <v>5.2201029185225369</v>
      </c>
      <c r="I272" s="23">
        <v>4.1883977450002483</v>
      </c>
      <c r="J272" s="31">
        <v>3.0430246513256831</v>
      </c>
      <c r="K272" s="32">
        <v>2.5474999999999999</v>
      </c>
      <c r="L272" s="33">
        <v>2.5474999999999999</v>
      </c>
    </row>
    <row r="273" spans="1:12" x14ac:dyDescent="0.25">
      <c r="A273" s="13" t="s">
        <v>307</v>
      </c>
      <c r="B273" s="24">
        <v>42</v>
      </c>
      <c r="C273" s="25">
        <v>29.695801718884091</v>
      </c>
      <c r="D273" s="26">
        <v>29.730163347428199</v>
      </c>
      <c r="E273" s="27">
        <v>29.382335816886499</v>
      </c>
      <c r="F273" s="28">
        <v>28.112909137776963</v>
      </c>
      <c r="G273" s="29">
        <v>25.076282060900308</v>
      </c>
      <c r="H273" s="30">
        <v>21.083670254920467</v>
      </c>
      <c r="I273" s="23">
        <v>16.525129540468569</v>
      </c>
      <c r="J273" s="31">
        <v>12.547663666499449</v>
      </c>
      <c r="K273" s="32">
        <v>10.092779407197995</v>
      </c>
      <c r="L273" s="33">
        <v>8.6769793910930471</v>
      </c>
    </row>
    <row r="274" spans="1:12" x14ac:dyDescent="0.25">
      <c r="A274" s="13" t="s">
        <v>308</v>
      </c>
      <c r="B274" s="24">
        <v>98.3</v>
      </c>
      <c r="C274" s="25">
        <v>146.45903570059036</v>
      </c>
      <c r="D274" s="26">
        <v>145.35947905116873</v>
      </c>
      <c r="E274" s="27">
        <v>142.03030334576917</v>
      </c>
      <c r="F274" s="28">
        <v>136.46305513348369</v>
      </c>
      <c r="G274" s="29">
        <v>131.02289100143119</v>
      </c>
      <c r="H274" s="30">
        <v>120.04689652134117</v>
      </c>
      <c r="I274" s="23">
        <v>103.36446150575242</v>
      </c>
      <c r="J274" s="31">
        <v>82.881261134480084</v>
      </c>
      <c r="K274" s="32">
        <v>63.549398162919843</v>
      </c>
      <c r="L274" s="33">
        <v>48.999678302502957</v>
      </c>
    </row>
    <row r="275" spans="1:12" x14ac:dyDescent="0.25">
      <c r="A275" s="13" t="s">
        <v>309</v>
      </c>
      <c r="B275" s="24">
        <v>128.30000000000001</v>
      </c>
      <c r="C275" s="25">
        <v>160.20039170568631</v>
      </c>
      <c r="D275" s="26">
        <v>157.54094792684862</v>
      </c>
      <c r="E275" s="27">
        <v>153.81919617155086</v>
      </c>
      <c r="F275" s="28">
        <v>147.32729155932205</v>
      </c>
      <c r="G275" s="29">
        <v>138.60089535044975</v>
      </c>
      <c r="H275" s="30">
        <v>125.28670391676228</v>
      </c>
      <c r="I275" s="23">
        <v>107.61036099233704</v>
      </c>
      <c r="J275" s="31">
        <v>90.367790825170303</v>
      </c>
      <c r="K275" s="32">
        <v>74.547571117627101</v>
      </c>
      <c r="L275" s="33">
        <v>60.557134785673377</v>
      </c>
    </row>
    <row r="276" spans="1:12" x14ac:dyDescent="0.25">
      <c r="A276" s="13" t="s">
        <v>310</v>
      </c>
      <c r="B276" s="24">
        <v>127.5</v>
      </c>
      <c r="C276" s="25">
        <v>164.0000741507728</v>
      </c>
      <c r="D276" s="26">
        <v>161.70998546250553</v>
      </c>
      <c r="E276" s="27">
        <v>157.84131638151297</v>
      </c>
      <c r="F276" s="28">
        <v>151.30681429878146</v>
      </c>
      <c r="G276" s="29">
        <v>141.98799694899199</v>
      </c>
      <c r="H276" s="30">
        <v>127.43502429912181</v>
      </c>
      <c r="I276" s="23">
        <v>110.758540110639</v>
      </c>
      <c r="J276" s="31">
        <v>93.16167139166744</v>
      </c>
      <c r="K276" s="32">
        <v>77.653257014013263</v>
      </c>
      <c r="L276" s="33">
        <v>64.37415144696638</v>
      </c>
    </row>
    <row r="277" spans="1:12" x14ac:dyDescent="0.25">
      <c r="A277" s="13" t="s">
        <v>311</v>
      </c>
      <c r="B277" s="24">
        <v>137.30000000000001</v>
      </c>
      <c r="C277" s="25">
        <v>167.07739523887994</v>
      </c>
      <c r="D277" s="26">
        <v>164.79121519444769</v>
      </c>
      <c r="E277" s="27">
        <v>160.69288791491334</v>
      </c>
      <c r="F277" s="28">
        <v>153.74910735245842</v>
      </c>
      <c r="G277" s="29">
        <v>144.14958583494598</v>
      </c>
      <c r="H277" s="30">
        <v>129.34389334528905</v>
      </c>
      <c r="I277" s="23">
        <v>111.80701345043185</v>
      </c>
      <c r="J277" s="31">
        <v>94.461298030663215</v>
      </c>
      <c r="K277" s="32">
        <v>78.514680850473184</v>
      </c>
      <c r="L277" s="33">
        <v>64.900852063015719</v>
      </c>
    </row>
    <row r="278" spans="1:12" x14ac:dyDescent="0.25">
      <c r="A278" s="13" t="s">
        <v>312</v>
      </c>
      <c r="B278" s="24">
        <v>140.5</v>
      </c>
      <c r="C278" s="25">
        <v>169.89518560997644</v>
      </c>
      <c r="D278" s="26">
        <v>166.84438509992273</v>
      </c>
      <c r="E278" s="27">
        <v>162.40803906398654</v>
      </c>
      <c r="F278" s="28">
        <v>155.28763048301693</v>
      </c>
      <c r="G278" s="29">
        <v>145.55355295563365</v>
      </c>
      <c r="H278" s="30">
        <v>131.24430872602983</v>
      </c>
      <c r="I278" s="23">
        <v>113.13896719555534</v>
      </c>
      <c r="J278" s="31">
        <v>96.431998091709048</v>
      </c>
      <c r="K278" s="32">
        <v>80.709295095059332</v>
      </c>
      <c r="L278" s="33">
        <v>66.976600067510901</v>
      </c>
    </row>
    <row r="279" spans="1:12" x14ac:dyDescent="0.25">
      <c r="A279" s="13" t="s">
        <v>313</v>
      </c>
      <c r="B279" s="24">
        <v>128.5</v>
      </c>
      <c r="C279" s="25">
        <v>176.44939253508664</v>
      </c>
      <c r="D279" s="26">
        <v>174.97575624143755</v>
      </c>
      <c r="E279" s="27">
        <v>171.45199791233682</v>
      </c>
      <c r="F279" s="28">
        <v>164.880991255395</v>
      </c>
      <c r="G279" s="29">
        <v>155.82447420369766</v>
      </c>
      <c r="H279" s="30">
        <v>142.4741851675592</v>
      </c>
      <c r="I279" s="23">
        <v>125.14952775202173</v>
      </c>
      <c r="J279" s="31">
        <v>106.74142932639994</v>
      </c>
      <c r="K279" s="32">
        <v>88.444007062171224</v>
      </c>
      <c r="L279" s="33">
        <v>73.61920307060835</v>
      </c>
    </row>
    <row r="280" spans="1:12" x14ac:dyDescent="0.25">
      <c r="A280" s="13" t="s">
        <v>314</v>
      </c>
      <c r="B280" s="24">
        <v>122.1</v>
      </c>
      <c r="C280" s="25">
        <v>185.93074823923035</v>
      </c>
      <c r="D280" s="26">
        <v>184.90556312702529</v>
      </c>
      <c r="E280" s="27">
        <v>181.86072674299547</v>
      </c>
      <c r="F280" s="28">
        <v>175.75265366552733</v>
      </c>
      <c r="G280" s="29">
        <v>167.32458922979066</v>
      </c>
      <c r="H280" s="30">
        <v>154.26977830155252</v>
      </c>
      <c r="I280" s="23">
        <v>137.85847583469135</v>
      </c>
      <c r="J280" s="31">
        <v>120.39219372715223</v>
      </c>
      <c r="K280" s="32">
        <v>100.37050530885695</v>
      </c>
      <c r="L280" s="33">
        <v>80.862317211740788</v>
      </c>
    </row>
    <row r="281" spans="1:12" x14ac:dyDescent="0.25">
      <c r="A281" s="13" t="s">
        <v>315</v>
      </c>
      <c r="B281" s="24">
        <v>106.1</v>
      </c>
      <c r="C281" s="25">
        <v>175.13110801717289</v>
      </c>
      <c r="D281" s="26">
        <v>173.9784218102902</v>
      </c>
      <c r="E281" s="27">
        <v>170.54030980840912</v>
      </c>
      <c r="F281" s="28">
        <v>165.07515410809944</v>
      </c>
      <c r="G281" s="29">
        <v>157.21116411358918</v>
      </c>
      <c r="H281" s="30">
        <v>145.15550603510979</v>
      </c>
      <c r="I281" s="23">
        <v>130.41113790395414</v>
      </c>
      <c r="J281" s="31">
        <v>113.76587319543758</v>
      </c>
      <c r="K281" s="32">
        <v>95.302245374978057</v>
      </c>
      <c r="L281" s="33">
        <v>79.627549962951747</v>
      </c>
    </row>
    <row r="282" spans="1:12" x14ac:dyDescent="0.25">
      <c r="A282" s="13" t="s">
        <v>316</v>
      </c>
      <c r="B282" s="24">
        <v>79.8</v>
      </c>
      <c r="C282" s="25">
        <v>147.52785005023352</v>
      </c>
      <c r="D282" s="26">
        <v>145.5749195095209</v>
      </c>
      <c r="E282" s="27">
        <v>141.93054491741597</v>
      </c>
      <c r="F282" s="28">
        <v>136.91248431541248</v>
      </c>
      <c r="G282" s="29">
        <v>129.52804272013651</v>
      </c>
      <c r="H282" s="30">
        <v>118.59168245126477</v>
      </c>
      <c r="I282" s="23">
        <v>104.93801885031078</v>
      </c>
      <c r="J282" s="31">
        <v>90.093072412536586</v>
      </c>
      <c r="K282" s="32">
        <v>76.586329591894312</v>
      </c>
      <c r="L282" s="33">
        <v>65.09668286964569</v>
      </c>
    </row>
    <row r="283" spans="1:12" x14ac:dyDescent="0.25">
      <c r="A283" s="13" t="s">
        <v>317</v>
      </c>
      <c r="B283" s="24">
        <v>41.8</v>
      </c>
      <c r="C283" s="25">
        <v>54.748266902554455</v>
      </c>
      <c r="D283" s="26">
        <v>54.043376511117359</v>
      </c>
      <c r="E283" s="27">
        <v>52.964664504249818</v>
      </c>
      <c r="F283" s="28">
        <v>50.871772127521169</v>
      </c>
      <c r="G283" s="29">
        <v>48.455396642000451</v>
      </c>
      <c r="H283" s="30">
        <v>45.387894794526559</v>
      </c>
      <c r="I283" s="23">
        <v>41.59264563985932</v>
      </c>
      <c r="J283" s="31">
        <v>36.771744283696179</v>
      </c>
      <c r="K283" s="32">
        <v>32.339955938853322</v>
      </c>
      <c r="L283" s="33">
        <v>28.809009215207276</v>
      </c>
    </row>
    <row r="284" spans="1:12" x14ac:dyDescent="0.25">
      <c r="A284" s="13" t="s">
        <v>318</v>
      </c>
      <c r="B284" s="24">
        <v>28.5</v>
      </c>
      <c r="C284" s="25">
        <v>30.102575604890777</v>
      </c>
      <c r="D284" s="26">
        <v>30.040925521737389</v>
      </c>
      <c r="E284" s="27">
        <v>29.71601706135721</v>
      </c>
      <c r="F284" s="28">
        <v>28.717049261746553</v>
      </c>
      <c r="G284" s="29">
        <v>27.537370736660062</v>
      </c>
      <c r="H284" s="30">
        <v>26.031294358807546</v>
      </c>
      <c r="I284" s="23">
        <v>24.383402777035315</v>
      </c>
      <c r="J284" s="31">
        <v>22.328601658545374</v>
      </c>
      <c r="K284" s="32">
        <v>20.248038643442978</v>
      </c>
      <c r="L284" s="33">
        <v>18.729152058926271</v>
      </c>
    </row>
    <row r="285" spans="1:12" x14ac:dyDescent="0.25">
      <c r="A285" s="13" t="s">
        <v>319</v>
      </c>
      <c r="B285" s="24">
        <v>24</v>
      </c>
      <c r="C285" s="25">
        <v>19.31726079714322</v>
      </c>
      <c r="D285" s="26">
        <v>19.320832431806149</v>
      </c>
      <c r="E285" s="27">
        <v>19.09634170445764</v>
      </c>
      <c r="F285" s="28">
        <v>18.592011976350925</v>
      </c>
      <c r="G285" s="29">
        <v>17.895237030595393</v>
      </c>
      <c r="H285" s="30">
        <v>16.92857072096659</v>
      </c>
      <c r="I285" s="23">
        <v>15.90774165868927</v>
      </c>
      <c r="J285" s="31">
        <v>14.820843961933516</v>
      </c>
      <c r="K285" s="32">
        <v>13.833582050811485</v>
      </c>
      <c r="L285" s="33">
        <v>13.595236323969223</v>
      </c>
    </row>
    <row r="286" spans="1:12" x14ac:dyDescent="0.25">
      <c r="A286" s="13" t="s">
        <v>320</v>
      </c>
      <c r="B286" s="24">
        <v>11</v>
      </c>
      <c r="C286" s="25">
        <v>13.751033382046502</v>
      </c>
      <c r="D286" s="26">
        <v>13.754292147601975</v>
      </c>
      <c r="E286" s="27">
        <v>13.484965473083438</v>
      </c>
      <c r="F286" s="28">
        <v>12.986457667378973</v>
      </c>
      <c r="G286" s="29">
        <v>12.246506103698275</v>
      </c>
      <c r="H286" s="30">
        <v>11.289149117392148</v>
      </c>
      <c r="I286" s="23">
        <v>10.270739729391886</v>
      </c>
      <c r="J286" s="31">
        <v>9.1888586921079707</v>
      </c>
      <c r="K286" s="32">
        <v>8.244538704119428</v>
      </c>
      <c r="L286" s="33">
        <v>8.0678235478632718</v>
      </c>
    </row>
    <row r="287" spans="1:12" x14ac:dyDescent="0.25">
      <c r="A287" s="13" t="s">
        <v>321</v>
      </c>
      <c r="B287" s="24">
        <v>9.5</v>
      </c>
      <c r="C287" s="25">
        <v>8.2193465824707097</v>
      </c>
      <c r="D287" s="26">
        <v>8.2224894023284278</v>
      </c>
      <c r="E287" s="27">
        <v>7.9388970013426636</v>
      </c>
      <c r="F287" s="28">
        <v>7.4390183439474749</v>
      </c>
      <c r="G287" s="29">
        <v>6.6681214389284289</v>
      </c>
      <c r="H287" s="30">
        <v>5.7080395517431199</v>
      </c>
      <c r="I287" s="23">
        <v>4.6862596876363591</v>
      </c>
      <c r="J287" s="31">
        <v>3.6009085769846156</v>
      </c>
      <c r="K287" s="32">
        <v>2.6821661839066078</v>
      </c>
      <c r="L287" s="33">
        <v>2.5474999999999999</v>
      </c>
    </row>
    <row r="288" spans="1:12" x14ac:dyDescent="0.25">
      <c r="A288" s="13" t="s">
        <v>322</v>
      </c>
      <c r="B288" s="24">
        <v>9.1</v>
      </c>
      <c r="C288" s="25">
        <v>8.2125049269263535</v>
      </c>
      <c r="D288" s="26">
        <v>8.2155597187117397</v>
      </c>
      <c r="E288" s="27">
        <v>7.9130911346089707</v>
      </c>
      <c r="F288" s="28">
        <v>7.4128578049886897</v>
      </c>
      <c r="G288" s="29">
        <v>6.6111260094986379</v>
      </c>
      <c r="H288" s="30">
        <v>5.6484161755093121</v>
      </c>
      <c r="I288" s="23">
        <v>4.6227175075096172</v>
      </c>
      <c r="J288" s="31">
        <v>3.531547048860129</v>
      </c>
      <c r="K288" s="32">
        <v>2.6400737895173374</v>
      </c>
      <c r="L288" s="33">
        <v>2.5474999999999999</v>
      </c>
    </row>
    <row r="289" spans="1:12" x14ac:dyDescent="0.25">
      <c r="A289" s="13" t="s">
        <v>323</v>
      </c>
      <c r="B289" s="24">
        <v>9</v>
      </c>
      <c r="C289" s="25">
        <v>8.1809568949151856</v>
      </c>
      <c r="D289" s="26">
        <v>8.1839490849405685</v>
      </c>
      <c r="E289" s="27">
        <v>7.8141588458380467</v>
      </c>
      <c r="F289" s="28">
        <v>7.3156214015372667</v>
      </c>
      <c r="G289" s="29">
        <v>6.4535626408674132</v>
      </c>
      <c r="H289" s="30">
        <v>5.4891041017123801</v>
      </c>
      <c r="I289" s="23">
        <v>4.4598143690364687</v>
      </c>
      <c r="J289" s="31">
        <v>3.3589877015500518</v>
      </c>
      <c r="K289" s="32">
        <v>2.5642411469079738</v>
      </c>
      <c r="L289" s="33">
        <v>2.5474999999999999</v>
      </c>
    </row>
    <row r="290" spans="1:12" x14ac:dyDescent="0.25">
      <c r="A290" s="9" t="s">
        <v>324</v>
      </c>
      <c r="B290" s="24">
        <v>9.3000000000000007</v>
      </c>
      <c r="C290" s="25">
        <v>8.1014445357416811</v>
      </c>
      <c r="D290" s="26">
        <v>8.0680208081029701</v>
      </c>
      <c r="E290" s="27">
        <v>7.6157791627104956</v>
      </c>
      <c r="F290" s="28">
        <v>7.1238326174250073</v>
      </c>
      <c r="G290" s="29">
        <v>6.1753194595607637</v>
      </c>
      <c r="H290" s="30">
        <v>5.2174887168114106</v>
      </c>
      <c r="I290" s="23">
        <v>4.1942640400532571</v>
      </c>
      <c r="J290" s="31">
        <v>3.0780878101157501</v>
      </c>
      <c r="K290" s="32">
        <v>2.5474999999999999</v>
      </c>
      <c r="L290" s="33">
        <v>2.5474999999999999</v>
      </c>
    </row>
    <row r="291" spans="1:12" x14ac:dyDescent="0.25">
      <c r="A291" s="9" t="s">
        <v>325</v>
      </c>
      <c r="B291" s="24">
        <v>9.1</v>
      </c>
      <c r="C291" s="25">
        <v>8.0050302037104064</v>
      </c>
      <c r="D291" s="26">
        <v>7.8951390733886289</v>
      </c>
      <c r="E291" s="27">
        <v>7.4012886997466314</v>
      </c>
      <c r="F291" s="28">
        <v>6.8467279832595045</v>
      </c>
      <c r="G291" s="29">
        <v>5.8796826880649826</v>
      </c>
      <c r="H291" s="30">
        <v>4.9314420751349228</v>
      </c>
      <c r="I291" s="23">
        <v>3.9228575980446743</v>
      </c>
      <c r="J291" s="31">
        <v>2.8086409194023179</v>
      </c>
      <c r="K291" s="32">
        <v>2.5474999999999999</v>
      </c>
      <c r="L291" s="33">
        <v>2.5474999999999999</v>
      </c>
    </row>
    <row r="292" spans="1:12" x14ac:dyDescent="0.25">
      <c r="A292" s="9" t="s">
        <v>326</v>
      </c>
      <c r="B292" s="24">
        <v>9.1</v>
      </c>
      <c r="C292" s="25">
        <v>7.9349231865275112</v>
      </c>
      <c r="D292" s="26">
        <v>7.7872683264448472</v>
      </c>
      <c r="E292" s="27">
        <v>7.2623290208109141</v>
      </c>
      <c r="F292" s="28">
        <v>6.628902189509895</v>
      </c>
      <c r="G292" s="29">
        <v>5.6840163877819698</v>
      </c>
      <c r="H292" s="30">
        <v>4.7408514957285721</v>
      </c>
      <c r="I292" s="23">
        <v>3.7391695808505427</v>
      </c>
      <c r="J292" s="31">
        <v>2.6957186686133632</v>
      </c>
      <c r="K292" s="32">
        <v>2.5474999999999999</v>
      </c>
      <c r="L292" s="33">
        <v>2.5474999999999999</v>
      </c>
    </row>
    <row r="293" spans="1:12" x14ac:dyDescent="0.25">
      <c r="A293" s="9" t="s">
        <v>327</v>
      </c>
      <c r="B293" s="24">
        <v>8.8000000000000007</v>
      </c>
      <c r="C293" s="25">
        <v>7.8962128951165838</v>
      </c>
      <c r="D293" s="26">
        <v>7.7257811394919491</v>
      </c>
      <c r="E293" s="27">
        <v>7.1805655754194992</v>
      </c>
      <c r="F293" s="28">
        <v>6.4987900615668561</v>
      </c>
      <c r="G293" s="29">
        <v>5.5584669772374591</v>
      </c>
      <c r="H293" s="30">
        <v>4.6163411126028784</v>
      </c>
      <c r="I293" s="23">
        <v>3.6146132669406938</v>
      </c>
      <c r="J293" s="31">
        <v>2.635236120886348</v>
      </c>
      <c r="K293" s="32">
        <v>2.5474999999999999</v>
      </c>
      <c r="L293" s="33">
        <v>2.5474999999999999</v>
      </c>
    </row>
    <row r="294" spans="1:12" x14ac:dyDescent="0.25">
      <c r="A294" s="9" t="s">
        <v>328</v>
      </c>
      <c r="B294" s="24">
        <v>8.9</v>
      </c>
      <c r="C294" s="25">
        <v>7.870000635391837</v>
      </c>
      <c r="D294" s="26">
        <v>7.6778087521753235</v>
      </c>
      <c r="E294" s="27">
        <v>7.113182023020566</v>
      </c>
      <c r="F294" s="28">
        <v>6.3868805406782219</v>
      </c>
      <c r="G294" s="29">
        <v>5.4484344145127146</v>
      </c>
      <c r="H294" s="30">
        <v>4.5043983732822293</v>
      </c>
      <c r="I294" s="23">
        <v>3.4977401047233068</v>
      </c>
      <c r="J294" s="31">
        <v>2.5766143768361576</v>
      </c>
      <c r="K294" s="32">
        <v>2.5474999999999999</v>
      </c>
      <c r="L294" s="33">
        <v>2.5474999999999999</v>
      </c>
    </row>
    <row r="295" spans="1:12" x14ac:dyDescent="0.25">
      <c r="A295" s="9" t="s">
        <v>329</v>
      </c>
      <c r="B295" s="24">
        <v>8.6999999999999993</v>
      </c>
      <c r="C295" s="25">
        <v>7.8931618172223352</v>
      </c>
      <c r="D295" s="26">
        <v>7.732692450148944</v>
      </c>
      <c r="E295" s="27">
        <v>7.1940343291972919</v>
      </c>
      <c r="F295" s="28">
        <v>6.5026079856022223</v>
      </c>
      <c r="G295" s="29">
        <v>5.5644139645352908</v>
      </c>
      <c r="H295" s="30">
        <v>4.6140633231905861</v>
      </c>
      <c r="I295" s="23">
        <v>3.5990583629786181</v>
      </c>
      <c r="J295" s="31">
        <v>2.6251037785805678</v>
      </c>
      <c r="K295" s="32">
        <v>2.5474999999999999</v>
      </c>
      <c r="L295" s="33">
        <v>2.5474999999999999</v>
      </c>
    </row>
    <row r="296" spans="1:12" x14ac:dyDescent="0.25">
      <c r="A296" s="9" t="s">
        <v>330</v>
      </c>
      <c r="B296" s="24">
        <v>10</v>
      </c>
      <c r="C296" s="25">
        <v>7.9960033960820267</v>
      </c>
      <c r="D296" s="26">
        <v>7.9144646093854503</v>
      </c>
      <c r="E296" s="27">
        <v>7.4412946062862311</v>
      </c>
      <c r="F296" s="28">
        <v>6.9091403385273003</v>
      </c>
      <c r="G296" s="29">
        <v>5.9762244302967398</v>
      </c>
      <c r="H296" s="30">
        <v>5.0247955629679693</v>
      </c>
      <c r="I296" s="23">
        <v>4.0002970978851717</v>
      </c>
      <c r="J296" s="31">
        <v>2.8856026132924106</v>
      </c>
      <c r="K296" s="32">
        <v>2.5474999999999999</v>
      </c>
      <c r="L296" s="33">
        <v>2.5474999999999999</v>
      </c>
    </row>
    <row r="297" spans="1:12" x14ac:dyDescent="0.25">
      <c r="A297" s="9" t="s">
        <v>331</v>
      </c>
      <c r="B297" s="24">
        <v>24.3</v>
      </c>
      <c r="C297" s="25">
        <v>8.1279022846487088</v>
      </c>
      <c r="D297" s="26">
        <v>8.1290824005299065</v>
      </c>
      <c r="E297" s="27">
        <v>7.7389543263960139</v>
      </c>
      <c r="F297" s="28">
        <v>7.2489145865615381</v>
      </c>
      <c r="G297" s="29">
        <v>6.4573197396430615</v>
      </c>
      <c r="H297" s="30">
        <v>5.5080301303702459</v>
      </c>
      <c r="I297" s="23">
        <v>4.4903669484988304</v>
      </c>
      <c r="J297" s="31">
        <v>3.387417276758883</v>
      </c>
      <c r="K297" s="32">
        <v>2.5950282252677321</v>
      </c>
      <c r="L297" s="33">
        <v>2.5474999999999999</v>
      </c>
    </row>
    <row r="298" spans="1:12" x14ac:dyDescent="0.25">
      <c r="A298" s="9" t="s">
        <v>332</v>
      </c>
      <c r="B298" s="24">
        <v>59.3</v>
      </c>
      <c r="C298" s="25">
        <v>139.91182845717981</v>
      </c>
      <c r="D298" s="26">
        <v>138.89160292122398</v>
      </c>
      <c r="E298" s="27">
        <v>136.7988852788265</v>
      </c>
      <c r="F298" s="28">
        <v>133.33906017278323</v>
      </c>
      <c r="G298" s="29">
        <v>128.58387572520351</v>
      </c>
      <c r="H298" s="30">
        <v>121.08703577067455</v>
      </c>
      <c r="I298" s="23">
        <v>103.27520117279747</v>
      </c>
      <c r="J298" s="31">
        <v>79.692101428376546</v>
      </c>
      <c r="K298" s="32">
        <v>57.551021997397498</v>
      </c>
      <c r="L298" s="33">
        <v>41.698112392712162</v>
      </c>
    </row>
    <row r="299" spans="1:12" x14ac:dyDescent="0.25">
      <c r="A299" s="9" t="s">
        <v>333</v>
      </c>
      <c r="B299" s="24">
        <v>66.8</v>
      </c>
      <c r="C299" s="25">
        <v>182.38536115873248</v>
      </c>
      <c r="D299" s="26">
        <v>181.08169360920616</v>
      </c>
      <c r="E299" s="27">
        <v>175.95058564625171</v>
      </c>
      <c r="F299" s="28">
        <v>168.98841591226707</v>
      </c>
      <c r="G299" s="29">
        <v>161.42100710346037</v>
      </c>
      <c r="H299" s="30">
        <v>146.10912766548353</v>
      </c>
      <c r="I299" s="23">
        <v>122.88895684999989</v>
      </c>
      <c r="J299" s="31">
        <v>97.266986014950319</v>
      </c>
      <c r="K299" s="32">
        <v>76.834989416946527</v>
      </c>
      <c r="L299" s="33">
        <v>59.164190071320313</v>
      </c>
    </row>
    <row r="300" spans="1:12" x14ac:dyDescent="0.25">
      <c r="A300" s="9" t="s">
        <v>334</v>
      </c>
      <c r="B300" s="24">
        <v>75.7</v>
      </c>
      <c r="C300" s="25">
        <v>189.10729845805653</v>
      </c>
      <c r="D300" s="26">
        <v>186.96662218089855</v>
      </c>
      <c r="E300" s="27">
        <v>182.05822726316777</v>
      </c>
      <c r="F300" s="28">
        <v>175.6824621952365</v>
      </c>
      <c r="G300" s="29">
        <v>166.32853034732082</v>
      </c>
      <c r="H300" s="30">
        <v>151.09639211184202</v>
      </c>
      <c r="I300" s="23">
        <v>128.33785340568477</v>
      </c>
      <c r="J300" s="31">
        <v>104.81410985749892</v>
      </c>
      <c r="K300" s="32">
        <v>84.602144577495949</v>
      </c>
      <c r="L300" s="33">
        <v>67.554853074346795</v>
      </c>
    </row>
    <row r="301" spans="1:12" x14ac:dyDescent="0.25">
      <c r="A301" s="9" t="s">
        <v>335</v>
      </c>
      <c r="B301" s="24">
        <v>72.099999999999994</v>
      </c>
      <c r="C301" s="25">
        <v>174.91485863597643</v>
      </c>
      <c r="D301" s="26">
        <v>172.39477168007326</v>
      </c>
      <c r="E301" s="27">
        <v>167.56849191297241</v>
      </c>
      <c r="F301" s="28">
        <v>160.63148078312784</v>
      </c>
      <c r="G301" s="29">
        <v>151.1541263724053</v>
      </c>
      <c r="H301" s="30">
        <v>136.27570026561375</v>
      </c>
      <c r="I301" s="23">
        <v>115.30902559217061</v>
      </c>
      <c r="J301" s="31">
        <v>93.649238549886718</v>
      </c>
      <c r="K301" s="32">
        <v>74.464513446937261</v>
      </c>
      <c r="L301" s="33">
        <v>58.738502836507486</v>
      </c>
    </row>
    <row r="302" spans="1:12" x14ac:dyDescent="0.25">
      <c r="A302" s="9" t="s">
        <v>336</v>
      </c>
      <c r="B302" s="24">
        <v>52.3</v>
      </c>
      <c r="C302" s="25">
        <v>83.76004905242327</v>
      </c>
      <c r="D302" s="26">
        <v>81.85969958702951</v>
      </c>
      <c r="E302" s="27">
        <v>77.777552011635137</v>
      </c>
      <c r="F302" s="28">
        <v>72.900108640404085</v>
      </c>
      <c r="G302" s="29">
        <v>67.962626532136113</v>
      </c>
      <c r="H302" s="30">
        <v>62.037546081766827</v>
      </c>
      <c r="I302" s="23">
        <v>52.326449484913255</v>
      </c>
      <c r="J302" s="31">
        <v>40.70945185953331</v>
      </c>
      <c r="K302" s="32">
        <v>30.56432923526523</v>
      </c>
      <c r="L302" s="33">
        <v>22.804087107510295</v>
      </c>
    </row>
    <row r="303" spans="1:12" x14ac:dyDescent="0.25">
      <c r="A303" s="9" t="s">
        <v>337</v>
      </c>
      <c r="B303" s="24">
        <v>54.5</v>
      </c>
      <c r="C303" s="25">
        <v>80.50047755929856</v>
      </c>
      <c r="D303" s="26">
        <v>78.645953722627453</v>
      </c>
      <c r="E303" s="27">
        <v>75.177777366330659</v>
      </c>
      <c r="F303" s="28">
        <v>70.711511791807695</v>
      </c>
      <c r="G303" s="29">
        <v>66.307822890791797</v>
      </c>
      <c r="H303" s="30">
        <v>60.757742953515475</v>
      </c>
      <c r="I303" s="23">
        <v>52.096126308785891</v>
      </c>
      <c r="J303" s="31">
        <v>40.967785020344536</v>
      </c>
      <c r="K303" s="32">
        <v>30.856041220735282</v>
      </c>
      <c r="L303" s="33">
        <v>23.17408301207675</v>
      </c>
    </row>
    <row r="304" spans="1:12" x14ac:dyDescent="0.25">
      <c r="A304" s="9" t="s">
        <v>338</v>
      </c>
      <c r="B304" s="24">
        <v>51.7</v>
      </c>
      <c r="C304" s="25">
        <v>78.291973825219046</v>
      </c>
      <c r="D304" s="26">
        <v>76.716078035985504</v>
      </c>
      <c r="E304" s="27">
        <v>73.944097603282785</v>
      </c>
      <c r="F304" s="28">
        <v>70.246359113464308</v>
      </c>
      <c r="G304" s="29">
        <v>66.665163842066193</v>
      </c>
      <c r="H304" s="30">
        <v>61.725328185868136</v>
      </c>
      <c r="I304" s="23">
        <v>53.863975471149054</v>
      </c>
      <c r="J304" s="31">
        <v>43.333088114363335</v>
      </c>
      <c r="K304" s="32">
        <v>33.751536442694672</v>
      </c>
      <c r="L304" s="33">
        <v>26.214092981187935</v>
      </c>
    </row>
    <row r="305" spans="1:12" x14ac:dyDescent="0.25">
      <c r="A305" s="9" t="s">
        <v>339</v>
      </c>
      <c r="B305" s="24">
        <v>52.8</v>
      </c>
      <c r="C305" s="25">
        <v>68.919473399490272</v>
      </c>
      <c r="D305" s="26">
        <v>67.844742134457633</v>
      </c>
      <c r="E305" s="27">
        <v>65.921051040875582</v>
      </c>
      <c r="F305" s="28">
        <v>63.269270282097665</v>
      </c>
      <c r="G305" s="29">
        <v>60.615995564759828</v>
      </c>
      <c r="H305" s="30">
        <v>56.167720647507963</v>
      </c>
      <c r="I305" s="23">
        <v>49.134473888905575</v>
      </c>
      <c r="J305" s="31">
        <v>39.810542370913616</v>
      </c>
      <c r="K305" s="32">
        <v>31.15015892115203</v>
      </c>
      <c r="L305" s="33">
        <v>24.172531631114662</v>
      </c>
    </row>
    <row r="306" spans="1:12" x14ac:dyDescent="0.25">
      <c r="A306" s="9" t="s">
        <v>340</v>
      </c>
      <c r="B306" s="24">
        <v>44.8</v>
      </c>
      <c r="C306" s="25">
        <v>57.71722760276657</v>
      </c>
      <c r="D306" s="26">
        <v>56.766637630416469</v>
      </c>
      <c r="E306" s="27">
        <v>55.317115374440043</v>
      </c>
      <c r="F306" s="28">
        <v>53.288807825218967</v>
      </c>
      <c r="G306" s="29">
        <v>50.99577776367957</v>
      </c>
      <c r="H306" s="30">
        <v>47.125591888229685</v>
      </c>
      <c r="I306" s="23">
        <v>40.79941789116122</v>
      </c>
      <c r="J306" s="31">
        <v>33.091723432857016</v>
      </c>
      <c r="K306" s="32">
        <v>25.817348560530515</v>
      </c>
      <c r="L306" s="33">
        <v>19.83005005175831</v>
      </c>
    </row>
    <row r="307" spans="1:12" x14ac:dyDescent="0.25">
      <c r="A307" s="9" t="s">
        <v>341</v>
      </c>
      <c r="B307" s="24">
        <v>36.200000000000003</v>
      </c>
      <c r="C307" s="25">
        <v>42.629233056094463</v>
      </c>
      <c r="D307" s="26">
        <v>41.416685180310402</v>
      </c>
      <c r="E307" s="27">
        <v>39.739049757263089</v>
      </c>
      <c r="F307" s="28">
        <v>37.58110633701947</v>
      </c>
      <c r="G307" s="29">
        <v>35.435036866900482</v>
      </c>
      <c r="H307" s="30">
        <v>32.047752674533243</v>
      </c>
      <c r="I307" s="23">
        <v>27.258740939581795</v>
      </c>
      <c r="J307" s="31">
        <v>22.024323371765306</v>
      </c>
      <c r="K307" s="32">
        <v>17.23036490596397</v>
      </c>
      <c r="L307" s="33">
        <v>13.2729853827732</v>
      </c>
    </row>
    <row r="308" spans="1:12" x14ac:dyDescent="0.25">
      <c r="A308" s="9" t="s">
        <v>342</v>
      </c>
      <c r="B308" s="24">
        <v>23.8</v>
      </c>
      <c r="C308" s="25">
        <v>27.78944763354631</v>
      </c>
      <c r="D308" s="26">
        <v>26.767042776467594</v>
      </c>
      <c r="E308" s="27">
        <v>25.140397383857735</v>
      </c>
      <c r="F308" s="28">
        <v>23.2864641137657</v>
      </c>
      <c r="G308" s="29">
        <v>21.213606754224635</v>
      </c>
      <c r="H308" s="30">
        <v>18.550148634942687</v>
      </c>
      <c r="I308" s="23">
        <v>15.835922041900407</v>
      </c>
      <c r="J308" s="31">
        <v>12.881189817290002</v>
      </c>
      <c r="K308" s="32">
        <v>10.593201750937279</v>
      </c>
      <c r="L308" s="33">
        <v>9.000179705906822</v>
      </c>
    </row>
    <row r="309" spans="1:12" x14ac:dyDescent="0.25">
      <c r="A309" s="9" t="s">
        <v>343</v>
      </c>
      <c r="B309" s="24">
        <v>14.6</v>
      </c>
      <c r="C309" s="25">
        <v>22.692023095646086</v>
      </c>
      <c r="D309" s="26">
        <v>21.555630470043116</v>
      </c>
      <c r="E309" s="27">
        <v>19.99855628087013</v>
      </c>
      <c r="F309" s="28">
        <v>18.320388530060804</v>
      </c>
      <c r="G309" s="29">
        <v>16.350619506343321</v>
      </c>
      <c r="H309" s="30">
        <v>14.195613211166417</v>
      </c>
      <c r="I309" s="23">
        <v>12.00065195252734</v>
      </c>
      <c r="J309" s="31">
        <v>9.5623980545095559</v>
      </c>
      <c r="K309" s="32">
        <v>7.7445320948416114</v>
      </c>
      <c r="L309" s="33">
        <v>6.6488937348061805</v>
      </c>
    </row>
    <row r="310" spans="1:12" x14ac:dyDescent="0.25">
      <c r="A310" s="9" t="s">
        <v>344</v>
      </c>
      <c r="B310" s="24">
        <v>11.1</v>
      </c>
      <c r="C310" s="25">
        <v>19.398833183743093</v>
      </c>
      <c r="D310" s="26">
        <v>18.485272184220449</v>
      </c>
      <c r="E310" s="27">
        <v>17.242618860008108</v>
      </c>
      <c r="F310" s="28">
        <v>15.791094394751431</v>
      </c>
      <c r="G310" s="29">
        <v>14.016019449707541</v>
      </c>
      <c r="H310" s="30">
        <v>12.134817815489887</v>
      </c>
      <c r="I310" s="23">
        <v>10.191676109779737</v>
      </c>
      <c r="J310" s="31">
        <v>8.0308687436623565</v>
      </c>
      <c r="K310" s="32">
        <v>6.5026950793917484</v>
      </c>
      <c r="L310" s="33">
        <v>5.7090750332404419</v>
      </c>
    </row>
    <row r="311" spans="1:12" x14ac:dyDescent="0.25">
      <c r="A311" s="9" t="s">
        <v>345</v>
      </c>
      <c r="B311" s="24">
        <v>9.5</v>
      </c>
      <c r="C311" s="25">
        <v>8.2078083563272273</v>
      </c>
      <c r="D311" s="26">
        <v>8.2114601091640349</v>
      </c>
      <c r="E311" s="27">
        <v>7.9150086668770783</v>
      </c>
      <c r="F311" s="28">
        <v>7.42521599707535</v>
      </c>
      <c r="G311" s="29">
        <v>6.6359784850657828</v>
      </c>
      <c r="H311" s="30">
        <v>5.6777900118261853</v>
      </c>
      <c r="I311" s="23">
        <v>4.6506238640596251</v>
      </c>
      <c r="J311" s="31">
        <v>3.5457568196256455</v>
      </c>
      <c r="K311" s="32">
        <v>2.6515497179484968</v>
      </c>
      <c r="L311" s="33">
        <v>2.5474999999999999</v>
      </c>
    </row>
    <row r="312" spans="1:12" x14ac:dyDescent="0.25">
      <c r="A312" s="9" t="s">
        <v>346</v>
      </c>
      <c r="B312" s="24">
        <v>8.5</v>
      </c>
      <c r="C312" s="25">
        <v>8.1981200794339255</v>
      </c>
      <c r="D312" s="26">
        <v>8.2014363687424581</v>
      </c>
      <c r="E312" s="27">
        <v>7.8824657662436284</v>
      </c>
      <c r="F312" s="28">
        <v>7.392687384435999</v>
      </c>
      <c r="G312" s="29">
        <v>6.5797110645453989</v>
      </c>
      <c r="H312" s="30">
        <v>5.6179090539732828</v>
      </c>
      <c r="I312" s="23">
        <v>4.590858368146848</v>
      </c>
      <c r="J312" s="31">
        <v>3.4824951903709667</v>
      </c>
      <c r="K312" s="32">
        <v>2.6101803399447689</v>
      </c>
      <c r="L312" s="33">
        <v>2.5474999999999999</v>
      </c>
    </row>
    <row r="313" spans="1:12" x14ac:dyDescent="0.25">
      <c r="A313" s="9" t="s">
        <v>347</v>
      </c>
      <c r="B313" s="24">
        <v>8.1</v>
      </c>
      <c r="C313" s="25">
        <v>8.1849571732846194</v>
      </c>
      <c r="D313" s="26">
        <v>8.188369391654323</v>
      </c>
      <c r="E313" s="27">
        <v>7.8397022020491933</v>
      </c>
      <c r="F313" s="28">
        <v>7.3490138437116661</v>
      </c>
      <c r="G313" s="29">
        <v>6.5011461299422617</v>
      </c>
      <c r="H313" s="30">
        <v>5.5372203769561734</v>
      </c>
      <c r="I313" s="23">
        <v>4.5061937134736594</v>
      </c>
      <c r="J313" s="31">
        <v>3.3905157473994865</v>
      </c>
      <c r="K313" s="32">
        <v>2.5573107119356107</v>
      </c>
      <c r="L313" s="33">
        <v>2.5474999999999999</v>
      </c>
    </row>
    <row r="314" spans="1:12" x14ac:dyDescent="0.25">
      <c r="A314" s="9" t="s">
        <v>348</v>
      </c>
      <c r="B314" s="24">
        <v>8.9</v>
      </c>
      <c r="C314" s="25">
        <v>8.1635778065796742</v>
      </c>
      <c r="D314" s="26">
        <v>8.1669965669201297</v>
      </c>
      <c r="E314" s="27">
        <v>7.7779914451918364</v>
      </c>
      <c r="F314" s="28">
        <v>7.2860082141952516</v>
      </c>
      <c r="G314" s="29">
        <v>6.3932907094362461</v>
      </c>
      <c r="H314" s="30">
        <v>5.4238179842896859</v>
      </c>
      <c r="I314" s="23">
        <v>4.3860808765323718</v>
      </c>
      <c r="J314" s="31">
        <v>3.2545558965478558</v>
      </c>
      <c r="K314" s="32">
        <v>2.5474999999999999</v>
      </c>
      <c r="L314" s="33">
        <v>2.5474999999999999</v>
      </c>
    </row>
    <row r="315" spans="1:12" x14ac:dyDescent="0.25">
      <c r="A315" s="9" t="s">
        <v>349</v>
      </c>
      <c r="B315" s="24">
        <v>8.4</v>
      </c>
      <c r="C315" s="25">
        <v>8.1441913378566166</v>
      </c>
      <c r="D315" s="26">
        <v>8.1308653021103314</v>
      </c>
      <c r="E315" s="27">
        <v>7.7258388892312553</v>
      </c>
      <c r="F315" s="28">
        <v>7.2327506159338881</v>
      </c>
      <c r="G315" s="29">
        <v>6.3007033653373989</v>
      </c>
      <c r="H315" s="30">
        <v>5.3238682345738813</v>
      </c>
      <c r="I315" s="23">
        <v>4.2767830625678878</v>
      </c>
      <c r="J315" s="31">
        <v>3.1220135678302907</v>
      </c>
      <c r="K315" s="32">
        <v>2.5474999999999999</v>
      </c>
      <c r="L315" s="33">
        <v>2.5474999999999999</v>
      </c>
    </row>
    <row r="316" spans="1:12" x14ac:dyDescent="0.25">
      <c r="A316" s="9" t="s">
        <v>350</v>
      </c>
      <c r="B316" s="24">
        <v>8</v>
      </c>
      <c r="C316" s="25">
        <v>8.1234966169993346</v>
      </c>
      <c r="D316" s="26">
        <v>8.0856588445252608</v>
      </c>
      <c r="E316" s="27">
        <v>7.6656628526163075</v>
      </c>
      <c r="F316" s="28">
        <v>7.1735309470255118</v>
      </c>
      <c r="G316" s="29">
        <v>6.2026945556154471</v>
      </c>
      <c r="H316" s="30">
        <v>5.2243358808598526</v>
      </c>
      <c r="I316" s="23">
        <v>4.1734896266038657</v>
      </c>
      <c r="J316" s="31">
        <v>2.9987683640648246</v>
      </c>
      <c r="K316" s="32">
        <v>2.5474999999999999</v>
      </c>
      <c r="L316" s="33">
        <v>2.5474999999999999</v>
      </c>
    </row>
    <row r="317" spans="1:12" x14ac:dyDescent="0.25">
      <c r="A317" s="9" t="s">
        <v>351</v>
      </c>
      <c r="B317" s="24">
        <v>8</v>
      </c>
      <c r="C317" s="25">
        <v>8.0884719899761688</v>
      </c>
      <c r="D317" s="26">
        <v>8.016787356727157</v>
      </c>
      <c r="E317" s="27">
        <v>7.5694818121931871</v>
      </c>
      <c r="F317" s="28">
        <v>7.0292152442930922</v>
      </c>
      <c r="G317" s="29">
        <v>6.0623719734224917</v>
      </c>
      <c r="H317" s="30">
        <v>5.0886529646711018</v>
      </c>
      <c r="I317" s="23">
        <v>4.0414298910169562</v>
      </c>
      <c r="J317" s="31">
        <v>2.8553649437781137</v>
      </c>
      <c r="K317" s="32">
        <v>2.5474999999999999</v>
      </c>
      <c r="L317" s="33">
        <v>2.5474999999999999</v>
      </c>
    </row>
    <row r="318" spans="1:12" x14ac:dyDescent="0.25">
      <c r="A318" s="9" t="s">
        <v>352</v>
      </c>
      <c r="B318" s="24">
        <v>7.9</v>
      </c>
      <c r="C318" s="25">
        <v>8.041850789608425</v>
      </c>
      <c r="D318" s="26">
        <v>7.9351198039946516</v>
      </c>
      <c r="E318" s="27">
        <v>7.4584301151072614</v>
      </c>
      <c r="F318" s="28">
        <v>6.860005702266454</v>
      </c>
      <c r="G318" s="29">
        <v>5.9077815504639917</v>
      </c>
      <c r="H318" s="30">
        <v>4.9419407271559024</v>
      </c>
      <c r="I318" s="23">
        <v>3.9023918049378046</v>
      </c>
      <c r="J318" s="31">
        <v>2.7465636640678186</v>
      </c>
      <c r="K318" s="32">
        <v>2.5474999999999999</v>
      </c>
      <c r="L318" s="33">
        <v>2.5474999999999999</v>
      </c>
    </row>
    <row r="319" spans="1:12" x14ac:dyDescent="0.25">
      <c r="A319" s="9" t="s">
        <v>353</v>
      </c>
      <c r="B319" s="24">
        <v>8.1999999999999993</v>
      </c>
      <c r="C319" s="25">
        <v>8.0373375433206373</v>
      </c>
      <c r="D319" s="26">
        <v>7.9424057834770423</v>
      </c>
      <c r="E319" s="27">
        <v>7.4754830277379511</v>
      </c>
      <c r="F319" s="28">
        <v>6.8892713683906628</v>
      </c>
      <c r="G319" s="29">
        <v>5.9436416766594258</v>
      </c>
      <c r="H319" s="30">
        <v>4.9811602256075922</v>
      </c>
      <c r="I319" s="23">
        <v>3.9434617242590391</v>
      </c>
      <c r="J319" s="31">
        <v>2.7772514967712341</v>
      </c>
      <c r="K319" s="32">
        <v>2.5474999999999999</v>
      </c>
      <c r="L319" s="33">
        <v>2.5474999999999999</v>
      </c>
    </row>
    <row r="320" spans="1:12" x14ac:dyDescent="0.25">
      <c r="A320" s="9" t="s">
        <v>354</v>
      </c>
      <c r="B320" s="24">
        <v>8.3000000000000007</v>
      </c>
      <c r="C320" s="25">
        <v>8.0829632384070766</v>
      </c>
      <c r="D320" s="26">
        <v>8.0286141678311171</v>
      </c>
      <c r="E320" s="27">
        <v>7.5965729054703841</v>
      </c>
      <c r="F320" s="28">
        <v>7.1173090707945157</v>
      </c>
      <c r="G320" s="29">
        <v>6.1968797455293601</v>
      </c>
      <c r="H320" s="30">
        <v>5.2488098869615323</v>
      </c>
      <c r="I320" s="23">
        <v>4.2247312224002123</v>
      </c>
      <c r="J320" s="31">
        <v>3.1021495046079086</v>
      </c>
      <c r="K320" s="32">
        <v>2.5474999999999999</v>
      </c>
      <c r="L320" s="33">
        <v>2.5474999999999999</v>
      </c>
    </row>
    <row r="321" spans="1:12" x14ac:dyDescent="0.25">
      <c r="A321" s="9" t="s">
        <v>355</v>
      </c>
      <c r="B321" s="24">
        <v>8.1999999999999993</v>
      </c>
      <c r="C321" s="25">
        <v>8.1538047421037501</v>
      </c>
      <c r="D321" s="26">
        <v>8.1506747806815447</v>
      </c>
      <c r="E321" s="27">
        <v>7.7644695756060393</v>
      </c>
      <c r="F321" s="28">
        <v>7.2783978738125583</v>
      </c>
      <c r="G321" s="29">
        <v>6.5089855566468433</v>
      </c>
      <c r="H321" s="30">
        <v>5.5729578503502282</v>
      </c>
      <c r="I321" s="23">
        <v>4.5676254156387754</v>
      </c>
      <c r="J321" s="31">
        <v>3.4773462498136762</v>
      </c>
      <c r="K321" s="32">
        <v>2.6315542265364633</v>
      </c>
      <c r="L321" s="33">
        <v>2.5474999999999999</v>
      </c>
    </row>
    <row r="322" spans="1:12" x14ac:dyDescent="0.25">
      <c r="A322" s="9" t="s">
        <v>356</v>
      </c>
      <c r="B322" s="24">
        <v>8.6999999999999993</v>
      </c>
      <c r="C322" s="25">
        <v>8.2231351420740921</v>
      </c>
      <c r="D322" s="26">
        <v>8.2302434626721421</v>
      </c>
      <c r="E322" s="27">
        <v>7.9238290153456665</v>
      </c>
      <c r="F322" s="28">
        <v>7.4331420442146277</v>
      </c>
      <c r="G322" s="29">
        <v>6.7469552542368181</v>
      </c>
      <c r="H322" s="30">
        <v>5.8123047291885914</v>
      </c>
      <c r="I322" s="23">
        <v>4.8132943458740085</v>
      </c>
      <c r="J322" s="31">
        <v>3.7495827090520306</v>
      </c>
      <c r="K322" s="32">
        <v>2.7986888854668561</v>
      </c>
      <c r="L322" s="33">
        <v>2.5474999999999999</v>
      </c>
    </row>
    <row r="323" spans="1:12" x14ac:dyDescent="0.25">
      <c r="A323" s="9" t="s">
        <v>357</v>
      </c>
      <c r="B323" s="24">
        <v>8.5</v>
      </c>
      <c r="C323" s="25">
        <v>8.2966753359722798</v>
      </c>
      <c r="D323" s="26">
        <v>8.3012401574729022</v>
      </c>
      <c r="E323" s="27">
        <v>8.1019765571456404</v>
      </c>
      <c r="F323" s="28">
        <v>7.6062323368616678</v>
      </c>
      <c r="G323" s="29">
        <v>7.0329423156241937</v>
      </c>
      <c r="H323" s="30">
        <v>6.0940863568682753</v>
      </c>
      <c r="I323" s="23">
        <v>5.0909972979654894</v>
      </c>
      <c r="J323" s="31">
        <v>4.0340015157942313</v>
      </c>
      <c r="K323" s="32">
        <v>2.9650648473391921</v>
      </c>
      <c r="L323" s="33">
        <v>2.5474999999999999</v>
      </c>
    </row>
    <row r="324" spans="1:12" x14ac:dyDescent="0.25">
      <c r="A324" s="9" t="s">
        <v>358</v>
      </c>
      <c r="B324" s="24">
        <v>8.8000000000000007</v>
      </c>
      <c r="C324" s="25">
        <v>8.370247230379789</v>
      </c>
      <c r="D324" s="26">
        <v>8.3741640208321346</v>
      </c>
      <c r="E324" s="27">
        <v>8.2779223577198238</v>
      </c>
      <c r="F324" s="28">
        <v>7.7796223667189563</v>
      </c>
      <c r="G324" s="29">
        <v>7.2528903046241222</v>
      </c>
      <c r="H324" s="30">
        <v>6.3620888941466642</v>
      </c>
      <c r="I324" s="23">
        <v>5.3537428638010018</v>
      </c>
      <c r="J324" s="31">
        <v>4.2956829882020289</v>
      </c>
      <c r="K324" s="32">
        <v>3.1044424749871009</v>
      </c>
      <c r="L324" s="33">
        <v>2.5474999999999999</v>
      </c>
    </row>
    <row r="325" spans="1:12" x14ac:dyDescent="0.25">
      <c r="A325" s="9" t="s">
        <v>359</v>
      </c>
      <c r="B325" s="24">
        <v>9.3000000000000007</v>
      </c>
      <c r="C325" s="25">
        <v>8.4412106232257269</v>
      </c>
      <c r="D325" s="26">
        <v>8.444861880753832</v>
      </c>
      <c r="E325" s="27">
        <v>8.4170386598505562</v>
      </c>
      <c r="F325" s="28">
        <v>7.9500022400556016</v>
      </c>
      <c r="G325" s="29">
        <v>7.4155386434105086</v>
      </c>
      <c r="H325" s="30">
        <v>6.6164222842840283</v>
      </c>
      <c r="I325" s="23">
        <v>5.6051405645753434</v>
      </c>
      <c r="J325" s="31">
        <v>4.546424524208466</v>
      </c>
      <c r="K325" s="32">
        <v>3.2480453076676601</v>
      </c>
      <c r="L325" s="33">
        <v>2.6211461590971941</v>
      </c>
    </row>
    <row r="326" spans="1:12" x14ac:dyDescent="0.25">
      <c r="A326" s="9" t="s">
        <v>360</v>
      </c>
      <c r="B326" s="24">
        <v>11</v>
      </c>
      <c r="C326" s="25">
        <v>8.4983356572700384</v>
      </c>
      <c r="D326" s="26">
        <v>8.5018234597289073</v>
      </c>
      <c r="E326" s="27">
        <v>8.5066763750333401</v>
      </c>
      <c r="F326" s="28">
        <v>8.0800829940078422</v>
      </c>
      <c r="G326" s="29">
        <v>7.5434845586011505</v>
      </c>
      <c r="H326" s="30">
        <v>6.815673974908302</v>
      </c>
      <c r="I326" s="23">
        <v>5.8054504632620487</v>
      </c>
      <c r="J326" s="31">
        <v>4.7476564177520402</v>
      </c>
      <c r="K326" s="32">
        <v>3.433973799816517</v>
      </c>
      <c r="L326" s="33">
        <v>2.7396503765094096</v>
      </c>
    </row>
    <row r="327" spans="1:12" x14ac:dyDescent="0.25">
      <c r="A327" s="9" t="s">
        <v>361</v>
      </c>
      <c r="B327" s="24">
        <v>8.9</v>
      </c>
      <c r="C327" s="25">
        <v>8.5363773823589764</v>
      </c>
      <c r="D327" s="26">
        <v>8.5397332830719268</v>
      </c>
      <c r="E327" s="27">
        <v>8.5708248597477965</v>
      </c>
      <c r="F327" s="28">
        <v>8.1753829521406018</v>
      </c>
      <c r="G327" s="29">
        <v>7.636425743312798</v>
      </c>
      <c r="H327" s="30">
        <v>6.9564741497193472</v>
      </c>
      <c r="I327" s="23">
        <v>5.9440685767845984</v>
      </c>
      <c r="J327" s="31">
        <v>4.8819519120010089</v>
      </c>
      <c r="K327" s="32">
        <v>3.587500485819493</v>
      </c>
      <c r="L327" s="33">
        <v>2.807035633874623</v>
      </c>
    </row>
    <row r="328" spans="1:12" x14ac:dyDescent="0.25">
      <c r="A328" s="9" t="s">
        <v>362</v>
      </c>
      <c r="B328" s="24">
        <v>9.3000000000000007</v>
      </c>
      <c r="C328" s="25">
        <v>8.5331253455590783</v>
      </c>
      <c r="D328" s="26">
        <v>8.536375907001716</v>
      </c>
      <c r="E328" s="27">
        <v>8.5484856840589991</v>
      </c>
      <c r="F328" s="28">
        <v>8.1448626329665448</v>
      </c>
      <c r="G328" s="29">
        <v>7.6059583973403528</v>
      </c>
      <c r="H328" s="30">
        <v>6.9174859872577681</v>
      </c>
      <c r="I328" s="23">
        <v>5.9054302390598723</v>
      </c>
      <c r="J328" s="31">
        <v>4.8398395723131689</v>
      </c>
      <c r="K328" s="32">
        <v>3.5499196082166966</v>
      </c>
      <c r="L328" s="33">
        <v>2.8021317833569417</v>
      </c>
    </row>
    <row r="329" spans="1:12" x14ac:dyDescent="0.25">
      <c r="A329" s="9" t="s">
        <v>363</v>
      </c>
      <c r="B329" s="24">
        <v>8.9</v>
      </c>
      <c r="C329" s="25">
        <v>8.4875544931574662</v>
      </c>
      <c r="D329" s="26">
        <v>8.4907347277191434</v>
      </c>
      <c r="E329" s="27">
        <v>8.4640127913225562</v>
      </c>
      <c r="F329" s="28">
        <v>8.0350458152215598</v>
      </c>
      <c r="G329" s="29">
        <v>7.4985376236299892</v>
      </c>
      <c r="H329" s="30">
        <v>6.7473826250532216</v>
      </c>
      <c r="I329" s="23">
        <v>5.7372646258382591</v>
      </c>
      <c r="J329" s="31">
        <v>4.6694339937219969</v>
      </c>
      <c r="K329" s="32">
        <v>3.3673412149018764</v>
      </c>
      <c r="L329" s="33">
        <v>2.7283730498066476</v>
      </c>
    </row>
    <row r="330" spans="1:12" x14ac:dyDescent="0.25">
      <c r="A330" s="9" t="s">
        <v>364</v>
      </c>
      <c r="B330" s="24">
        <v>8.9</v>
      </c>
      <c r="C330" s="25">
        <v>8.4330176531379895</v>
      </c>
      <c r="D330" s="26">
        <v>8.4361335808676241</v>
      </c>
      <c r="E330" s="27">
        <v>8.3708805902737744</v>
      </c>
      <c r="F330" s="28">
        <v>7.914559102257293</v>
      </c>
      <c r="G330" s="29">
        <v>7.3781067372601825</v>
      </c>
      <c r="H330" s="30">
        <v>6.5224379172781601</v>
      </c>
      <c r="I330" s="23">
        <v>5.5058411955086894</v>
      </c>
      <c r="J330" s="31">
        <v>4.4282824139267296</v>
      </c>
      <c r="K330" s="32">
        <v>3.17222275262047</v>
      </c>
      <c r="L330" s="33">
        <v>2.602790689339936</v>
      </c>
    </row>
    <row r="331" spans="1:12" x14ac:dyDescent="0.25">
      <c r="A331" s="9" t="s">
        <v>365</v>
      </c>
      <c r="B331" s="24">
        <v>10.9</v>
      </c>
      <c r="C331" s="25">
        <v>8.3554748170041488</v>
      </c>
      <c r="D331" s="26">
        <v>8.3585501303527003</v>
      </c>
      <c r="E331" s="27">
        <v>8.2361679981548743</v>
      </c>
      <c r="F331" s="28">
        <v>7.7373961918851446</v>
      </c>
      <c r="G331" s="29">
        <v>7.1927164181991436</v>
      </c>
      <c r="H331" s="30">
        <v>6.2087166209764399</v>
      </c>
      <c r="I331" s="23">
        <v>5.1928717320644617</v>
      </c>
      <c r="J331" s="31">
        <v>4.1137687227294402</v>
      </c>
      <c r="K331" s="32">
        <v>2.9871791554151588</v>
      </c>
      <c r="L331" s="33">
        <v>2.5474999999999999</v>
      </c>
    </row>
    <row r="332" spans="1:12" x14ac:dyDescent="0.25">
      <c r="A332" s="9" t="s">
        <v>366</v>
      </c>
      <c r="B332" s="24">
        <v>9</v>
      </c>
      <c r="C332" s="25">
        <v>8.2889297386001068</v>
      </c>
      <c r="D332" s="26">
        <v>8.2919653125655142</v>
      </c>
      <c r="E332" s="27">
        <v>8.1078359432523186</v>
      </c>
      <c r="F332" s="28">
        <v>7.6050721129651473</v>
      </c>
      <c r="G332" s="29">
        <v>6.9533985460783709</v>
      </c>
      <c r="H332" s="30">
        <v>5.9754761162363295</v>
      </c>
      <c r="I332" s="23">
        <v>4.9540401444710538</v>
      </c>
      <c r="J332" s="31">
        <v>3.8701111657144325</v>
      </c>
      <c r="K332" s="32">
        <v>2.8421597297807479</v>
      </c>
      <c r="L332" s="33">
        <v>2.5474999999999999</v>
      </c>
    </row>
    <row r="333" spans="1:12" x14ac:dyDescent="0.25">
      <c r="A333" s="9" t="s">
        <v>367</v>
      </c>
      <c r="B333" s="24">
        <v>8.6999999999999993</v>
      </c>
      <c r="C333" s="25">
        <v>8.2359725163244537</v>
      </c>
      <c r="D333" s="26">
        <v>8.2389622937193199</v>
      </c>
      <c r="E333" s="27">
        <v>7.9834783748247728</v>
      </c>
      <c r="F333" s="28">
        <v>7.4887871464563505</v>
      </c>
      <c r="G333" s="29">
        <v>6.7680709743060898</v>
      </c>
      <c r="H333" s="30">
        <v>5.7987547331750724</v>
      </c>
      <c r="I333" s="23">
        <v>4.7742585575194934</v>
      </c>
      <c r="J333" s="31">
        <v>3.6850661432489615</v>
      </c>
      <c r="K333" s="32">
        <v>2.7396851023671021</v>
      </c>
      <c r="L333" s="33">
        <v>2.5474999999999999</v>
      </c>
    </row>
    <row r="334" spans="1:12" x14ac:dyDescent="0.25">
      <c r="A334" s="9" t="s">
        <v>368</v>
      </c>
      <c r="B334" s="24">
        <v>8.6999999999999993</v>
      </c>
      <c r="C334" s="25">
        <v>8.2014119280351707</v>
      </c>
      <c r="D334" s="26">
        <v>8.2043528263196652</v>
      </c>
      <c r="E334" s="27">
        <v>7.9158928493654592</v>
      </c>
      <c r="F334" s="28">
        <v>7.4235456578750405</v>
      </c>
      <c r="G334" s="29">
        <v>6.6645161546598981</v>
      </c>
      <c r="H334" s="30">
        <v>5.6973628001045897</v>
      </c>
      <c r="I334" s="23">
        <v>4.6713085263203364</v>
      </c>
      <c r="J334" s="31">
        <v>3.574445931091665</v>
      </c>
      <c r="K334" s="32">
        <v>2.6744439552013919</v>
      </c>
      <c r="L334" s="33">
        <v>2.5474999999999999</v>
      </c>
    </row>
    <row r="335" spans="1:12" x14ac:dyDescent="0.25">
      <c r="A335" s="9" t="s">
        <v>369</v>
      </c>
      <c r="B335" s="24">
        <v>8.5</v>
      </c>
      <c r="C335" s="25">
        <v>8.1900809770724425</v>
      </c>
      <c r="D335" s="26">
        <v>8.1929579220862347</v>
      </c>
      <c r="E335" s="27">
        <v>7.8873803166700887</v>
      </c>
      <c r="F335" s="28">
        <v>7.394924603640022</v>
      </c>
      <c r="G335" s="29">
        <v>6.6091339805126852</v>
      </c>
      <c r="H335" s="30">
        <v>5.6415285842208132</v>
      </c>
      <c r="I335" s="23">
        <v>4.6133780465663392</v>
      </c>
      <c r="J335" s="31">
        <v>3.51077347700561</v>
      </c>
      <c r="K335" s="32">
        <v>2.6327389667751353</v>
      </c>
      <c r="L335" s="33">
        <v>2.5474999999999999</v>
      </c>
    </row>
    <row r="336" spans="1:12" x14ac:dyDescent="0.25">
      <c r="A336" s="9" t="s">
        <v>370</v>
      </c>
      <c r="B336" s="24">
        <v>8.3000000000000007</v>
      </c>
      <c r="C336" s="25">
        <v>8.1854916666043138</v>
      </c>
      <c r="D336" s="26">
        <v>8.1883015847376406</v>
      </c>
      <c r="E336" s="27">
        <v>7.8660767446259081</v>
      </c>
      <c r="F336" s="28">
        <v>7.372288819338614</v>
      </c>
      <c r="G336" s="29">
        <v>6.558679660455371</v>
      </c>
      <c r="H336" s="30">
        <v>5.5875099573612266</v>
      </c>
      <c r="I336" s="23">
        <v>4.5544507894268218</v>
      </c>
      <c r="J336" s="31">
        <v>3.4435834731063073</v>
      </c>
      <c r="K336" s="32">
        <v>2.5892361077544628</v>
      </c>
      <c r="L336" s="33">
        <v>2.5474999999999999</v>
      </c>
    </row>
    <row r="337" spans="1:12" x14ac:dyDescent="0.25">
      <c r="A337" s="9" t="s">
        <v>371</v>
      </c>
      <c r="B337" s="24">
        <v>8</v>
      </c>
      <c r="C337" s="25">
        <v>8.1746305967746782</v>
      </c>
      <c r="D337" s="26">
        <v>8.1773783444901103</v>
      </c>
      <c r="E337" s="27">
        <v>7.8250271078744253</v>
      </c>
      <c r="F337" s="28">
        <v>7.3319669693590113</v>
      </c>
      <c r="G337" s="29">
        <v>6.4865670379272551</v>
      </c>
      <c r="H337" s="30">
        <v>5.515188882301409</v>
      </c>
      <c r="I337" s="23">
        <v>4.4804179923505068</v>
      </c>
      <c r="J337" s="31">
        <v>3.3637604894349828</v>
      </c>
      <c r="K337" s="32">
        <v>2.5514934080512703</v>
      </c>
      <c r="L337" s="33">
        <v>2.5474999999999999</v>
      </c>
    </row>
    <row r="338" spans="1:12" x14ac:dyDescent="0.25">
      <c r="A338" s="13" t="s">
        <v>372</v>
      </c>
      <c r="B338" s="24">
        <v>7.9</v>
      </c>
      <c r="C338" s="25">
        <v>8.155386987686013</v>
      </c>
      <c r="D338" s="26">
        <v>8.1580815092733427</v>
      </c>
      <c r="E338" s="27">
        <v>7.7709429142947055</v>
      </c>
      <c r="F338" s="28">
        <v>7.2788648407145278</v>
      </c>
      <c r="G338" s="29">
        <v>6.4033316980869639</v>
      </c>
      <c r="H338" s="30">
        <v>5.4342467721248653</v>
      </c>
      <c r="I338" s="23">
        <v>4.4008185260612063</v>
      </c>
      <c r="J338" s="31">
        <v>3.2837087165019536</v>
      </c>
      <c r="K338" s="32">
        <v>2.5474999999999999</v>
      </c>
      <c r="L338" s="33">
        <v>2.5474999999999999</v>
      </c>
    </row>
    <row r="339" spans="1:12" x14ac:dyDescent="0.25">
      <c r="A339" s="13" t="s">
        <v>373</v>
      </c>
      <c r="B339" s="24">
        <v>8.1999999999999993</v>
      </c>
      <c r="C339" s="25">
        <v>8.1397766412014221</v>
      </c>
      <c r="D339" s="26">
        <v>8.1268888350872981</v>
      </c>
      <c r="E339" s="27">
        <v>7.7253209928361004</v>
      </c>
      <c r="F339" s="28">
        <v>7.2326607134415433</v>
      </c>
      <c r="G339" s="29">
        <v>6.3297035957573122</v>
      </c>
      <c r="H339" s="30">
        <v>5.3597742581656966</v>
      </c>
      <c r="I339" s="23">
        <v>4.3246057461127814</v>
      </c>
      <c r="J339" s="31">
        <v>3.2048210224174012</v>
      </c>
      <c r="K339" s="32">
        <v>2.5474999999999999</v>
      </c>
      <c r="L339" s="33">
        <v>2.5474999999999999</v>
      </c>
    </row>
    <row r="340" spans="1:12" x14ac:dyDescent="0.25">
      <c r="A340" s="13" t="s">
        <v>374</v>
      </c>
      <c r="B340" s="24">
        <v>8.4</v>
      </c>
      <c r="C340" s="25">
        <v>8.1093124797925658</v>
      </c>
      <c r="D340" s="26">
        <v>8.0629823829039839</v>
      </c>
      <c r="E340" s="27">
        <v>7.63818183405097</v>
      </c>
      <c r="F340" s="28">
        <v>7.1473114423484754</v>
      </c>
      <c r="G340" s="29">
        <v>6.2001294390631232</v>
      </c>
      <c r="H340" s="30">
        <v>5.2339616609923167</v>
      </c>
      <c r="I340" s="23">
        <v>4.2015767201695935</v>
      </c>
      <c r="J340" s="31">
        <v>3.080379797343241</v>
      </c>
      <c r="K340" s="32">
        <v>2.5474999999999999</v>
      </c>
      <c r="L340" s="33">
        <v>2.5474999999999999</v>
      </c>
    </row>
    <row r="341" spans="1:12" x14ac:dyDescent="0.25">
      <c r="A341" s="13" t="s">
        <v>375</v>
      </c>
      <c r="B341" s="24">
        <v>8.1999999999999993</v>
      </c>
      <c r="C341" s="25">
        <v>8.0709666334054262</v>
      </c>
      <c r="D341" s="26">
        <v>7.9900957947428575</v>
      </c>
      <c r="E341" s="27">
        <v>7.5359712008698772</v>
      </c>
      <c r="F341" s="28">
        <v>7.0106927157600634</v>
      </c>
      <c r="G341" s="29">
        <v>6.044939819975653</v>
      </c>
      <c r="H341" s="30">
        <v>5.0807452582415431</v>
      </c>
      <c r="I341" s="23">
        <v>4.0493315791029687</v>
      </c>
      <c r="J341" s="31">
        <v>2.9192810003253906</v>
      </c>
      <c r="K341" s="32">
        <v>2.5474999999999999</v>
      </c>
      <c r="L341" s="33">
        <v>2.5474999999999999</v>
      </c>
    </row>
    <row r="342" spans="1:12" x14ac:dyDescent="0.25">
      <c r="A342" s="13" t="s">
        <v>376</v>
      </c>
      <c r="B342" s="24">
        <v>7.9</v>
      </c>
      <c r="C342" s="25">
        <v>8.0322366890580152</v>
      </c>
      <c r="D342" s="26">
        <v>7.9375555473527175</v>
      </c>
      <c r="E342" s="27">
        <v>7.4624787149602065</v>
      </c>
      <c r="F342" s="28">
        <v>6.8763675053759723</v>
      </c>
      <c r="G342" s="29">
        <v>5.9071582163059544</v>
      </c>
      <c r="H342" s="30">
        <v>4.9254910853222196</v>
      </c>
      <c r="I342" s="23">
        <v>3.8820936257575234</v>
      </c>
      <c r="J342" s="31">
        <v>2.7464792349721834</v>
      </c>
      <c r="K342" s="32">
        <v>2.5474999999999999</v>
      </c>
      <c r="L342" s="33">
        <v>2.5474999999999999</v>
      </c>
    </row>
    <row r="343" spans="1:12" x14ac:dyDescent="0.25">
      <c r="A343" s="13" t="s">
        <v>377</v>
      </c>
      <c r="B343" s="24">
        <v>7.9</v>
      </c>
      <c r="C343" s="25">
        <v>8.029698504074597</v>
      </c>
      <c r="D343" s="26">
        <v>7.9579415725486111</v>
      </c>
      <c r="E343" s="27">
        <v>7.4896571736411603</v>
      </c>
      <c r="F343" s="28">
        <v>6.8928163816614472</v>
      </c>
      <c r="G343" s="29">
        <v>5.8928284044923309</v>
      </c>
      <c r="H343" s="30">
        <v>4.8655350989551742</v>
      </c>
      <c r="I343" s="23">
        <v>3.7832155127744342</v>
      </c>
      <c r="J343" s="31">
        <v>2.6189491890361762</v>
      </c>
      <c r="K343" s="32">
        <v>2.5474999999999999</v>
      </c>
      <c r="L343" s="33">
        <v>2.5474999999999999</v>
      </c>
    </row>
    <row r="344" spans="1:12" x14ac:dyDescent="0.25">
      <c r="A344" s="13" t="s">
        <v>378</v>
      </c>
      <c r="B344" s="24">
        <v>11</v>
      </c>
      <c r="C344" s="25">
        <v>8.0507791374334925</v>
      </c>
      <c r="D344" s="26">
        <v>7.9935976894891034</v>
      </c>
      <c r="E344" s="27">
        <v>7.5360641088687075</v>
      </c>
      <c r="F344" s="28">
        <v>6.9679739053105667</v>
      </c>
      <c r="G344" s="29">
        <v>5.9744166131632195</v>
      </c>
      <c r="H344" s="30">
        <v>4.9487366844770522</v>
      </c>
      <c r="I344" s="23">
        <v>3.8649341365548593</v>
      </c>
      <c r="J344" s="31">
        <v>2.6621776290359835</v>
      </c>
      <c r="K344" s="32">
        <v>2.5474999999999999</v>
      </c>
      <c r="L344" s="33">
        <v>2.5474999999999999</v>
      </c>
    </row>
    <row r="345" spans="1:12" x14ac:dyDescent="0.25">
      <c r="A345" s="13" t="s">
        <v>379</v>
      </c>
      <c r="B345" s="24">
        <v>53.2</v>
      </c>
      <c r="C345" s="25">
        <v>30.555672250322914</v>
      </c>
      <c r="D345" s="26">
        <v>30.514212104550399</v>
      </c>
      <c r="E345" s="27">
        <v>29.807396642646481</v>
      </c>
      <c r="F345" s="28">
        <v>27.999099690888553</v>
      </c>
      <c r="G345" s="29">
        <v>24.905682512643441</v>
      </c>
      <c r="H345" s="30">
        <v>21.659609457079483</v>
      </c>
      <c r="I345" s="23">
        <v>17.403514180461936</v>
      </c>
      <c r="J345" s="31">
        <v>13.806032709971207</v>
      </c>
      <c r="K345" s="32">
        <v>12.290061760133229</v>
      </c>
      <c r="L345" s="33">
        <v>11.181432814173682</v>
      </c>
    </row>
    <row r="346" spans="1:12" x14ac:dyDescent="0.25">
      <c r="A346" s="13" t="s">
        <v>380</v>
      </c>
      <c r="B346" s="24">
        <v>95.4</v>
      </c>
      <c r="C346" s="25">
        <v>189.15459259658829</v>
      </c>
      <c r="D346" s="26">
        <v>188.52118000156378</v>
      </c>
      <c r="E346" s="27">
        <v>184.70721413621402</v>
      </c>
      <c r="F346" s="28">
        <v>181.1894384420641</v>
      </c>
      <c r="G346" s="29">
        <v>174.18004573584608</v>
      </c>
      <c r="H346" s="30">
        <v>163.77798594079971</v>
      </c>
      <c r="I346" s="23">
        <v>143.73784622016368</v>
      </c>
      <c r="J346" s="31">
        <v>113.35746729677258</v>
      </c>
      <c r="K346" s="32">
        <v>87.900811777869521</v>
      </c>
      <c r="L346" s="33">
        <v>72.609342378402431</v>
      </c>
    </row>
    <row r="347" spans="1:12" x14ac:dyDescent="0.25">
      <c r="A347" s="13" t="s">
        <v>381</v>
      </c>
      <c r="B347" s="24">
        <v>113.4</v>
      </c>
      <c r="C347" s="25">
        <v>195.26389288897627</v>
      </c>
      <c r="D347" s="26">
        <v>193.15170659487984</v>
      </c>
      <c r="E347" s="27">
        <v>189.76925885051776</v>
      </c>
      <c r="F347" s="28">
        <v>184.35409057240616</v>
      </c>
      <c r="G347" s="29">
        <v>176.47981806002954</v>
      </c>
      <c r="H347" s="30">
        <v>163.93656903614158</v>
      </c>
      <c r="I347" s="23">
        <v>140.28084672574815</v>
      </c>
      <c r="J347" s="31">
        <v>117.71283382590558</v>
      </c>
      <c r="K347" s="32">
        <v>97.271585062834419</v>
      </c>
      <c r="L347" s="33">
        <v>80.933896075392965</v>
      </c>
    </row>
    <row r="348" spans="1:12" x14ac:dyDescent="0.25">
      <c r="A348" s="13" t="s">
        <v>382</v>
      </c>
      <c r="B348" s="24">
        <v>127.1</v>
      </c>
      <c r="C348" s="25">
        <v>197.08799179814082</v>
      </c>
      <c r="D348" s="26">
        <v>195.10925930872446</v>
      </c>
      <c r="E348" s="27">
        <v>192.21250982042136</v>
      </c>
      <c r="F348" s="28">
        <v>186.43388488292302</v>
      </c>
      <c r="G348" s="29">
        <v>178.62966855097122</v>
      </c>
      <c r="H348" s="30">
        <v>164.79029260627192</v>
      </c>
      <c r="I348" s="23">
        <v>141.96032440607311</v>
      </c>
      <c r="J348" s="31">
        <v>119.5026854503302</v>
      </c>
      <c r="K348" s="32">
        <v>99.076677001784162</v>
      </c>
      <c r="L348" s="33">
        <v>82.250357521222014</v>
      </c>
    </row>
    <row r="349" spans="1:12" x14ac:dyDescent="0.25">
      <c r="A349" s="13" t="s">
        <v>383</v>
      </c>
      <c r="B349" s="24">
        <v>146.4</v>
      </c>
      <c r="C349" s="25">
        <v>201.46067503096546</v>
      </c>
      <c r="D349" s="26">
        <v>199.41422256762291</v>
      </c>
      <c r="E349" s="27">
        <v>195.93833883350914</v>
      </c>
      <c r="F349" s="28">
        <v>189.10363068379266</v>
      </c>
      <c r="G349" s="29">
        <v>179.8382739415338</v>
      </c>
      <c r="H349" s="30">
        <v>165.37980981741669</v>
      </c>
      <c r="I349" s="23">
        <v>142.54919123481648</v>
      </c>
      <c r="J349" s="31">
        <v>119.83906897789954</v>
      </c>
      <c r="K349" s="32">
        <v>98.913296750596956</v>
      </c>
      <c r="L349" s="33">
        <v>81.850853404191284</v>
      </c>
    </row>
    <row r="350" spans="1:12" x14ac:dyDescent="0.25">
      <c r="A350" s="13" t="s">
        <v>384</v>
      </c>
      <c r="B350" s="24">
        <v>154.30000000000001</v>
      </c>
      <c r="C350" s="25">
        <v>192.15409490926154</v>
      </c>
      <c r="D350" s="26">
        <v>189.40526475471069</v>
      </c>
      <c r="E350" s="27">
        <v>185.47773081549849</v>
      </c>
      <c r="F350" s="28">
        <v>178.82333156361022</v>
      </c>
      <c r="G350" s="29">
        <v>169.44101379153764</v>
      </c>
      <c r="H350" s="30">
        <v>153.70179819518569</v>
      </c>
      <c r="I350" s="23">
        <v>130.25904314953007</v>
      </c>
      <c r="J350" s="31">
        <v>108.72564258754038</v>
      </c>
      <c r="K350" s="32">
        <v>87.994917540113107</v>
      </c>
      <c r="L350" s="33">
        <v>71.700852240680163</v>
      </c>
    </row>
    <row r="351" spans="1:12" x14ac:dyDescent="0.25">
      <c r="A351" s="13" t="s">
        <v>385</v>
      </c>
      <c r="B351" s="24">
        <v>177.4</v>
      </c>
      <c r="C351" s="25">
        <v>175.92875893001064</v>
      </c>
      <c r="D351" s="26">
        <v>174.69360610813808</v>
      </c>
      <c r="E351" s="27">
        <v>171.9369613378891</v>
      </c>
      <c r="F351" s="28">
        <v>166.51716923929138</v>
      </c>
      <c r="G351" s="29">
        <v>158.37349860503659</v>
      </c>
      <c r="H351" s="30">
        <v>144.15877305647908</v>
      </c>
      <c r="I351" s="23">
        <v>122.91471767705593</v>
      </c>
      <c r="J351" s="31">
        <v>100.03725479108078</v>
      </c>
      <c r="K351" s="32">
        <v>78.369495681580744</v>
      </c>
      <c r="L351" s="33">
        <v>62.590754542512073</v>
      </c>
    </row>
    <row r="352" spans="1:12" x14ac:dyDescent="0.25">
      <c r="A352" s="13" t="s">
        <v>386</v>
      </c>
      <c r="B352" s="24">
        <v>188.8</v>
      </c>
      <c r="C352" s="25">
        <v>181.11889009960353</v>
      </c>
      <c r="D352" s="26">
        <v>180.25006092878911</v>
      </c>
      <c r="E352" s="27">
        <v>177.79160905229253</v>
      </c>
      <c r="F352" s="28">
        <v>172.49344441522339</v>
      </c>
      <c r="G352" s="29">
        <v>164.47934016941596</v>
      </c>
      <c r="H352" s="30">
        <v>151.7405455995866</v>
      </c>
      <c r="I352" s="23">
        <v>132.83506684628864</v>
      </c>
      <c r="J352" s="31">
        <v>110.80220871823538</v>
      </c>
      <c r="K352" s="32">
        <v>88.525620561212179</v>
      </c>
      <c r="L352" s="33">
        <v>70.270703808394202</v>
      </c>
    </row>
    <row r="353" spans="1:12" x14ac:dyDescent="0.25">
      <c r="A353" s="13" t="s">
        <v>387</v>
      </c>
      <c r="B353" s="24">
        <v>174.8</v>
      </c>
      <c r="C353" s="25">
        <v>171.34517786559692</v>
      </c>
      <c r="D353" s="26">
        <v>169.8846867357984</v>
      </c>
      <c r="E353" s="27">
        <v>166.60612031667648</v>
      </c>
      <c r="F353" s="28">
        <v>160.80136170195473</v>
      </c>
      <c r="G353" s="29">
        <v>152.67525194213727</v>
      </c>
      <c r="H353" s="30">
        <v>140.65923833830064</v>
      </c>
      <c r="I353" s="23">
        <v>123.77384882378037</v>
      </c>
      <c r="J353" s="31">
        <v>104.22215200563039</v>
      </c>
      <c r="K353" s="32">
        <v>85.452968780710535</v>
      </c>
      <c r="L353" s="33">
        <v>69.143940221270327</v>
      </c>
    </row>
    <row r="354" spans="1:12" x14ac:dyDescent="0.25">
      <c r="A354" s="13" t="s">
        <v>388</v>
      </c>
      <c r="B354" s="24">
        <v>136.19999999999999</v>
      </c>
      <c r="C354" s="25">
        <v>154.15013702756019</v>
      </c>
      <c r="D354" s="26">
        <v>151.94217848753655</v>
      </c>
      <c r="E354" s="27">
        <v>148.32883224255863</v>
      </c>
      <c r="F354" s="28">
        <v>142.90405789384778</v>
      </c>
      <c r="G354" s="29">
        <v>134.74941574062586</v>
      </c>
      <c r="H354" s="30">
        <v>122.37480922637643</v>
      </c>
      <c r="I354" s="23">
        <v>106.01545968197699</v>
      </c>
      <c r="J354" s="31">
        <v>88.504492727347724</v>
      </c>
      <c r="K354" s="32">
        <v>73.005699908495913</v>
      </c>
      <c r="L354" s="33">
        <v>59.722810650529397</v>
      </c>
    </row>
    <row r="355" spans="1:12" x14ac:dyDescent="0.25">
      <c r="A355" s="13" t="s">
        <v>389</v>
      </c>
      <c r="B355" s="24">
        <v>89.4</v>
      </c>
      <c r="C355" s="25">
        <v>53.294467358755909</v>
      </c>
      <c r="D355" s="26">
        <v>52.293673263375645</v>
      </c>
      <c r="E355" s="27">
        <v>50.922451767517018</v>
      </c>
      <c r="F355" s="28">
        <v>48.665132085057465</v>
      </c>
      <c r="G355" s="29">
        <v>45.464995435200635</v>
      </c>
      <c r="H355" s="30">
        <v>41.568982033301772</v>
      </c>
      <c r="I355" s="23">
        <v>36.249024779231412</v>
      </c>
      <c r="J355" s="31">
        <v>30.317651117339729</v>
      </c>
      <c r="K355" s="32">
        <v>25.064739334508896</v>
      </c>
      <c r="L355" s="33">
        <v>20.902805559543349</v>
      </c>
    </row>
    <row r="356" spans="1:12" x14ac:dyDescent="0.25">
      <c r="A356" s="13" t="s">
        <v>390</v>
      </c>
      <c r="B356" s="24">
        <v>42.8</v>
      </c>
      <c r="C356" s="25">
        <v>26.480441405767053</v>
      </c>
      <c r="D356" s="26">
        <v>26.14604158686107</v>
      </c>
      <c r="E356" s="27">
        <v>25.487363600197877</v>
      </c>
      <c r="F356" s="28">
        <v>24.315412136459763</v>
      </c>
      <c r="G356" s="29">
        <v>22.580500537616683</v>
      </c>
      <c r="H356" s="30">
        <v>20.365085497139432</v>
      </c>
      <c r="I356" s="23">
        <v>17.763695851761632</v>
      </c>
      <c r="J356" s="31">
        <v>15.10362137392957</v>
      </c>
      <c r="K356" s="32">
        <v>12.743371114090673</v>
      </c>
      <c r="L356" s="33">
        <v>11.062436839950623</v>
      </c>
    </row>
    <row r="357" spans="1:12" x14ac:dyDescent="0.25">
      <c r="A357" s="13" t="s">
        <v>391</v>
      </c>
      <c r="B357" s="24">
        <v>23.6</v>
      </c>
      <c r="C357" s="25">
        <v>11.018222864403054</v>
      </c>
      <c r="D357" s="26">
        <v>10.885357057311291</v>
      </c>
      <c r="E357" s="27">
        <v>10.473534703255265</v>
      </c>
      <c r="F357" s="28">
        <v>9.8155138924712553</v>
      </c>
      <c r="G357" s="29">
        <v>8.8917303579269777</v>
      </c>
      <c r="H357" s="30">
        <v>7.7930038722064126</v>
      </c>
      <c r="I357" s="23">
        <v>6.6157141395126642</v>
      </c>
      <c r="J357" s="31">
        <v>5.3844685750426224</v>
      </c>
      <c r="K357" s="32">
        <v>4.4097436890128581</v>
      </c>
      <c r="L357" s="33">
        <v>4.1515299775689787</v>
      </c>
    </row>
    <row r="358" spans="1:12" x14ac:dyDescent="0.25">
      <c r="A358" s="13" t="s">
        <v>392</v>
      </c>
      <c r="B358" s="24">
        <v>12.8</v>
      </c>
      <c r="C358" s="25">
        <v>8.6292889418303655</v>
      </c>
      <c r="D358" s="26">
        <v>8.6318437954806395</v>
      </c>
      <c r="E358" s="27">
        <v>8.3151719636831345</v>
      </c>
      <c r="F358" s="28">
        <v>7.8074830755924571</v>
      </c>
      <c r="G358" s="29">
        <v>7.0015781728591024</v>
      </c>
      <c r="H358" s="30">
        <v>6.025447410487633</v>
      </c>
      <c r="I358" s="23">
        <v>4.9764015631465632</v>
      </c>
      <c r="J358" s="31">
        <v>3.8671408076392946</v>
      </c>
      <c r="K358" s="32">
        <v>3.0483114149733006</v>
      </c>
      <c r="L358" s="33">
        <v>2.9630000000000005</v>
      </c>
    </row>
    <row r="359" spans="1:12" x14ac:dyDescent="0.25">
      <c r="A359" s="13" t="s">
        <v>393</v>
      </c>
      <c r="B359" s="24">
        <v>9.6999999999999993</v>
      </c>
      <c r="C359" s="25">
        <v>8.2097819132510725</v>
      </c>
      <c r="D359" s="26">
        <v>8.2122256692053082</v>
      </c>
      <c r="E359" s="27">
        <v>7.8930771214664786</v>
      </c>
      <c r="F359" s="28">
        <v>7.382524435509608</v>
      </c>
      <c r="G359" s="29">
        <v>6.5527463411114431</v>
      </c>
      <c r="H359" s="30">
        <v>5.5705747539874597</v>
      </c>
      <c r="I359" s="23">
        <v>4.5157742515029682</v>
      </c>
      <c r="J359" s="31">
        <v>3.3902930093094241</v>
      </c>
      <c r="K359" s="32">
        <v>2.5896336659601165</v>
      </c>
      <c r="L359" s="33">
        <v>2.5474999999999999</v>
      </c>
    </row>
    <row r="360" spans="1:12" x14ac:dyDescent="0.25">
      <c r="A360" s="13" t="s">
        <v>394</v>
      </c>
      <c r="B360" s="24">
        <v>8.4</v>
      </c>
      <c r="C360" s="25">
        <v>8.2127548247801343</v>
      </c>
      <c r="D360" s="26">
        <v>8.2151158425421542</v>
      </c>
      <c r="E360" s="27">
        <v>7.8867063944999183</v>
      </c>
      <c r="F360" s="28">
        <v>7.3751422347294282</v>
      </c>
      <c r="G360" s="29">
        <v>6.5199603423445831</v>
      </c>
      <c r="H360" s="30">
        <v>5.5316911443151318</v>
      </c>
      <c r="I360" s="23">
        <v>4.4699760736867153</v>
      </c>
      <c r="J360" s="31">
        <v>3.3238687230483026</v>
      </c>
      <c r="K360" s="32">
        <v>2.5521929062906588</v>
      </c>
      <c r="L360" s="33">
        <v>2.5474999999999999</v>
      </c>
    </row>
    <row r="361" spans="1:12" x14ac:dyDescent="0.25">
      <c r="A361" s="13" t="s">
        <v>395</v>
      </c>
      <c r="B361" s="24">
        <v>8.3000000000000007</v>
      </c>
      <c r="C361" s="25">
        <v>8.1934533292111347</v>
      </c>
      <c r="D361" s="26">
        <v>8.1957595059714361</v>
      </c>
      <c r="E361" s="27">
        <v>7.8136833619987529</v>
      </c>
      <c r="F361" s="28">
        <v>7.3044903809782999</v>
      </c>
      <c r="G361" s="29">
        <v>6.3980749234235814</v>
      </c>
      <c r="H361" s="30">
        <v>5.4063856084456408</v>
      </c>
      <c r="I361" s="23">
        <v>4.3380855705264008</v>
      </c>
      <c r="J361" s="31">
        <v>3.1643301496243335</v>
      </c>
      <c r="K361" s="32">
        <v>2.5474999999999999</v>
      </c>
      <c r="L361" s="33">
        <v>2.5474999999999999</v>
      </c>
    </row>
    <row r="362" spans="1:12" x14ac:dyDescent="0.25">
      <c r="A362" s="13" t="s">
        <v>396</v>
      </c>
      <c r="B362" s="24">
        <v>8.1</v>
      </c>
      <c r="C362" s="25">
        <v>8.129092231196374</v>
      </c>
      <c r="D362" s="26">
        <v>8.1073040852462839</v>
      </c>
      <c r="E362" s="27">
        <v>7.6499457883387887</v>
      </c>
      <c r="F362" s="28">
        <v>7.1491635465727299</v>
      </c>
      <c r="G362" s="29">
        <v>6.1756718983628858</v>
      </c>
      <c r="H362" s="30">
        <v>5.1950646348262985</v>
      </c>
      <c r="I362" s="23">
        <v>4.1348585380725744</v>
      </c>
      <c r="J362" s="31">
        <v>2.9432226730903643</v>
      </c>
      <c r="K362" s="32">
        <v>2.5474999999999999</v>
      </c>
      <c r="L362" s="33">
        <v>2.5474999999999999</v>
      </c>
    </row>
    <row r="363" spans="1:12" x14ac:dyDescent="0.25">
      <c r="A363" s="13" t="s">
        <v>397</v>
      </c>
      <c r="B363" s="24">
        <v>7.9</v>
      </c>
      <c r="C363" s="25">
        <v>8.0545268116601516</v>
      </c>
      <c r="D363" s="26">
        <v>7.9673840863580105</v>
      </c>
      <c r="E363" s="27">
        <v>7.4778461047863631</v>
      </c>
      <c r="F363" s="28">
        <v>6.9126077225155678</v>
      </c>
      <c r="G363" s="29">
        <v>5.9370314771261041</v>
      </c>
      <c r="H363" s="30">
        <v>4.964882826478112</v>
      </c>
      <c r="I363" s="23">
        <v>3.9144495733273907</v>
      </c>
      <c r="J363" s="31">
        <v>2.7782851753467597</v>
      </c>
      <c r="K363" s="32">
        <v>2.5474999999999999</v>
      </c>
      <c r="L363" s="33">
        <v>2.5474999999999999</v>
      </c>
    </row>
    <row r="364" spans="1:12" x14ac:dyDescent="0.25">
      <c r="A364" s="13" t="s">
        <v>398</v>
      </c>
      <c r="B364" s="24">
        <v>7.9</v>
      </c>
      <c r="C364" s="25">
        <v>7.994440829748763</v>
      </c>
      <c r="D364" s="26">
        <v>7.8736167136558732</v>
      </c>
      <c r="E364" s="27">
        <v>7.3572914709698258</v>
      </c>
      <c r="F364" s="28">
        <v>6.7273615027072253</v>
      </c>
      <c r="G364" s="29">
        <v>5.768860515391049</v>
      </c>
      <c r="H364" s="30">
        <v>4.8017193087315819</v>
      </c>
      <c r="I364" s="23">
        <v>3.7577931366596964</v>
      </c>
      <c r="J364" s="31">
        <v>2.6999176473473119</v>
      </c>
      <c r="K364" s="32">
        <v>2.5474999999999999</v>
      </c>
      <c r="L364" s="33">
        <v>2.5474999999999999</v>
      </c>
    </row>
    <row r="365" spans="1:12" x14ac:dyDescent="0.25">
      <c r="A365" s="13" t="s">
        <v>399</v>
      </c>
      <c r="B365" s="24">
        <v>8.1</v>
      </c>
      <c r="C365" s="25">
        <v>7.9758948871740074</v>
      </c>
      <c r="D365" s="26">
        <v>7.8470251760176515</v>
      </c>
      <c r="E365" s="27">
        <v>7.3228386981689262</v>
      </c>
      <c r="F365" s="28">
        <v>6.6652222348604884</v>
      </c>
      <c r="G365" s="29">
        <v>5.7058119730923034</v>
      </c>
      <c r="H365" s="30">
        <v>4.7332748641383295</v>
      </c>
      <c r="I365" s="23">
        <v>3.6843792443534427</v>
      </c>
      <c r="J365" s="31">
        <v>2.6569189630812433</v>
      </c>
      <c r="K365" s="32">
        <v>2.5474999999999999</v>
      </c>
      <c r="L365" s="33">
        <v>2.5474999999999999</v>
      </c>
    </row>
    <row r="366" spans="1:12" x14ac:dyDescent="0.25">
      <c r="A366" s="13" t="s">
        <v>400</v>
      </c>
      <c r="B366" s="24">
        <v>8.1999999999999993</v>
      </c>
      <c r="C366" s="25">
        <v>7.9638981974270164</v>
      </c>
      <c r="D366" s="26">
        <v>7.8214219783270211</v>
      </c>
      <c r="E366" s="27">
        <v>7.2858176627613691</v>
      </c>
      <c r="F366" s="28">
        <v>6.5991674325743723</v>
      </c>
      <c r="G366" s="29">
        <v>5.6411291432423649</v>
      </c>
      <c r="H366" s="30">
        <v>4.6646012502034271</v>
      </c>
      <c r="I366" s="23">
        <v>3.6100870863902199</v>
      </c>
      <c r="J366" s="31">
        <v>2.6140262695622369</v>
      </c>
      <c r="K366" s="32">
        <v>2.5474999999999999</v>
      </c>
      <c r="L366" s="33">
        <v>2.5474999999999999</v>
      </c>
    </row>
    <row r="367" spans="1:12" x14ac:dyDescent="0.25">
      <c r="A367" s="13" t="s">
        <v>401</v>
      </c>
      <c r="B367" s="24">
        <v>8.1</v>
      </c>
      <c r="C367" s="25">
        <v>7.9790581594863532</v>
      </c>
      <c r="D367" s="26">
        <v>7.8579224049209477</v>
      </c>
      <c r="E367" s="27">
        <v>7.3409099541879668</v>
      </c>
      <c r="F367" s="28">
        <v>6.6803919306531396</v>
      </c>
      <c r="G367" s="29">
        <v>5.7259722730138023</v>
      </c>
      <c r="H367" s="30">
        <v>4.7477733541430345</v>
      </c>
      <c r="I367" s="23">
        <v>3.6878526334760826</v>
      </c>
      <c r="J367" s="31">
        <v>2.6511185275147469</v>
      </c>
      <c r="K367" s="32">
        <v>2.5474999999999999</v>
      </c>
      <c r="L367" s="33">
        <v>2.5474999999999999</v>
      </c>
    </row>
    <row r="368" spans="1:12" x14ac:dyDescent="0.25">
      <c r="A368" s="13" t="s">
        <v>402</v>
      </c>
      <c r="B368" s="24">
        <v>12.5</v>
      </c>
      <c r="C368" s="25">
        <v>8.0484427917594203</v>
      </c>
      <c r="D368" s="26">
        <v>7.9832448467504724</v>
      </c>
      <c r="E368" s="27">
        <v>7.5145229294228919</v>
      </c>
      <c r="F368" s="28">
        <v>6.9863889351796065</v>
      </c>
      <c r="G368" s="29">
        <v>6.0446610946472381</v>
      </c>
      <c r="H368" s="30">
        <v>5.0756735283592862</v>
      </c>
      <c r="I368" s="23">
        <v>4.0217199361159937</v>
      </c>
      <c r="J368" s="31">
        <v>2.8571850393967653</v>
      </c>
      <c r="K368" s="32">
        <v>2.5474999999999999</v>
      </c>
      <c r="L368" s="33">
        <v>2.5474999999999999</v>
      </c>
    </row>
    <row r="369" spans="1:12" x14ac:dyDescent="0.25">
      <c r="A369" s="13" t="s">
        <v>403</v>
      </c>
      <c r="B369" s="24">
        <v>56.8</v>
      </c>
      <c r="C369" s="25">
        <v>21.134770553691236</v>
      </c>
      <c r="D369" s="26">
        <v>21.13672310183231</v>
      </c>
      <c r="E369" s="27">
        <v>20.724092378248024</v>
      </c>
      <c r="F369" s="28">
        <v>20.10984800675509</v>
      </c>
      <c r="G369" s="29">
        <v>18.646352325066449</v>
      </c>
      <c r="H369" s="30">
        <v>16.349315796747259</v>
      </c>
      <c r="I369" s="23">
        <v>13.440244141463234</v>
      </c>
      <c r="J369" s="31">
        <v>10.385241026989553</v>
      </c>
      <c r="K369" s="32">
        <v>7.8607328042651892</v>
      </c>
      <c r="L369" s="33">
        <v>6.5602077697509413</v>
      </c>
    </row>
    <row r="370" spans="1:12" x14ac:dyDescent="0.25">
      <c r="A370" s="13" t="s">
        <v>404</v>
      </c>
      <c r="B370" s="24">
        <v>94.8</v>
      </c>
      <c r="C370" s="25">
        <v>138.47948466173335</v>
      </c>
      <c r="D370" s="26">
        <v>137.84883586769351</v>
      </c>
      <c r="E370" s="27">
        <v>135.9715161652077</v>
      </c>
      <c r="F370" s="28">
        <v>134.25961466573415</v>
      </c>
      <c r="G370" s="29">
        <v>127.85628801980366</v>
      </c>
      <c r="H370" s="30">
        <v>117.65524718727032</v>
      </c>
      <c r="I370" s="23">
        <v>99.14648416532755</v>
      </c>
      <c r="J370" s="31">
        <v>78.409051586209728</v>
      </c>
      <c r="K370" s="32">
        <v>60.100494734849718</v>
      </c>
      <c r="L370" s="33">
        <v>46.298445808479059</v>
      </c>
    </row>
    <row r="371" spans="1:12" x14ac:dyDescent="0.25">
      <c r="A371" s="13" t="s">
        <v>405</v>
      </c>
      <c r="B371" s="24">
        <v>123.4</v>
      </c>
      <c r="C371" s="25">
        <v>180.3471022707933</v>
      </c>
      <c r="D371" s="26">
        <v>178.97321016135047</v>
      </c>
      <c r="E371" s="27">
        <v>175.37773792906918</v>
      </c>
      <c r="F371" s="28">
        <v>169.11085727674919</v>
      </c>
      <c r="G371" s="29">
        <v>158.49095516998366</v>
      </c>
      <c r="H371" s="30">
        <v>143.47486263799297</v>
      </c>
      <c r="I371" s="23">
        <v>124.26385359005776</v>
      </c>
      <c r="J371" s="31">
        <v>102.73873867819611</v>
      </c>
      <c r="K371" s="32">
        <v>81.370414664252237</v>
      </c>
      <c r="L371" s="33">
        <v>63.933554435934255</v>
      </c>
    </row>
    <row r="372" spans="1:12" x14ac:dyDescent="0.25">
      <c r="A372" s="13" t="s">
        <v>406</v>
      </c>
      <c r="B372" s="24">
        <v>139</v>
      </c>
      <c r="C372" s="25">
        <v>188.93405086112639</v>
      </c>
      <c r="D372" s="26">
        <v>185.96693444534716</v>
      </c>
      <c r="E372" s="27">
        <v>181.65094535092743</v>
      </c>
      <c r="F372" s="28">
        <v>174.94121915680068</v>
      </c>
      <c r="G372" s="29">
        <v>165.35792983944745</v>
      </c>
      <c r="H372" s="30">
        <v>150.70688888439923</v>
      </c>
      <c r="I372" s="23">
        <v>129.86896517319747</v>
      </c>
      <c r="J372" s="31">
        <v>107.88375677374292</v>
      </c>
      <c r="K372" s="32">
        <v>86.87779078333611</v>
      </c>
      <c r="L372" s="33">
        <v>68.897520712343436</v>
      </c>
    </row>
    <row r="373" spans="1:12" x14ac:dyDescent="0.25">
      <c r="A373" s="13" t="s">
        <v>407</v>
      </c>
      <c r="B373" s="24">
        <v>163.9</v>
      </c>
      <c r="C373" s="25">
        <v>182.34843166019422</v>
      </c>
      <c r="D373" s="26">
        <v>179.66109518767391</v>
      </c>
      <c r="E373" s="27">
        <v>175.3449414281539</v>
      </c>
      <c r="F373" s="28">
        <v>168.57488016197036</v>
      </c>
      <c r="G373" s="29">
        <v>158.73575144339011</v>
      </c>
      <c r="H373" s="30">
        <v>143.93553342542882</v>
      </c>
      <c r="I373" s="23">
        <v>122.90407859184103</v>
      </c>
      <c r="J373" s="31">
        <v>102.3562583848725</v>
      </c>
      <c r="K373" s="32">
        <v>83.024625586406785</v>
      </c>
      <c r="L373" s="33">
        <v>65.503790742958486</v>
      </c>
    </row>
    <row r="374" spans="1:12" x14ac:dyDescent="0.25">
      <c r="A374" s="13" t="s">
        <v>408</v>
      </c>
      <c r="B374" s="24">
        <v>153.4</v>
      </c>
      <c r="C374" s="25">
        <v>180.84147750778587</v>
      </c>
      <c r="D374" s="26">
        <v>178.70558071143483</v>
      </c>
      <c r="E374" s="27">
        <v>174.47457629136969</v>
      </c>
      <c r="F374" s="28">
        <v>166.89633761816452</v>
      </c>
      <c r="G374" s="29">
        <v>158.04582338811949</v>
      </c>
      <c r="H374" s="30">
        <v>141.93781652673562</v>
      </c>
      <c r="I374" s="23">
        <v>121.58789264902893</v>
      </c>
      <c r="J374" s="31">
        <v>98.360528407753137</v>
      </c>
      <c r="K374" s="32">
        <v>76.646123789043628</v>
      </c>
      <c r="L374" s="33">
        <v>58.940334603923958</v>
      </c>
    </row>
    <row r="375" spans="1:12" x14ac:dyDescent="0.25">
      <c r="A375" s="13" t="s">
        <v>409</v>
      </c>
      <c r="B375" s="24">
        <v>163.80000000000001</v>
      </c>
      <c r="C375" s="25">
        <v>201.64194820027208</v>
      </c>
      <c r="D375" s="26">
        <v>199.52127578187492</v>
      </c>
      <c r="E375" s="27">
        <v>195.72917921883402</v>
      </c>
      <c r="F375" s="28">
        <v>188.79548453501616</v>
      </c>
      <c r="G375" s="29">
        <v>180.17609693530827</v>
      </c>
      <c r="H375" s="30">
        <v>165.0086061885896</v>
      </c>
      <c r="I375" s="23">
        <v>144.76765973025448</v>
      </c>
      <c r="J375" s="31">
        <v>120.96805287077363</v>
      </c>
      <c r="K375" s="32">
        <v>96.589466281598561</v>
      </c>
      <c r="L375" s="33">
        <v>76.097493056068373</v>
      </c>
    </row>
    <row r="376" spans="1:12" x14ac:dyDescent="0.25">
      <c r="A376" s="13" t="s">
        <v>410</v>
      </c>
      <c r="B376" s="24">
        <v>168.2</v>
      </c>
      <c r="C376" s="25">
        <v>219.73201891976541</v>
      </c>
      <c r="D376" s="26">
        <v>218.16772916126672</v>
      </c>
      <c r="E376" s="27">
        <v>215.04127307050675</v>
      </c>
      <c r="F376" s="28">
        <v>208.28969563356182</v>
      </c>
      <c r="G376" s="29">
        <v>199.55972196269104</v>
      </c>
      <c r="H376" s="30">
        <v>184.97236509320922</v>
      </c>
      <c r="I376" s="23">
        <v>165.44935924123664</v>
      </c>
      <c r="J376" s="31">
        <v>141.33282292194301</v>
      </c>
      <c r="K376" s="32">
        <v>116.57138313252264</v>
      </c>
      <c r="L376" s="33">
        <v>96.072834960661183</v>
      </c>
    </row>
    <row r="377" spans="1:12" x14ac:dyDescent="0.25">
      <c r="A377" s="13" t="s">
        <v>411</v>
      </c>
      <c r="B377" s="24">
        <v>160.4</v>
      </c>
      <c r="C377" s="25">
        <v>213.54688280812942</v>
      </c>
      <c r="D377" s="26">
        <v>210.88737137904485</v>
      </c>
      <c r="E377" s="27">
        <v>206.75292067809229</v>
      </c>
      <c r="F377" s="28">
        <v>200.66352073892</v>
      </c>
      <c r="G377" s="29">
        <v>192.0577770360012</v>
      </c>
      <c r="H377" s="30">
        <v>178.53034684778541</v>
      </c>
      <c r="I377" s="23">
        <v>160.06607034933958</v>
      </c>
      <c r="J377" s="31">
        <v>138.50896718120504</v>
      </c>
      <c r="K377" s="32">
        <v>117.33989726685442</v>
      </c>
      <c r="L377" s="33">
        <v>99.014113217043885</v>
      </c>
    </row>
    <row r="378" spans="1:12" x14ac:dyDescent="0.25">
      <c r="A378" s="13" t="s">
        <v>412</v>
      </c>
      <c r="B378" s="24">
        <v>137.5</v>
      </c>
      <c r="C378" s="25">
        <v>205.05112704883601</v>
      </c>
      <c r="D378" s="26">
        <v>203.1671907910715</v>
      </c>
      <c r="E378" s="27">
        <v>199.31438233896205</v>
      </c>
      <c r="F378" s="28">
        <v>193.61372894744133</v>
      </c>
      <c r="G378" s="29">
        <v>185.03774904415232</v>
      </c>
      <c r="H378" s="30">
        <v>171.63544141140383</v>
      </c>
      <c r="I378" s="23">
        <v>153.52375983452637</v>
      </c>
      <c r="J378" s="31">
        <v>132.51236002564002</v>
      </c>
      <c r="K378" s="32">
        <v>111.91487311531235</v>
      </c>
      <c r="L378" s="33">
        <v>94.718888607369522</v>
      </c>
    </row>
    <row r="379" spans="1:12" x14ac:dyDescent="0.25">
      <c r="A379" s="13" t="s">
        <v>413</v>
      </c>
      <c r="B379" s="24">
        <v>91.4</v>
      </c>
      <c r="C379" s="25">
        <v>106.8677470311179</v>
      </c>
      <c r="D379" s="26">
        <v>105.65694746905315</v>
      </c>
      <c r="E379" s="27">
        <v>103.64106943581561</v>
      </c>
      <c r="F379" s="28">
        <v>100.62391258462448</v>
      </c>
      <c r="G379" s="29">
        <v>96.590599949297953</v>
      </c>
      <c r="H379" s="30">
        <v>90.931555758870743</v>
      </c>
      <c r="I379" s="23">
        <v>82.604174733337231</v>
      </c>
      <c r="J379" s="31">
        <v>71.718884207628889</v>
      </c>
      <c r="K379" s="32">
        <v>61.056403099824905</v>
      </c>
      <c r="L379" s="33">
        <v>52.442591156879885</v>
      </c>
    </row>
    <row r="380" spans="1:12" x14ac:dyDescent="0.25">
      <c r="A380" s="13" t="s">
        <v>414</v>
      </c>
      <c r="B380" s="24">
        <v>44</v>
      </c>
      <c r="C380" s="25">
        <v>72.644054463983039</v>
      </c>
      <c r="D380" s="26">
        <v>70.573623702358631</v>
      </c>
      <c r="E380" s="27">
        <v>68.00582994749</v>
      </c>
      <c r="F380" s="28">
        <v>65.328078345402673</v>
      </c>
      <c r="G380" s="29">
        <v>62.292367852726379</v>
      </c>
      <c r="H380" s="30">
        <v>57.960358592586523</v>
      </c>
      <c r="I380" s="23">
        <v>52.057905270963502</v>
      </c>
      <c r="J380" s="31">
        <v>45.245425439119479</v>
      </c>
      <c r="K380" s="32">
        <v>39.692813118407273</v>
      </c>
      <c r="L380" s="33">
        <v>35.627934127236578</v>
      </c>
    </row>
    <row r="381" spans="1:12" x14ac:dyDescent="0.25">
      <c r="A381" s="13" t="s">
        <v>415</v>
      </c>
      <c r="B381" s="24">
        <v>31.8</v>
      </c>
      <c r="C381" s="25">
        <v>51.619508654341857</v>
      </c>
      <c r="D381" s="26">
        <v>49.955427854597744</v>
      </c>
      <c r="E381" s="27">
        <v>47.813546087228538</v>
      </c>
      <c r="F381" s="28">
        <v>45.38691721706244</v>
      </c>
      <c r="G381" s="29">
        <v>42.570295551780397</v>
      </c>
      <c r="H381" s="30">
        <v>39.024103310781079</v>
      </c>
      <c r="I381" s="23">
        <v>34.906911272943915</v>
      </c>
      <c r="J381" s="31">
        <v>30.893922636002401</v>
      </c>
      <c r="K381" s="32">
        <v>28.344039702195708</v>
      </c>
      <c r="L381" s="33">
        <v>27.06160347732504</v>
      </c>
    </row>
    <row r="382" spans="1:12" x14ac:dyDescent="0.25">
      <c r="A382" s="13" t="s">
        <v>416</v>
      </c>
      <c r="B382" s="24">
        <v>11.7</v>
      </c>
      <c r="C382" s="25">
        <v>8.2150360653234795</v>
      </c>
      <c r="D382" s="26">
        <v>8.2178727860545138</v>
      </c>
      <c r="E382" s="27">
        <v>7.929972726724797</v>
      </c>
      <c r="F382" s="28">
        <v>7.4401083531695624</v>
      </c>
      <c r="G382" s="29">
        <v>6.700473381748151</v>
      </c>
      <c r="H382" s="30">
        <v>5.7471071538592398</v>
      </c>
      <c r="I382" s="23">
        <v>4.7307161257258752</v>
      </c>
      <c r="J382" s="31">
        <v>3.6484796970812727</v>
      </c>
      <c r="K382" s="32">
        <v>2.7314245237490846</v>
      </c>
      <c r="L382" s="33">
        <v>2.5474999999999999</v>
      </c>
    </row>
    <row r="383" spans="1:12" x14ac:dyDescent="0.25">
      <c r="A383" s="13" t="s">
        <v>417</v>
      </c>
      <c r="B383" s="24">
        <v>6.9</v>
      </c>
      <c r="C383" s="25">
        <v>8.1756377439746366</v>
      </c>
      <c r="D383" s="26">
        <v>8.1785005687586541</v>
      </c>
      <c r="E383" s="27">
        <v>7.8329775353314588</v>
      </c>
      <c r="F383" s="28">
        <v>7.3437380136217145</v>
      </c>
      <c r="G383" s="29">
        <v>6.5429433626651949</v>
      </c>
      <c r="H383" s="30">
        <v>5.5874323154258301</v>
      </c>
      <c r="I383" s="23">
        <v>4.566606366137246</v>
      </c>
      <c r="J383" s="31">
        <v>3.4698655271449477</v>
      </c>
      <c r="K383" s="32">
        <v>2.637528618048079</v>
      </c>
      <c r="L383" s="33">
        <v>2.5474999999999999</v>
      </c>
    </row>
    <row r="384" spans="1:12" x14ac:dyDescent="0.25">
      <c r="A384" s="13" t="s">
        <v>418</v>
      </c>
      <c r="B384" s="24">
        <v>6.7</v>
      </c>
      <c r="C384" s="25">
        <v>8.1348721321990674</v>
      </c>
      <c r="D384" s="26">
        <v>8.1376741175120397</v>
      </c>
      <c r="E384" s="27">
        <v>7.7308067740523256</v>
      </c>
      <c r="F384" s="28">
        <v>7.2424998524710347</v>
      </c>
      <c r="G384" s="29">
        <v>6.3844483790597923</v>
      </c>
      <c r="H384" s="30">
        <v>5.4235935231508368</v>
      </c>
      <c r="I384" s="23">
        <v>4.3960643643786703</v>
      </c>
      <c r="J384" s="31">
        <v>3.2773606170757592</v>
      </c>
      <c r="K384" s="32">
        <v>2.5545790730403608</v>
      </c>
      <c r="L384" s="33">
        <v>2.5474999999999999</v>
      </c>
    </row>
    <row r="385" spans="1:12" x14ac:dyDescent="0.25">
      <c r="A385" s="13" t="s">
        <v>419</v>
      </c>
      <c r="B385" s="24">
        <v>6.8</v>
      </c>
      <c r="C385" s="25">
        <v>8.1184872691108652</v>
      </c>
      <c r="D385" s="26">
        <v>8.1177397278959003</v>
      </c>
      <c r="E385" s="27">
        <v>7.7029235376157255</v>
      </c>
      <c r="F385" s="28">
        <v>7.2143882173028189</v>
      </c>
      <c r="G385" s="29">
        <v>6.3310352370739373</v>
      </c>
      <c r="H385" s="30">
        <v>5.3661980622895147</v>
      </c>
      <c r="I385" s="23">
        <v>4.3315534557137765</v>
      </c>
      <c r="J385" s="31">
        <v>3.1961668585065257</v>
      </c>
      <c r="K385" s="32">
        <v>2.5474999999999999</v>
      </c>
      <c r="L385" s="33">
        <v>2.5474999999999999</v>
      </c>
    </row>
    <row r="386" spans="1:12" x14ac:dyDescent="0.25">
      <c r="A386" s="13" t="s">
        <v>420</v>
      </c>
      <c r="B386" s="24">
        <v>6.6</v>
      </c>
      <c r="C386" s="25">
        <v>8.1286036893201352</v>
      </c>
      <c r="D386" s="26">
        <v>8.1274182653077158</v>
      </c>
      <c r="E386" s="27">
        <v>7.7246149108575413</v>
      </c>
      <c r="F386" s="28">
        <v>7.2356094858669904</v>
      </c>
      <c r="G386" s="29">
        <v>6.3487960381630595</v>
      </c>
      <c r="H386" s="30">
        <v>5.3832461505968796</v>
      </c>
      <c r="I386" s="23">
        <v>4.3458781441978438</v>
      </c>
      <c r="J386" s="31">
        <v>3.209224142658349</v>
      </c>
      <c r="K386" s="32">
        <v>2.5474999999999999</v>
      </c>
      <c r="L386" s="33">
        <v>2.5474999999999999</v>
      </c>
    </row>
    <row r="387" spans="1:12" x14ac:dyDescent="0.25">
      <c r="A387" s="13" t="s">
        <v>421</v>
      </c>
      <c r="B387" s="24">
        <v>6.6</v>
      </c>
      <c r="C387" s="25">
        <v>8.1459376319263761</v>
      </c>
      <c r="D387" s="26">
        <v>8.1484257751130968</v>
      </c>
      <c r="E387" s="27">
        <v>7.7509259817556035</v>
      </c>
      <c r="F387" s="28">
        <v>7.2591090096948685</v>
      </c>
      <c r="G387" s="29">
        <v>6.3649845716668816</v>
      </c>
      <c r="H387" s="30">
        <v>5.3956240809038425</v>
      </c>
      <c r="I387" s="23">
        <v>4.3545224640905449</v>
      </c>
      <c r="J387" s="31">
        <v>3.2171912123165178</v>
      </c>
      <c r="K387" s="32">
        <v>2.5474999999999999</v>
      </c>
      <c r="L387" s="33">
        <v>2.5474999999999999</v>
      </c>
    </row>
    <row r="388" spans="1:12" x14ac:dyDescent="0.25">
      <c r="A388" s="13" t="s">
        <v>422</v>
      </c>
      <c r="B388" s="24">
        <v>6.6</v>
      </c>
      <c r="C388" s="25">
        <v>8.1408102181828408</v>
      </c>
      <c r="D388" s="26">
        <v>8.1211836604008809</v>
      </c>
      <c r="E388" s="27">
        <v>7.7040574427511244</v>
      </c>
      <c r="F388" s="28">
        <v>7.2119599327462902</v>
      </c>
      <c r="G388" s="29">
        <v>6.2769259047077126</v>
      </c>
      <c r="H388" s="30">
        <v>5.3050616520869776</v>
      </c>
      <c r="I388" s="23">
        <v>4.2606825691888117</v>
      </c>
      <c r="J388" s="31">
        <v>3.1128625798445042</v>
      </c>
      <c r="K388" s="32">
        <v>2.5474999999999999</v>
      </c>
      <c r="L388" s="33">
        <v>2.5474999999999999</v>
      </c>
    </row>
    <row r="389" spans="1:12" x14ac:dyDescent="0.25">
      <c r="A389" s="13" t="s">
        <v>423</v>
      </c>
      <c r="B389" s="24">
        <v>6.5</v>
      </c>
      <c r="C389" s="25">
        <v>8.1009741504366897</v>
      </c>
      <c r="D389" s="26">
        <v>8.0407383993432084</v>
      </c>
      <c r="E389" s="27">
        <v>7.5913580502897169</v>
      </c>
      <c r="F389" s="28">
        <v>7.0803994623612754</v>
      </c>
      <c r="G389" s="29">
        <v>6.1120606519261225</v>
      </c>
      <c r="H389" s="30">
        <v>5.1458280179855649</v>
      </c>
      <c r="I389" s="23">
        <v>4.1057596514083894</v>
      </c>
      <c r="J389" s="31">
        <v>2.9490542659188108</v>
      </c>
      <c r="K389" s="32">
        <v>2.5474999999999999</v>
      </c>
      <c r="L389" s="33">
        <v>2.5474999999999999</v>
      </c>
    </row>
    <row r="390" spans="1:12" x14ac:dyDescent="0.25">
      <c r="A390" s="13" t="s">
        <v>424</v>
      </c>
      <c r="B390" s="24">
        <v>6.7</v>
      </c>
      <c r="C390" s="25">
        <v>8.0602944308107212</v>
      </c>
      <c r="D390" s="26">
        <v>7.9656530430044343</v>
      </c>
      <c r="E390" s="27">
        <v>7.487093463157322</v>
      </c>
      <c r="F390" s="28">
        <v>6.9082216732148582</v>
      </c>
      <c r="G390" s="29">
        <v>5.956919193532408</v>
      </c>
      <c r="H390" s="30">
        <v>4.9938490913883404</v>
      </c>
      <c r="I390" s="23">
        <v>3.9556082277904321</v>
      </c>
      <c r="J390" s="31">
        <v>2.8049558581199832</v>
      </c>
      <c r="K390" s="32">
        <v>2.5474999999999999</v>
      </c>
      <c r="L390" s="33">
        <v>2.5474999999999999</v>
      </c>
    </row>
    <row r="391" spans="1:12" x14ac:dyDescent="0.25">
      <c r="A391" s="13" t="s">
        <v>425</v>
      </c>
      <c r="B391" s="24">
        <v>6.3</v>
      </c>
      <c r="C391" s="25">
        <v>8.0562027531697353</v>
      </c>
      <c r="D391" s="26">
        <v>7.9743634630992171</v>
      </c>
      <c r="E391" s="27">
        <v>7.5074164358011721</v>
      </c>
      <c r="F391" s="28">
        <v>6.9390703533530349</v>
      </c>
      <c r="G391" s="29">
        <v>5.9934931106923601</v>
      </c>
      <c r="H391" s="30">
        <v>5.0305230386955113</v>
      </c>
      <c r="I391" s="23">
        <v>3.9920810010449901</v>
      </c>
      <c r="J391" s="31">
        <v>2.8353525478235375</v>
      </c>
      <c r="K391" s="32">
        <v>2.5474999999999999</v>
      </c>
      <c r="L391" s="33">
        <v>2.5474999999999999</v>
      </c>
    </row>
    <row r="392" spans="1:12" x14ac:dyDescent="0.25">
      <c r="A392" s="13" t="s">
        <v>426</v>
      </c>
      <c r="B392" s="24">
        <v>6.9</v>
      </c>
      <c r="C392" s="25">
        <v>8.1199583449318329</v>
      </c>
      <c r="D392" s="26">
        <v>8.0933020322588209</v>
      </c>
      <c r="E392" s="27">
        <v>7.6730147500039649</v>
      </c>
      <c r="F392" s="28">
        <v>7.1882800648784437</v>
      </c>
      <c r="G392" s="29">
        <v>6.278607288440508</v>
      </c>
      <c r="H392" s="30">
        <v>5.3172661156808889</v>
      </c>
      <c r="I392" s="23">
        <v>4.2799716904551905</v>
      </c>
      <c r="J392" s="31">
        <v>3.1321872048538952</v>
      </c>
      <c r="K392" s="32">
        <v>2.5474999999999999</v>
      </c>
      <c r="L392" s="33">
        <v>2.5474999999999999</v>
      </c>
    </row>
    <row r="393" spans="1:12" x14ac:dyDescent="0.25">
      <c r="A393" s="13" t="s">
        <v>427</v>
      </c>
      <c r="B393" s="24">
        <v>11.3</v>
      </c>
      <c r="C393" s="25">
        <v>8.2107988551633717</v>
      </c>
      <c r="D393" s="26">
        <v>8.2197714308148324</v>
      </c>
      <c r="E393" s="27">
        <v>7.8849164840503763</v>
      </c>
      <c r="F393" s="28">
        <v>7.3908642475420745</v>
      </c>
      <c r="G393" s="29">
        <v>6.649988649223026</v>
      </c>
      <c r="H393" s="30">
        <v>5.6935310641152217</v>
      </c>
      <c r="I393" s="23">
        <v>4.6650373668315082</v>
      </c>
      <c r="J393" s="31">
        <v>3.538530362747589</v>
      </c>
      <c r="K393" s="32">
        <v>2.6559713836494261</v>
      </c>
      <c r="L393" s="33">
        <v>2.5474999999999999</v>
      </c>
    </row>
    <row r="394" spans="1:12" x14ac:dyDescent="0.25">
      <c r="A394" s="13" t="s">
        <v>428</v>
      </c>
      <c r="B394" s="24">
        <v>25.7</v>
      </c>
      <c r="C394" s="25">
        <v>8.2766555105635593</v>
      </c>
      <c r="D394" s="26">
        <v>8.2809041073325496</v>
      </c>
      <c r="E394" s="27">
        <v>8.0204906691940518</v>
      </c>
      <c r="F394" s="28">
        <v>7.526260002284868</v>
      </c>
      <c r="G394" s="29">
        <v>6.8678740374670282</v>
      </c>
      <c r="H394" s="30">
        <v>5.9189834641900738</v>
      </c>
      <c r="I394" s="23">
        <v>4.9018941264735822</v>
      </c>
      <c r="J394" s="31">
        <v>3.8024708763063098</v>
      </c>
      <c r="K394" s="32">
        <v>2.8247736902470049</v>
      </c>
      <c r="L394" s="33">
        <v>2.5474999999999999</v>
      </c>
    </row>
    <row r="395" spans="1:12" x14ac:dyDescent="0.25">
      <c r="A395" s="13" t="s">
        <v>429</v>
      </c>
      <c r="B395" s="24">
        <v>26.1</v>
      </c>
      <c r="C395" s="25">
        <v>8.3151564787969665</v>
      </c>
      <c r="D395" s="26">
        <v>8.3183979312861336</v>
      </c>
      <c r="E395" s="27">
        <v>8.106160079378407</v>
      </c>
      <c r="F395" s="28">
        <v>7.6120715791407996</v>
      </c>
      <c r="G395" s="29">
        <v>7.0368394358696529</v>
      </c>
      <c r="H395" s="30">
        <v>6.0954401973257815</v>
      </c>
      <c r="I395" s="23">
        <v>5.0865779635433128</v>
      </c>
      <c r="J395" s="31">
        <v>4.0058729319552819</v>
      </c>
      <c r="K395" s="32">
        <v>2.9639262226899517</v>
      </c>
      <c r="L395" s="33">
        <v>2.5474999999999999</v>
      </c>
    </row>
    <row r="396" spans="1:12" x14ac:dyDescent="0.25">
      <c r="A396" s="13" t="s">
        <v>430</v>
      </c>
      <c r="B396" s="24">
        <v>29.2</v>
      </c>
      <c r="C396" s="25">
        <v>8.3510134318314257</v>
      </c>
      <c r="D396" s="26">
        <v>8.3539519982788164</v>
      </c>
      <c r="E396" s="27">
        <v>8.1982260557193669</v>
      </c>
      <c r="F396" s="28">
        <v>7.7038387719086137</v>
      </c>
      <c r="G396" s="29">
        <v>7.1774458169967543</v>
      </c>
      <c r="H396" s="30">
        <v>6.261084484927081</v>
      </c>
      <c r="I396" s="23">
        <v>5.2548740364771369</v>
      </c>
      <c r="J396" s="31">
        <v>4.1832909525760291</v>
      </c>
      <c r="K396" s="32">
        <v>3.0729252907850091</v>
      </c>
      <c r="L396" s="33">
        <v>2.5474999999999999</v>
      </c>
    </row>
    <row r="397" spans="1:12" x14ac:dyDescent="0.25">
      <c r="A397" s="13" t="s">
        <v>431</v>
      </c>
      <c r="B397" s="24">
        <v>27.5</v>
      </c>
      <c r="C397" s="25">
        <v>8.3794288564612245</v>
      </c>
      <c r="D397" s="26">
        <v>8.3822230145300267</v>
      </c>
      <c r="E397" s="27">
        <v>8.2704120272519841</v>
      </c>
      <c r="F397" s="28">
        <v>7.7776413930835915</v>
      </c>
      <c r="G397" s="29">
        <v>7.2489837096611458</v>
      </c>
      <c r="H397" s="30">
        <v>6.388503685958459</v>
      </c>
      <c r="I397" s="23">
        <v>5.3845965361568986</v>
      </c>
      <c r="J397" s="31">
        <v>4.3188574014724281</v>
      </c>
      <c r="K397" s="32">
        <v>3.146352504240991</v>
      </c>
      <c r="L397" s="33">
        <v>2.5474999999999999</v>
      </c>
    </row>
    <row r="398" spans="1:12" x14ac:dyDescent="0.25">
      <c r="A398" s="13" t="s">
        <v>432</v>
      </c>
      <c r="B398" s="24">
        <v>27.1</v>
      </c>
      <c r="C398" s="25">
        <v>8.3923298338814476</v>
      </c>
      <c r="D398" s="26">
        <v>8.3950351069839879</v>
      </c>
      <c r="E398" s="27">
        <v>8.3080124535201776</v>
      </c>
      <c r="F398" s="28">
        <v>7.8186478647956346</v>
      </c>
      <c r="G398" s="29">
        <v>7.2926638100663936</v>
      </c>
      <c r="H398" s="30">
        <v>6.4772918588313289</v>
      </c>
      <c r="I398" s="23">
        <v>5.4812973690842233</v>
      </c>
      <c r="J398" s="31">
        <v>4.4250320983756826</v>
      </c>
      <c r="K398" s="32">
        <v>3.203970050776221</v>
      </c>
      <c r="L398" s="33">
        <v>2.6080070926304817</v>
      </c>
    </row>
    <row r="399" spans="1:12" x14ac:dyDescent="0.25">
      <c r="A399" s="13" t="s">
        <v>433</v>
      </c>
      <c r="B399" s="24">
        <v>25.6</v>
      </c>
      <c r="C399" s="25">
        <v>8.4009219231355079</v>
      </c>
      <c r="D399" s="26">
        <v>8.4035566162840247</v>
      </c>
      <c r="E399" s="27">
        <v>8.3437122388473863</v>
      </c>
      <c r="F399" s="28">
        <v>7.8692079290328136</v>
      </c>
      <c r="G399" s="29">
        <v>7.3472921254473507</v>
      </c>
      <c r="H399" s="30">
        <v>6.5817387334821431</v>
      </c>
      <c r="I399" s="23">
        <v>5.5964268844903717</v>
      </c>
      <c r="J399" s="31">
        <v>4.5500920946624612</v>
      </c>
      <c r="K399" s="32">
        <v>3.2829677847606487</v>
      </c>
      <c r="L399" s="33">
        <v>2.6853427667979939</v>
      </c>
    </row>
    <row r="400" spans="1:12" x14ac:dyDescent="0.25">
      <c r="A400" s="13" t="s">
        <v>434</v>
      </c>
      <c r="B400" s="24">
        <v>25.8</v>
      </c>
      <c r="C400" s="25">
        <v>8.4120129495152227</v>
      </c>
      <c r="D400" s="26">
        <v>8.4145854642054001</v>
      </c>
      <c r="E400" s="27">
        <v>8.3541305895577107</v>
      </c>
      <c r="F400" s="28">
        <v>7.8877657271089632</v>
      </c>
      <c r="G400" s="29">
        <v>7.3656859496966209</v>
      </c>
      <c r="H400" s="30">
        <v>6.6445316856255481</v>
      </c>
      <c r="I400" s="23">
        <v>5.6669829945329653</v>
      </c>
      <c r="J400" s="31">
        <v>4.6300628899659255</v>
      </c>
      <c r="K400" s="32">
        <v>3.3715437723375818</v>
      </c>
      <c r="L400" s="33">
        <v>2.7611189468744026</v>
      </c>
    </row>
    <row r="401" spans="1:12" x14ac:dyDescent="0.25">
      <c r="A401" s="13" t="s">
        <v>435</v>
      </c>
      <c r="B401" s="24">
        <v>22.1</v>
      </c>
      <c r="C401" s="25">
        <v>8.4171370449463669</v>
      </c>
      <c r="D401" s="26">
        <v>8.4196490388199088</v>
      </c>
      <c r="E401" s="27">
        <v>8.3561900131505737</v>
      </c>
      <c r="F401" s="28">
        <v>7.8944139711209349</v>
      </c>
      <c r="G401" s="29">
        <v>7.3726119385991797</v>
      </c>
      <c r="H401" s="30">
        <v>6.66909840634706</v>
      </c>
      <c r="I401" s="23">
        <v>5.6966972597387473</v>
      </c>
      <c r="J401" s="31">
        <v>4.6662190282672587</v>
      </c>
      <c r="K401" s="32">
        <v>3.4123861111364482</v>
      </c>
      <c r="L401" s="33">
        <v>2.8048163374460056</v>
      </c>
    </row>
    <row r="402" spans="1:12" x14ac:dyDescent="0.25">
      <c r="A402" s="13" t="s">
        <v>436</v>
      </c>
      <c r="B402" s="24">
        <v>19.600000000000001</v>
      </c>
      <c r="C402" s="25">
        <v>8.4051099631827828</v>
      </c>
      <c r="D402" s="26">
        <v>8.4075688097716146</v>
      </c>
      <c r="E402" s="27">
        <v>8.328342799228631</v>
      </c>
      <c r="F402" s="28">
        <v>7.859161193037961</v>
      </c>
      <c r="G402" s="29">
        <v>7.337952786524939</v>
      </c>
      <c r="H402" s="30">
        <v>6.5939358485261952</v>
      </c>
      <c r="I402" s="23">
        <v>5.6237991075859313</v>
      </c>
      <c r="J402" s="31">
        <v>4.5965063478787886</v>
      </c>
      <c r="K402" s="32">
        <v>3.3612745944180817</v>
      </c>
      <c r="L402" s="33">
        <v>2.7739367460708051</v>
      </c>
    </row>
    <row r="403" spans="1:12" x14ac:dyDescent="0.25">
      <c r="A403" s="13" t="s">
        <v>437</v>
      </c>
      <c r="B403" s="24">
        <v>17.100000000000001</v>
      </c>
      <c r="C403" s="25">
        <v>8.3750473659461644</v>
      </c>
      <c r="D403" s="26">
        <v>8.3774518245139991</v>
      </c>
      <c r="E403" s="27">
        <v>8.2711885182526359</v>
      </c>
      <c r="F403" s="28">
        <v>7.7817940248004014</v>
      </c>
      <c r="G403" s="29">
        <v>7.2584035744662501</v>
      </c>
      <c r="H403" s="30">
        <v>6.3913165653722928</v>
      </c>
      <c r="I403" s="23">
        <v>5.4140634726505805</v>
      </c>
      <c r="J403" s="31">
        <v>4.3814255369458781</v>
      </c>
      <c r="K403" s="32">
        <v>3.1832016903193012</v>
      </c>
      <c r="L403" s="33">
        <v>2.6441056114928978</v>
      </c>
    </row>
    <row r="404" spans="1:12" x14ac:dyDescent="0.25">
      <c r="A404" s="13" t="s">
        <v>438</v>
      </c>
      <c r="B404" s="24">
        <v>13</v>
      </c>
      <c r="C404" s="25">
        <v>8.3274798880994716</v>
      </c>
      <c r="D404" s="26">
        <v>8.3298283597979879</v>
      </c>
      <c r="E404" s="27">
        <v>8.1702148324796724</v>
      </c>
      <c r="F404" s="28">
        <v>7.6794526548009392</v>
      </c>
      <c r="G404" s="29">
        <v>7.1204515555704271</v>
      </c>
      <c r="H404" s="30">
        <v>6.1427181228768939</v>
      </c>
      <c r="I404" s="23">
        <v>5.1497208428612655</v>
      </c>
      <c r="J404" s="31">
        <v>4.099815918105306</v>
      </c>
      <c r="K404" s="32">
        <v>2.9877333692964108</v>
      </c>
      <c r="L404" s="33">
        <v>2.5474999999999999</v>
      </c>
    </row>
    <row r="405" spans="1:12" x14ac:dyDescent="0.25">
      <c r="A405" s="13" t="s">
        <v>439</v>
      </c>
      <c r="B405" s="24">
        <v>6.9</v>
      </c>
      <c r="C405" s="25">
        <v>8.2727476874184696</v>
      </c>
      <c r="D405" s="26">
        <v>8.2750521914862674</v>
      </c>
      <c r="E405" s="27">
        <v>8.0513883808258466</v>
      </c>
      <c r="F405" s="28">
        <v>7.56484199427205</v>
      </c>
      <c r="G405" s="29">
        <v>6.9221733548923945</v>
      </c>
      <c r="H405" s="30">
        <v>5.9698048166991091</v>
      </c>
      <c r="I405" s="23">
        <v>4.9708429725307903</v>
      </c>
      <c r="J405" s="31">
        <v>3.9129106025969436</v>
      </c>
      <c r="K405" s="32">
        <v>2.8895853294959966</v>
      </c>
      <c r="L405" s="33">
        <v>2.5474999999999999</v>
      </c>
    </row>
    <row r="406" spans="1:12" x14ac:dyDescent="0.25">
      <c r="A406" s="13" t="s">
        <v>440</v>
      </c>
      <c r="B406" s="24">
        <v>6.9</v>
      </c>
      <c r="C406" s="25">
        <v>8.2405697933644788</v>
      </c>
      <c r="D406" s="26">
        <v>8.2428268599259482</v>
      </c>
      <c r="E406" s="27">
        <v>7.9846076777433694</v>
      </c>
      <c r="F406" s="28">
        <v>7.4998399191871208</v>
      </c>
      <c r="G406" s="29">
        <v>6.8114004943764606</v>
      </c>
      <c r="H406" s="30">
        <v>5.8606837058757408</v>
      </c>
      <c r="I406" s="23">
        <v>4.8556760094017397</v>
      </c>
      <c r="J406" s="31">
        <v>3.7922236076449432</v>
      </c>
      <c r="K406" s="32">
        <v>2.8195520886553078</v>
      </c>
      <c r="L406" s="33">
        <v>2.5474999999999999</v>
      </c>
    </row>
    <row r="407" spans="1:12" x14ac:dyDescent="0.25">
      <c r="A407" s="13" t="s">
        <v>441</v>
      </c>
      <c r="B407" s="24">
        <v>6.8</v>
      </c>
      <c r="C407" s="25">
        <v>8.194542545204925</v>
      </c>
      <c r="D407" s="26">
        <v>8.1967664351028429</v>
      </c>
      <c r="E407" s="27">
        <v>7.870823734855243</v>
      </c>
      <c r="F407" s="28">
        <v>7.3920676395507448</v>
      </c>
      <c r="G407" s="29">
        <v>6.6498613662515211</v>
      </c>
      <c r="H407" s="30">
        <v>5.7110388325126369</v>
      </c>
      <c r="I407" s="23">
        <v>4.7161149370701336</v>
      </c>
      <c r="J407" s="31">
        <v>3.6621135863610741</v>
      </c>
      <c r="K407" s="32">
        <v>2.7506544041554992</v>
      </c>
      <c r="L407" s="33">
        <v>2.5474999999999999</v>
      </c>
    </row>
    <row r="408" spans="1:12" x14ac:dyDescent="0.25">
      <c r="A408" s="13" t="s">
        <v>442</v>
      </c>
      <c r="B408" s="24">
        <v>6.6</v>
      </c>
      <c r="C408" s="25">
        <v>8.1483903752581206</v>
      </c>
      <c r="D408" s="26">
        <v>8.1505814403543475</v>
      </c>
      <c r="E408" s="27">
        <v>7.7632724733977181</v>
      </c>
      <c r="F408" s="28">
        <v>7.2864010762504003</v>
      </c>
      <c r="G408" s="29">
        <v>6.4880632122966295</v>
      </c>
      <c r="H408" s="30">
        <v>5.5546077206225757</v>
      </c>
      <c r="I408" s="23">
        <v>4.5660515248270395</v>
      </c>
      <c r="J408" s="31">
        <v>3.5180652229967544</v>
      </c>
      <c r="K408" s="32">
        <v>2.6769692970951136</v>
      </c>
      <c r="L408" s="33">
        <v>2.5474999999999999</v>
      </c>
    </row>
    <row r="409" spans="1:12" x14ac:dyDescent="0.25">
      <c r="A409" s="13" t="s">
        <v>443</v>
      </c>
      <c r="B409" s="24">
        <v>6.6</v>
      </c>
      <c r="C409" s="25">
        <v>8.1008497860937503</v>
      </c>
      <c r="D409" s="26">
        <v>8.0712003847568781</v>
      </c>
      <c r="E409" s="27">
        <v>7.6547682719879697</v>
      </c>
      <c r="F409" s="28">
        <v>7.1795695426953596</v>
      </c>
      <c r="G409" s="29">
        <v>6.3267320836327237</v>
      </c>
      <c r="H409" s="30">
        <v>5.3984604094121416</v>
      </c>
      <c r="I409" s="23">
        <v>4.416647406423003</v>
      </c>
      <c r="J409" s="31">
        <v>3.3737963141969818</v>
      </c>
      <c r="K409" s="32">
        <v>2.6048836321655457</v>
      </c>
      <c r="L409" s="33">
        <v>2.5474999999999999</v>
      </c>
    </row>
    <row r="410" spans="1:12" x14ac:dyDescent="0.25">
      <c r="A410" s="13" t="s">
        <v>444</v>
      </c>
      <c r="B410" s="24">
        <v>6.5</v>
      </c>
      <c r="C410" s="25">
        <v>8.068048958374229</v>
      </c>
      <c r="D410" s="26">
        <v>8.0099214523262265</v>
      </c>
      <c r="E410" s="27">
        <v>7.5770516704918167</v>
      </c>
      <c r="F410" s="28">
        <v>7.0991396970269776</v>
      </c>
      <c r="G410" s="29">
        <v>6.1932682473832212</v>
      </c>
      <c r="H410" s="30">
        <v>5.259353711065935</v>
      </c>
      <c r="I410" s="23">
        <v>4.2724114582875989</v>
      </c>
      <c r="J410" s="31">
        <v>3.2203004434895726</v>
      </c>
      <c r="K410" s="32">
        <v>2.5497184397910035</v>
      </c>
      <c r="L410" s="33">
        <v>2.5474999999999999</v>
      </c>
    </row>
    <row r="411" spans="1:12" x14ac:dyDescent="0.25">
      <c r="A411" s="13" t="s">
        <v>445</v>
      </c>
      <c r="B411" s="24">
        <v>6.7</v>
      </c>
      <c r="C411" s="25">
        <v>8.0392409992528009</v>
      </c>
      <c r="D411" s="26">
        <v>7.9571668130813</v>
      </c>
      <c r="E411" s="27">
        <v>7.5048788953344294</v>
      </c>
      <c r="F411" s="28">
        <v>7.0262452139481839</v>
      </c>
      <c r="G411" s="29">
        <v>6.0712458194184959</v>
      </c>
      <c r="H411" s="30">
        <v>5.1324046245186175</v>
      </c>
      <c r="I411" s="23">
        <v>4.1388190178739306</v>
      </c>
      <c r="J411" s="31">
        <v>3.0703261592993587</v>
      </c>
      <c r="K411" s="32">
        <v>2.5474999999999999</v>
      </c>
      <c r="L411" s="33">
        <v>2.5474999999999999</v>
      </c>
    </row>
    <row r="412" spans="1:12" x14ac:dyDescent="0.25">
      <c r="A412" s="13" t="s">
        <v>446</v>
      </c>
      <c r="B412" s="24">
        <v>6.6</v>
      </c>
      <c r="C412" s="25">
        <v>8.0163868316986733</v>
      </c>
      <c r="D412" s="26">
        <v>7.9147015833827785</v>
      </c>
      <c r="E412" s="27">
        <v>7.4462463144810069</v>
      </c>
      <c r="F412" s="28">
        <v>6.9247283752116795</v>
      </c>
      <c r="G412" s="29">
        <v>5.9723314132359366</v>
      </c>
      <c r="H412" s="30">
        <v>5.0298073584455505</v>
      </c>
      <c r="I412" s="23">
        <v>4.0302005252852071</v>
      </c>
      <c r="J412" s="31">
        <v>2.944324411147448</v>
      </c>
      <c r="K412" s="32">
        <v>2.5474999999999999</v>
      </c>
      <c r="L412" s="33">
        <v>2.5474999999999999</v>
      </c>
    </row>
    <row r="413" spans="1:12" x14ac:dyDescent="0.25">
      <c r="A413" s="13" t="s">
        <v>447</v>
      </c>
      <c r="B413" s="24">
        <v>6.4</v>
      </c>
      <c r="C413" s="25">
        <v>7.9894690795719505</v>
      </c>
      <c r="D413" s="26">
        <v>7.8643929857207011</v>
      </c>
      <c r="E413" s="27">
        <v>7.3763519171989618</v>
      </c>
      <c r="F413" s="28">
        <v>6.8073798850933747</v>
      </c>
      <c r="G413" s="29">
        <v>5.8651814316265121</v>
      </c>
      <c r="H413" s="30">
        <v>4.9237990843385715</v>
      </c>
      <c r="I413" s="23">
        <v>3.9233382237305627</v>
      </c>
      <c r="J413" s="31">
        <v>2.8315123662334085</v>
      </c>
      <c r="K413" s="32">
        <v>2.5474999999999999</v>
      </c>
      <c r="L413" s="33">
        <v>2.5474999999999999</v>
      </c>
    </row>
    <row r="414" spans="1:12" x14ac:dyDescent="0.25">
      <c r="A414" s="13" t="s">
        <v>448</v>
      </c>
      <c r="B414" s="24">
        <v>6.7</v>
      </c>
      <c r="C414" s="25">
        <v>7.9646699219448376</v>
      </c>
      <c r="D414" s="26">
        <v>7.8185541910086567</v>
      </c>
      <c r="E414" s="27">
        <v>7.3116018214951843</v>
      </c>
      <c r="F414" s="28">
        <v>6.7022221493308036</v>
      </c>
      <c r="G414" s="29">
        <v>5.7637519572901876</v>
      </c>
      <c r="H414" s="30">
        <v>4.821207126583559</v>
      </c>
      <c r="I414" s="23">
        <v>3.8179616977846984</v>
      </c>
      <c r="J414" s="31">
        <v>2.7524120276000446</v>
      </c>
      <c r="K414" s="32">
        <v>2.5474999999999999</v>
      </c>
      <c r="L414" s="33">
        <v>2.5474999999999999</v>
      </c>
    </row>
    <row r="415" spans="1:12" x14ac:dyDescent="0.25">
      <c r="A415" s="13" t="s">
        <v>449</v>
      </c>
      <c r="B415" s="24">
        <v>6.3</v>
      </c>
      <c r="C415" s="25">
        <v>7.9722901854704933</v>
      </c>
      <c r="D415" s="26">
        <v>7.8421426193725026</v>
      </c>
      <c r="E415" s="27">
        <v>7.3477871587440386</v>
      </c>
      <c r="F415" s="28">
        <v>6.7523216979051037</v>
      </c>
      <c r="G415" s="29">
        <v>5.8172669797101584</v>
      </c>
      <c r="H415" s="30">
        <v>4.8733435407503398</v>
      </c>
      <c r="I415" s="23">
        <v>3.8640506077364165</v>
      </c>
      <c r="J415" s="31">
        <v>2.780595081493439</v>
      </c>
      <c r="K415" s="32">
        <v>2.5474999999999999</v>
      </c>
      <c r="L415" s="33">
        <v>2.5474999999999999</v>
      </c>
    </row>
    <row r="416" spans="1:12" x14ac:dyDescent="0.25">
      <c r="A416" s="13" t="s">
        <v>450</v>
      </c>
      <c r="B416" s="24">
        <v>6.4</v>
      </c>
      <c r="C416" s="25">
        <v>8.0421058214528589</v>
      </c>
      <c r="D416" s="26">
        <v>7.9670323283043034</v>
      </c>
      <c r="E416" s="27">
        <v>7.5174293220809192</v>
      </c>
      <c r="F416" s="28">
        <v>7.0285866253817213</v>
      </c>
      <c r="G416" s="29">
        <v>6.1042471799921509</v>
      </c>
      <c r="H416" s="30">
        <v>5.1587256164711475</v>
      </c>
      <c r="I416" s="23">
        <v>4.1433140617794191</v>
      </c>
      <c r="J416" s="31">
        <v>3.0487868935995497</v>
      </c>
      <c r="K416" s="32">
        <v>2.5474999999999999</v>
      </c>
      <c r="L416" s="33">
        <v>2.5474999999999999</v>
      </c>
    </row>
    <row r="417" spans="1:12" x14ac:dyDescent="0.25">
      <c r="A417" s="13" t="s">
        <v>451</v>
      </c>
      <c r="B417" s="24">
        <v>10.9</v>
      </c>
      <c r="C417" s="25">
        <v>8.1366544170175068</v>
      </c>
      <c r="D417" s="26">
        <v>8.1263265377933962</v>
      </c>
      <c r="E417" s="27">
        <v>7.7324223868447852</v>
      </c>
      <c r="F417" s="28">
        <v>7.2463102609180643</v>
      </c>
      <c r="G417" s="29">
        <v>6.4681546572252202</v>
      </c>
      <c r="H417" s="30">
        <v>5.524488619817487</v>
      </c>
      <c r="I417" s="23">
        <v>4.5124614904831057</v>
      </c>
      <c r="J417" s="31">
        <v>3.4238850010666537</v>
      </c>
      <c r="K417" s="32">
        <v>2.635551422202405</v>
      </c>
      <c r="L417" s="33">
        <v>2.5474999999999999</v>
      </c>
    </row>
    <row r="418" spans="1:12" x14ac:dyDescent="0.25">
      <c r="A418" s="13" t="s">
        <v>452</v>
      </c>
      <c r="B418" s="24">
        <v>12.6</v>
      </c>
      <c r="C418" s="25">
        <v>8.222707932160473</v>
      </c>
      <c r="D418" s="26">
        <v>8.2313214854369061</v>
      </c>
      <c r="E418" s="27">
        <v>7.9208012217839388</v>
      </c>
      <c r="F418" s="28">
        <v>7.4301865986864675</v>
      </c>
      <c r="G418" s="29">
        <v>6.750504506197907</v>
      </c>
      <c r="H418" s="30">
        <v>5.8068779929972081</v>
      </c>
      <c r="I418" s="23">
        <v>4.7971510743866812</v>
      </c>
      <c r="J418" s="31">
        <v>3.7201561038931956</v>
      </c>
      <c r="K418" s="32">
        <v>2.8061569817314069</v>
      </c>
      <c r="L418" s="33">
        <v>2.5474999999999999</v>
      </c>
    </row>
    <row r="419" spans="1:12" x14ac:dyDescent="0.25">
      <c r="A419" s="13" t="s">
        <v>453</v>
      </c>
      <c r="B419" s="24">
        <v>11.6</v>
      </c>
      <c r="C419" s="25">
        <v>8.2823346797824762</v>
      </c>
      <c r="D419" s="26">
        <v>8.2871995032031016</v>
      </c>
      <c r="E419" s="27">
        <v>8.0543800468034217</v>
      </c>
      <c r="F419" s="28">
        <v>7.5634013828885971</v>
      </c>
      <c r="G419" s="29">
        <v>6.9839627491356744</v>
      </c>
      <c r="H419" s="30">
        <v>6.0465163515628095</v>
      </c>
      <c r="I419" s="23">
        <v>5.0432531961064937</v>
      </c>
      <c r="J419" s="31">
        <v>3.9806115720709871</v>
      </c>
      <c r="K419" s="32">
        <v>2.9614073636940175</v>
      </c>
      <c r="L419" s="33">
        <v>2.5474999999999999</v>
      </c>
    </row>
    <row r="420" spans="1:12" x14ac:dyDescent="0.25">
      <c r="A420" s="13" t="s">
        <v>454</v>
      </c>
      <c r="B420" s="24">
        <v>11.1</v>
      </c>
      <c r="C420" s="25">
        <v>8.3394649742528433</v>
      </c>
      <c r="D420" s="26">
        <v>8.3434529457738478</v>
      </c>
      <c r="E420" s="27">
        <v>8.1936343882029963</v>
      </c>
      <c r="F420" s="28">
        <v>7.7010367260804768</v>
      </c>
      <c r="G420" s="29">
        <v>7.1776578001904054</v>
      </c>
      <c r="H420" s="30">
        <v>6.2721005730523567</v>
      </c>
      <c r="I420" s="23">
        <v>5.2702968683688445</v>
      </c>
      <c r="J420" s="31">
        <v>4.2148171172959792</v>
      </c>
      <c r="K420" s="32">
        <v>3.0899244519362505</v>
      </c>
      <c r="L420" s="33">
        <v>2.5474999999999999</v>
      </c>
    </row>
    <row r="421" spans="1:12" x14ac:dyDescent="0.25">
      <c r="A421" s="13" t="s">
        <v>455</v>
      </c>
      <c r="B421" s="24">
        <v>12</v>
      </c>
      <c r="C421" s="25">
        <v>8.3872792946654648</v>
      </c>
      <c r="D421" s="26">
        <v>8.3909638780786064</v>
      </c>
      <c r="E421" s="27">
        <v>8.3099470931467447</v>
      </c>
      <c r="F421" s="28">
        <v>7.8193483786114051</v>
      </c>
      <c r="G421" s="29">
        <v>7.2933927766496334</v>
      </c>
      <c r="H421" s="30">
        <v>6.4681940906300435</v>
      </c>
      <c r="I421" s="23">
        <v>5.4738664743840335</v>
      </c>
      <c r="J421" s="31">
        <v>4.4290091853229248</v>
      </c>
      <c r="K421" s="32">
        <v>3.1970309244508339</v>
      </c>
      <c r="L421" s="33">
        <v>2.6101295201404806</v>
      </c>
    </row>
    <row r="422" spans="1:12" x14ac:dyDescent="0.25">
      <c r="A422" s="13" t="s">
        <v>456</v>
      </c>
      <c r="B422" s="24">
        <v>12.8</v>
      </c>
      <c r="C422" s="25">
        <v>8.4186465174659002</v>
      </c>
      <c r="D422" s="26">
        <v>8.422168539261822</v>
      </c>
      <c r="E422" s="27">
        <v>8.3696139601335808</v>
      </c>
      <c r="F422" s="28">
        <v>7.891318429392439</v>
      </c>
      <c r="G422" s="29">
        <v>7.3655277585985797</v>
      </c>
      <c r="H422" s="30">
        <v>6.5942607752000839</v>
      </c>
      <c r="I422" s="23">
        <v>5.6080591084569997</v>
      </c>
      <c r="J422" s="31">
        <v>4.5710776414633729</v>
      </c>
      <c r="K422" s="32">
        <v>3.3213187216331463</v>
      </c>
      <c r="L422" s="33">
        <v>2.7110269329093333</v>
      </c>
    </row>
    <row r="423" spans="1:12" x14ac:dyDescent="0.25">
      <c r="A423" s="13" t="s">
        <v>457</v>
      </c>
      <c r="B423" s="24">
        <v>9.5</v>
      </c>
      <c r="C423" s="25">
        <v>8.4254330146448488</v>
      </c>
      <c r="D423" s="26">
        <v>8.428846311146474</v>
      </c>
      <c r="E423" s="27">
        <v>8.3846171745183504</v>
      </c>
      <c r="F423" s="28">
        <v>7.9244436103500879</v>
      </c>
      <c r="G423" s="29">
        <v>7.4006081537896051</v>
      </c>
      <c r="H423" s="30">
        <v>6.6617188979123743</v>
      </c>
      <c r="I423" s="23">
        <v>5.6823829465233215</v>
      </c>
      <c r="J423" s="31">
        <v>4.6506520987646844</v>
      </c>
      <c r="K423" s="32">
        <v>3.3977318930951439</v>
      </c>
      <c r="L423" s="33">
        <v>2.7623129321442561</v>
      </c>
    </row>
    <row r="424" spans="1:12" x14ac:dyDescent="0.25">
      <c r="A424" s="13" t="s">
        <v>458</v>
      </c>
      <c r="B424" s="24">
        <v>7</v>
      </c>
      <c r="C424" s="25">
        <v>8.4004144104449665</v>
      </c>
      <c r="D424" s="26">
        <v>8.4037379985355063</v>
      </c>
      <c r="E424" s="27">
        <v>8.3233010582412472</v>
      </c>
      <c r="F424" s="28">
        <v>7.8391826184258866</v>
      </c>
      <c r="G424" s="29">
        <v>7.314394203168785</v>
      </c>
      <c r="H424" s="30">
        <v>6.5432671580534221</v>
      </c>
      <c r="I424" s="23">
        <v>5.5653406247489956</v>
      </c>
      <c r="J424" s="31">
        <v>4.53376428717094</v>
      </c>
      <c r="K424" s="32">
        <v>3.3143217242764931</v>
      </c>
      <c r="L424" s="33">
        <v>2.7335366331229691</v>
      </c>
    </row>
    <row r="425" spans="1:12" x14ac:dyDescent="0.25">
      <c r="A425" s="13" t="s">
        <v>459</v>
      </c>
      <c r="B425" s="24">
        <v>7.1</v>
      </c>
      <c r="C425" s="25">
        <v>8.3388568923735722</v>
      </c>
      <c r="D425" s="26">
        <v>8.3421205184392448</v>
      </c>
      <c r="E425" s="27">
        <v>8.1865432290891729</v>
      </c>
      <c r="F425" s="28">
        <v>7.6976289288006745</v>
      </c>
      <c r="G425" s="29">
        <v>7.1759573756440016</v>
      </c>
      <c r="H425" s="30">
        <v>6.3217706529076994</v>
      </c>
      <c r="I425" s="23">
        <v>5.345844595131152</v>
      </c>
      <c r="J425" s="31">
        <v>4.3130231091721152</v>
      </c>
      <c r="K425" s="32">
        <v>3.1682921514341125</v>
      </c>
      <c r="L425" s="33">
        <v>2.6394754632953568</v>
      </c>
    </row>
    <row r="426" spans="1:12" x14ac:dyDescent="0.25">
      <c r="A426" s="13" t="s">
        <v>460</v>
      </c>
      <c r="B426" s="24">
        <v>7.2</v>
      </c>
      <c r="C426" s="25">
        <v>8.2723432407070057</v>
      </c>
      <c r="D426" s="26">
        <v>8.2755589721518188</v>
      </c>
      <c r="E426" s="27">
        <v>8.038547195756939</v>
      </c>
      <c r="F426" s="28">
        <v>7.5566761789332153</v>
      </c>
      <c r="G426" s="29">
        <v>7.0174562585243141</v>
      </c>
      <c r="H426" s="30">
        <v>6.0737677213064041</v>
      </c>
      <c r="I426" s="23">
        <v>5.0977415510043826</v>
      </c>
      <c r="J426" s="31">
        <v>4.0626739305940109</v>
      </c>
      <c r="K426" s="32">
        <v>3.0308390328071066</v>
      </c>
      <c r="L426" s="33">
        <v>2.5509643166068612</v>
      </c>
    </row>
    <row r="427" spans="1:12" x14ac:dyDescent="0.25">
      <c r="A427" s="13" t="s">
        <v>461</v>
      </c>
      <c r="B427" s="24">
        <v>7.6</v>
      </c>
      <c r="C427" s="25">
        <v>8.2201881343327639</v>
      </c>
      <c r="D427" s="26">
        <v>8.2233570619073681</v>
      </c>
      <c r="E427" s="27">
        <v>7.9411056224944216</v>
      </c>
      <c r="F427" s="28">
        <v>7.4626872718974386</v>
      </c>
      <c r="G427" s="29">
        <v>6.819620055184628</v>
      </c>
      <c r="H427" s="30">
        <v>5.8893625542112122</v>
      </c>
      <c r="I427" s="23">
        <v>4.9130251103690963</v>
      </c>
      <c r="J427" s="31">
        <v>3.8781513438845781</v>
      </c>
      <c r="K427" s="32">
        <v>2.9166281390642412</v>
      </c>
      <c r="L427" s="33">
        <v>2.5474999999999999</v>
      </c>
    </row>
    <row r="428" spans="1:12" x14ac:dyDescent="0.25">
      <c r="A428" s="13" t="s">
        <v>462</v>
      </c>
      <c r="B428" s="24">
        <v>8.9</v>
      </c>
      <c r="C428" s="25">
        <v>8.1905123906758455</v>
      </c>
      <c r="D428" s="26">
        <v>8.1936208768966985</v>
      </c>
      <c r="E428" s="27">
        <v>7.891178599629475</v>
      </c>
      <c r="F428" s="28">
        <v>7.4138585815544982</v>
      </c>
      <c r="G428" s="29">
        <v>6.7043689945164626</v>
      </c>
      <c r="H428" s="30">
        <v>5.7767224253524549</v>
      </c>
      <c r="I428" s="23">
        <v>4.7988437018425003</v>
      </c>
      <c r="J428" s="31">
        <v>3.7663693107446448</v>
      </c>
      <c r="K428" s="32">
        <v>2.8252769056701439</v>
      </c>
      <c r="L428" s="33">
        <v>2.5474999999999999</v>
      </c>
    </row>
    <row r="429" spans="1:12" x14ac:dyDescent="0.25">
      <c r="A429" s="13" t="s">
        <v>463</v>
      </c>
      <c r="B429" s="24">
        <v>7.7</v>
      </c>
      <c r="C429" s="25">
        <v>8.1692473812961932</v>
      </c>
      <c r="D429" s="26">
        <v>8.1722867750317363</v>
      </c>
      <c r="E429" s="27">
        <v>7.847635748247149</v>
      </c>
      <c r="F429" s="28">
        <v>7.3698930264557827</v>
      </c>
      <c r="G429" s="29">
        <v>6.6302472258403462</v>
      </c>
      <c r="H429" s="30">
        <v>5.7021797283796767</v>
      </c>
      <c r="I429" s="23">
        <v>4.7226700647249915</v>
      </c>
      <c r="J429" s="31">
        <v>3.69114760763031</v>
      </c>
      <c r="K429" s="32">
        <v>2.7743558855706301</v>
      </c>
      <c r="L429" s="33">
        <v>2.5474999999999999</v>
      </c>
    </row>
    <row r="430" spans="1:12" x14ac:dyDescent="0.25">
      <c r="A430" s="13" t="s">
        <v>464</v>
      </c>
      <c r="B430" s="24">
        <v>7</v>
      </c>
      <c r="C430" s="25">
        <v>8.1473117720465975</v>
      </c>
      <c r="D430" s="26">
        <v>8.1502841290029071</v>
      </c>
      <c r="E430" s="27">
        <v>7.789402280180834</v>
      </c>
      <c r="F430" s="28">
        <v>7.3113591382317686</v>
      </c>
      <c r="G430" s="29">
        <v>6.5307498065410696</v>
      </c>
      <c r="H430" s="30">
        <v>5.6020153300076228</v>
      </c>
      <c r="I430" s="23">
        <v>4.6210342060207399</v>
      </c>
      <c r="J430" s="31">
        <v>3.5906088728149168</v>
      </c>
      <c r="K430" s="32">
        <v>2.717691000147584</v>
      </c>
      <c r="L430" s="33">
        <v>2.5474999999999999</v>
      </c>
    </row>
    <row r="431" spans="1:12" x14ac:dyDescent="0.25">
      <c r="A431" s="13" t="s">
        <v>465</v>
      </c>
      <c r="B431" s="24">
        <v>7</v>
      </c>
      <c r="C431" s="25">
        <v>8.1182161429762072</v>
      </c>
      <c r="D431" s="26">
        <v>8.0995292459770525</v>
      </c>
      <c r="E431" s="27">
        <v>7.7117557323306452</v>
      </c>
      <c r="F431" s="28">
        <v>7.2336190268226774</v>
      </c>
      <c r="G431" s="29">
        <v>6.4024134587160564</v>
      </c>
      <c r="H431" s="30">
        <v>5.4730094466259605</v>
      </c>
      <c r="I431" s="23">
        <v>4.4906393769601296</v>
      </c>
      <c r="J431" s="31">
        <v>3.458967951770886</v>
      </c>
      <c r="K431" s="32">
        <v>2.6490998494496889</v>
      </c>
      <c r="L431" s="33">
        <v>2.5474999999999999</v>
      </c>
    </row>
    <row r="432" spans="1:12" x14ac:dyDescent="0.25">
      <c r="A432" s="13" t="s">
        <v>466</v>
      </c>
      <c r="B432" s="24">
        <v>7.1</v>
      </c>
      <c r="C432" s="25">
        <v>8.0946245191950297</v>
      </c>
      <c r="D432" s="26">
        <v>8.0515173151049098</v>
      </c>
      <c r="E432" s="27">
        <v>7.6505339041353757</v>
      </c>
      <c r="F432" s="28">
        <v>7.1713801762274647</v>
      </c>
      <c r="G432" s="29">
        <v>6.293742469731205</v>
      </c>
      <c r="H432" s="30">
        <v>5.3598438294031627</v>
      </c>
      <c r="I432" s="23">
        <v>4.3708650356715895</v>
      </c>
      <c r="J432" s="31">
        <v>3.3291480499409314</v>
      </c>
      <c r="K432" s="32">
        <v>2.5794226338937851</v>
      </c>
      <c r="L432" s="33">
        <v>2.5474999999999999</v>
      </c>
    </row>
    <row r="433" spans="1:12" x14ac:dyDescent="0.25">
      <c r="A433" s="13" t="s">
        <v>467</v>
      </c>
      <c r="B433" s="24">
        <v>6.9</v>
      </c>
      <c r="C433" s="25">
        <v>8.0764245312514831</v>
      </c>
      <c r="D433" s="26">
        <v>8.0198950056974194</v>
      </c>
      <c r="E433" s="27">
        <v>7.6087288380743185</v>
      </c>
      <c r="F433" s="28">
        <v>7.1301571611289356</v>
      </c>
      <c r="G433" s="29">
        <v>6.2221387804214832</v>
      </c>
      <c r="H433" s="30">
        <v>5.2866500368698066</v>
      </c>
      <c r="I433" s="23">
        <v>4.2932341212177025</v>
      </c>
      <c r="J433" s="31">
        <v>3.243462886385799</v>
      </c>
      <c r="K433" s="32">
        <v>2.5474999999999999</v>
      </c>
      <c r="L433" s="33">
        <v>2.5474999999999999</v>
      </c>
    </row>
    <row r="434" spans="1:12" x14ac:dyDescent="0.25">
      <c r="A434" s="13" t="s">
        <v>468</v>
      </c>
      <c r="B434" s="24">
        <v>6.6</v>
      </c>
      <c r="C434" s="25">
        <v>8.0662730365071074</v>
      </c>
      <c r="D434" s="26">
        <v>8.000933460848076</v>
      </c>
      <c r="E434" s="27">
        <v>7.5811009566069796</v>
      </c>
      <c r="F434" s="28">
        <v>7.1008754184563374</v>
      </c>
      <c r="G434" s="29">
        <v>6.1659873529500047</v>
      </c>
      <c r="H434" s="30">
        <v>5.2264151930240716</v>
      </c>
      <c r="I434" s="23">
        <v>4.2273573120622752</v>
      </c>
      <c r="J434" s="31">
        <v>3.1697035158366611</v>
      </c>
      <c r="K434" s="32">
        <v>2.5474999999999999</v>
      </c>
      <c r="L434" s="33">
        <v>2.5474999999999999</v>
      </c>
    </row>
    <row r="435" spans="1:12" x14ac:dyDescent="0.25">
      <c r="A435" s="13" t="s">
        <v>469</v>
      </c>
      <c r="B435" s="24">
        <v>6.6</v>
      </c>
      <c r="C435" s="25">
        <v>8.0612966916489519</v>
      </c>
      <c r="D435" s="26">
        <v>7.990967938059212</v>
      </c>
      <c r="E435" s="27">
        <v>7.564947158665273</v>
      </c>
      <c r="F435" s="28">
        <v>7.0764796297374808</v>
      </c>
      <c r="G435" s="29">
        <v>6.1230281259447414</v>
      </c>
      <c r="H435" s="30">
        <v>5.1764106995844985</v>
      </c>
      <c r="I435" s="23">
        <v>4.1684691494856683</v>
      </c>
      <c r="J435" s="31">
        <v>3.099937512250714</v>
      </c>
      <c r="K435" s="32">
        <v>2.5474999999999999</v>
      </c>
      <c r="L435" s="33">
        <v>2.5474999999999999</v>
      </c>
    </row>
    <row r="436" spans="1:12" x14ac:dyDescent="0.25">
      <c r="A436" s="13" t="s">
        <v>470</v>
      </c>
      <c r="B436" s="24">
        <v>6.5</v>
      </c>
      <c r="C436" s="25">
        <v>8.038529874730223</v>
      </c>
      <c r="D436" s="26">
        <v>7.9387011425608769</v>
      </c>
      <c r="E436" s="27">
        <v>7.4874615316054953</v>
      </c>
      <c r="F436" s="28">
        <v>6.9435027859729956</v>
      </c>
      <c r="G436" s="29">
        <v>5.9997119807625863</v>
      </c>
      <c r="H436" s="30">
        <v>5.0531522384982859</v>
      </c>
      <c r="I436" s="23">
        <v>4.0441796914636088</v>
      </c>
      <c r="J436" s="31">
        <v>2.9649443521295948</v>
      </c>
      <c r="K436" s="32">
        <v>2.5474999999999999</v>
      </c>
      <c r="L436" s="33">
        <v>2.5474999999999999</v>
      </c>
    </row>
    <row r="437" spans="1:12" x14ac:dyDescent="0.25">
      <c r="A437" s="13" t="s">
        <v>471</v>
      </c>
      <c r="B437" s="24">
        <v>6.5</v>
      </c>
      <c r="C437" s="25">
        <v>7.9837743815090949</v>
      </c>
      <c r="D437" s="26">
        <v>7.8370476226767272</v>
      </c>
      <c r="E437" s="27">
        <v>7.3459312859211359</v>
      </c>
      <c r="F437" s="28">
        <v>6.7292250855835372</v>
      </c>
      <c r="G437" s="29">
        <v>5.7947838502905151</v>
      </c>
      <c r="H437" s="30">
        <v>4.8534896033354578</v>
      </c>
      <c r="I437" s="23">
        <v>3.8507998104260786</v>
      </c>
      <c r="J437" s="31">
        <v>2.7755744341240693</v>
      </c>
      <c r="K437" s="32">
        <v>2.5474999999999999</v>
      </c>
      <c r="L437" s="33">
        <v>2.5474999999999999</v>
      </c>
    </row>
    <row r="438" spans="1:12" x14ac:dyDescent="0.25">
      <c r="A438" s="13" t="s">
        <v>472</v>
      </c>
      <c r="B438" s="24">
        <v>6.7</v>
      </c>
      <c r="C438" s="25">
        <v>7.9257701237828879</v>
      </c>
      <c r="D438" s="26">
        <v>7.7383787032522484</v>
      </c>
      <c r="E438" s="27">
        <v>7.2120809900720664</v>
      </c>
      <c r="F438" s="28">
        <v>6.5324305009803645</v>
      </c>
      <c r="G438" s="29">
        <v>5.6054496694296585</v>
      </c>
      <c r="H438" s="30">
        <v>4.6678571642401279</v>
      </c>
      <c r="I438" s="23">
        <v>3.6683541667480388</v>
      </c>
      <c r="J438" s="31">
        <v>2.6752170315735433</v>
      </c>
      <c r="K438" s="32">
        <v>2.5474999999999999</v>
      </c>
      <c r="L438" s="33">
        <v>2.5474999999999999</v>
      </c>
    </row>
    <row r="439" spans="1:12" x14ac:dyDescent="0.25">
      <c r="A439" s="13" t="s">
        <v>473</v>
      </c>
      <c r="B439" s="24">
        <v>6.6</v>
      </c>
      <c r="C439" s="25">
        <v>7.9246623325512457</v>
      </c>
      <c r="D439" s="26">
        <v>7.7588693283659511</v>
      </c>
      <c r="E439" s="27">
        <v>7.2485613533571058</v>
      </c>
      <c r="F439" s="28">
        <v>6.5870204530810197</v>
      </c>
      <c r="G439" s="29">
        <v>5.6620210501559596</v>
      </c>
      <c r="H439" s="30">
        <v>4.7222926763578492</v>
      </c>
      <c r="I439" s="23">
        <v>3.7151746198369486</v>
      </c>
      <c r="J439" s="31">
        <v>2.6977391069377257</v>
      </c>
      <c r="K439" s="32">
        <v>2.5474999999999999</v>
      </c>
      <c r="L439" s="33">
        <v>2.5474999999999999</v>
      </c>
    </row>
    <row r="440" spans="1:12" x14ac:dyDescent="0.25">
      <c r="A440" s="13" t="s">
        <v>474</v>
      </c>
      <c r="B440" s="24">
        <v>6.8</v>
      </c>
      <c r="C440" s="25">
        <v>8.0267313960778299</v>
      </c>
      <c r="D440" s="26">
        <v>7.944181206323079</v>
      </c>
      <c r="E440" s="27">
        <v>7.4996757506355394</v>
      </c>
      <c r="F440" s="28">
        <v>6.9689279869762295</v>
      </c>
      <c r="G440" s="29">
        <v>6.0369837308553977</v>
      </c>
      <c r="H440" s="30">
        <v>5.0831922954916822</v>
      </c>
      <c r="I440" s="23">
        <v>4.0572521716639329</v>
      </c>
      <c r="J440" s="31">
        <v>2.9433194748436655</v>
      </c>
      <c r="K440" s="32">
        <v>2.5474999999999999</v>
      </c>
      <c r="L440" s="33">
        <v>2.5474999999999999</v>
      </c>
    </row>
    <row r="441" spans="1:12" x14ac:dyDescent="0.25">
      <c r="A441" s="13" t="s">
        <v>475</v>
      </c>
      <c r="B441" s="24">
        <v>6.5</v>
      </c>
      <c r="C441" s="25">
        <v>8.1666346269725825</v>
      </c>
      <c r="D441" s="26">
        <v>8.1702183702936022</v>
      </c>
      <c r="E441" s="27">
        <v>7.8142659562931396</v>
      </c>
      <c r="F441" s="28">
        <v>7.3244739486127299</v>
      </c>
      <c r="G441" s="29">
        <v>6.5242700489133645</v>
      </c>
      <c r="H441" s="30">
        <v>5.5624171848803385</v>
      </c>
      <c r="I441" s="23">
        <v>4.5292369490428932</v>
      </c>
      <c r="J441" s="31">
        <v>3.4159578022787889</v>
      </c>
      <c r="K441" s="32">
        <v>2.599621915518072</v>
      </c>
      <c r="L441" s="33">
        <v>2.5474999999999999</v>
      </c>
    </row>
    <row r="442" spans="1:12" x14ac:dyDescent="0.25">
      <c r="A442" s="13" t="s">
        <v>476</v>
      </c>
      <c r="B442" s="24">
        <v>6.7</v>
      </c>
      <c r="C442" s="25">
        <v>8.2770912374677152</v>
      </c>
      <c r="D442" s="26">
        <v>8.286043990478376</v>
      </c>
      <c r="E442" s="27">
        <v>8.0426028782430752</v>
      </c>
      <c r="F442" s="28">
        <v>7.5460313669344554</v>
      </c>
      <c r="G442" s="29">
        <v>6.8767551092745309</v>
      </c>
      <c r="H442" s="30">
        <v>5.91694910836729</v>
      </c>
      <c r="I442" s="23">
        <v>4.8881675067550994</v>
      </c>
      <c r="J442" s="31">
        <v>3.7877698163914135</v>
      </c>
      <c r="K442" s="32">
        <v>2.8028417587834755</v>
      </c>
      <c r="L442" s="33">
        <v>2.5474999999999999</v>
      </c>
    </row>
    <row r="443" spans="1:12" x14ac:dyDescent="0.25">
      <c r="A443" s="13" t="s">
        <v>477</v>
      </c>
      <c r="B443" s="24">
        <v>6.9</v>
      </c>
      <c r="C443" s="25">
        <v>8.3402997131285943</v>
      </c>
      <c r="D443" s="26">
        <v>8.3459821656658946</v>
      </c>
      <c r="E443" s="27">
        <v>8.175622181594834</v>
      </c>
      <c r="F443" s="28">
        <v>7.6794633550217117</v>
      </c>
      <c r="G443" s="29">
        <v>7.1130809416156264</v>
      </c>
      <c r="H443" s="30">
        <v>6.1623431499821857</v>
      </c>
      <c r="I443" s="23">
        <v>5.1438425052343817</v>
      </c>
      <c r="J443" s="31">
        <v>4.0623986289662133</v>
      </c>
      <c r="K443" s="32">
        <v>2.9689369293897236</v>
      </c>
      <c r="L443" s="33">
        <v>2.5474999999999999</v>
      </c>
    </row>
    <row r="444" spans="1:12" x14ac:dyDescent="0.25">
      <c r="A444" s="13" t="s">
        <v>478</v>
      </c>
      <c r="B444" s="24">
        <v>7</v>
      </c>
      <c r="C444" s="25">
        <v>8.3890535644642199</v>
      </c>
      <c r="D444" s="26">
        <v>8.3938986149926045</v>
      </c>
      <c r="E444" s="27">
        <v>8.2913951876728564</v>
      </c>
      <c r="F444" s="28">
        <v>7.7943829560070341</v>
      </c>
      <c r="G444" s="29">
        <v>7.2645032174261503</v>
      </c>
      <c r="H444" s="30">
        <v>6.3608679891244471</v>
      </c>
      <c r="I444" s="23">
        <v>5.3467664767321628</v>
      </c>
      <c r="J444" s="31">
        <v>4.2778276046295094</v>
      </c>
      <c r="K444" s="32">
        <v>3.0921897790044111</v>
      </c>
      <c r="L444" s="33">
        <v>2.5474999999999999</v>
      </c>
    </row>
    <row r="445" spans="1:12" x14ac:dyDescent="0.25">
      <c r="A445" s="13" t="s">
        <v>479</v>
      </c>
      <c r="B445" s="24">
        <v>6.9</v>
      </c>
      <c r="C445" s="25">
        <v>8.4234300355848912</v>
      </c>
      <c r="D445" s="26">
        <v>8.427952544137197</v>
      </c>
      <c r="E445" s="27">
        <v>8.3727403230655533</v>
      </c>
      <c r="F445" s="28">
        <v>7.8809271252565818</v>
      </c>
      <c r="G445" s="29">
        <v>7.3475571038608347</v>
      </c>
      <c r="H445" s="30">
        <v>6.5105366790268162</v>
      </c>
      <c r="I445" s="23">
        <v>5.5005762741720146</v>
      </c>
      <c r="J445" s="31">
        <v>4.4409838651038021</v>
      </c>
      <c r="K445" s="32">
        <v>3.1792531402752395</v>
      </c>
      <c r="L445" s="33">
        <v>2.5762691281466159</v>
      </c>
    </row>
    <row r="446" spans="1:12" x14ac:dyDescent="0.25">
      <c r="A446" s="13" t="s">
        <v>480</v>
      </c>
      <c r="B446" s="24">
        <v>7</v>
      </c>
      <c r="C446" s="25">
        <v>8.4448913409212771</v>
      </c>
      <c r="D446" s="26">
        <v>8.4492335789291833</v>
      </c>
      <c r="E446" s="27">
        <v>8.4110985609360203</v>
      </c>
      <c r="F446" s="28">
        <v>7.9419093596109009</v>
      </c>
      <c r="G446" s="29">
        <v>7.4091449191430732</v>
      </c>
      <c r="H446" s="30">
        <v>6.6236649568067998</v>
      </c>
      <c r="I446" s="23">
        <v>5.6194479119215615</v>
      </c>
      <c r="J446" s="31">
        <v>4.5663770323699877</v>
      </c>
      <c r="K446" s="32">
        <v>3.2886722506123354</v>
      </c>
      <c r="L446" s="33">
        <v>2.6725711397245844</v>
      </c>
    </row>
    <row r="447" spans="1:12" x14ac:dyDescent="0.25">
      <c r="A447" s="13" t="s">
        <v>481</v>
      </c>
      <c r="B447" s="24">
        <v>7.2</v>
      </c>
      <c r="C447" s="25">
        <v>8.4546340674089357</v>
      </c>
      <c r="D447" s="26">
        <v>8.4588373433894581</v>
      </c>
      <c r="E447" s="27">
        <v>8.4346950933369857</v>
      </c>
      <c r="F447" s="28">
        <v>7.9872277281559176</v>
      </c>
      <c r="G447" s="29">
        <v>7.4562364290160472</v>
      </c>
      <c r="H447" s="30">
        <v>6.711297872580384</v>
      </c>
      <c r="I447" s="23">
        <v>5.7122653029648562</v>
      </c>
      <c r="J447" s="31">
        <v>4.6607877199391181</v>
      </c>
      <c r="K447" s="32">
        <v>3.3711564825616129</v>
      </c>
      <c r="L447" s="33">
        <v>2.732575106307868</v>
      </c>
    </row>
    <row r="448" spans="1:12" x14ac:dyDescent="0.25">
      <c r="A448" s="13" t="s">
        <v>482</v>
      </c>
      <c r="B448" s="24">
        <v>7.2</v>
      </c>
      <c r="C448" s="25">
        <v>8.4449587938330755</v>
      </c>
      <c r="D448" s="26">
        <v>8.4490490779227247</v>
      </c>
      <c r="E448" s="27">
        <v>8.4051886583842812</v>
      </c>
      <c r="F448" s="28">
        <v>7.947785396455358</v>
      </c>
      <c r="G448" s="29">
        <v>7.4152562140040583</v>
      </c>
      <c r="H448" s="30">
        <v>6.6809157656033502</v>
      </c>
      <c r="I448" s="23">
        <v>5.6833724594835369</v>
      </c>
      <c r="J448" s="31">
        <v>4.6307170429759781</v>
      </c>
      <c r="K448" s="32">
        <v>3.3635628231279573</v>
      </c>
      <c r="L448" s="33">
        <v>2.7524743580836799</v>
      </c>
    </row>
    <row r="449" spans="1:12" x14ac:dyDescent="0.25">
      <c r="A449" s="13" t="s">
        <v>483</v>
      </c>
      <c r="B449" s="24">
        <v>7.3</v>
      </c>
      <c r="C449" s="25">
        <v>8.4264902673660185</v>
      </c>
      <c r="D449" s="26">
        <v>8.4304734507975745</v>
      </c>
      <c r="E449" s="27">
        <v>8.370012192755329</v>
      </c>
      <c r="F449" s="28">
        <v>7.9050487924221224</v>
      </c>
      <c r="G449" s="29">
        <v>7.370505920174848</v>
      </c>
      <c r="H449" s="30">
        <v>6.6170477223361157</v>
      </c>
      <c r="I449" s="23">
        <v>5.6147025348640049</v>
      </c>
      <c r="J449" s="31">
        <v>4.5542747006247906</v>
      </c>
      <c r="K449" s="32">
        <v>3.3046133144062297</v>
      </c>
      <c r="L449" s="33">
        <v>2.7317594424271108</v>
      </c>
    </row>
    <row r="450" spans="1:12" x14ac:dyDescent="0.25">
      <c r="A450" s="13" t="s">
        <v>484</v>
      </c>
      <c r="B450" s="24">
        <v>7.2</v>
      </c>
      <c r="C450" s="25">
        <v>8.4028800580497478</v>
      </c>
      <c r="D450" s="26">
        <v>8.4067658325407777</v>
      </c>
      <c r="E450" s="27">
        <v>8.3262608033578367</v>
      </c>
      <c r="F450" s="28">
        <v>7.8508506079093214</v>
      </c>
      <c r="G450" s="29">
        <v>7.3158262060679773</v>
      </c>
      <c r="H450" s="30">
        <v>6.4985095968819326</v>
      </c>
      <c r="I450" s="23">
        <v>5.4893278797096219</v>
      </c>
      <c r="J450" s="31">
        <v>4.4190524598218257</v>
      </c>
      <c r="K450" s="32">
        <v>3.2097807728856012</v>
      </c>
      <c r="L450" s="33">
        <v>2.6555585666813197</v>
      </c>
    </row>
    <row r="451" spans="1:12" x14ac:dyDescent="0.25">
      <c r="A451" s="13" t="s">
        <v>485</v>
      </c>
      <c r="B451" s="24">
        <v>7.1</v>
      </c>
      <c r="C451" s="25">
        <v>8.3690733915524564</v>
      </c>
      <c r="D451" s="26">
        <v>8.372875878677986</v>
      </c>
      <c r="E451" s="27">
        <v>8.2639127119208471</v>
      </c>
      <c r="F451" s="28">
        <v>7.7700318312345189</v>
      </c>
      <c r="G451" s="29">
        <v>7.2363604134577102</v>
      </c>
      <c r="H451" s="30">
        <v>6.2940700052868559</v>
      </c>
      <c r="I451" s="23">
        <v>5.2788523136851744</v>
      </c>
      <c r="J451" s="31">
        <v>4.2017070558790239</v>
      </c>
      <c r="K451" s="32">
        <v>3.0631330668315604</v>
      </c>
      <c r="L451" s="33">
        <v>2.5535325421681287</v>
      </c>
    </row>
    <row r="452" spans="1:12" x14ac:dyDescent="0.25">
      <c r="A452" s="13" t="s">
        <v>486</v>
      </c>
      <c r="B452" s="24">
        <v>7</v>
      </c>
      <c r="C452" s="25">
        <v>8.3177262005843229</v>
      </c>
      <c r="D452" s="26">
        <v>8.3214670782959494</v>
      </c>
      <c r="E452" s="27">
        <v>8.1486881413816299</v>
      </c>
      <c r="F452" s="28">
        <v>7.657614903660142</v>
      </c>
      <c r="G452" s="29">
        <v>7.0440174505291981</v>
      </c>
      <c r="H452" s="30">
        <v>6.0664323823161368</v>
      </c>
      <c r="I452" s="23">
        <v>5.0500591333132405</v>
      </c>
      <c r="J452" s="31">
        <v>3.9721163529140266</v>
      </c>
      <c r="K452" s="32">
        <v>2.9088286008479538</v>
      </c>
      <c r="L452" s="33">
        <v>2.5474999999999999</v>
      </c>
    </row>
    <row r="453" spans="1:12" x14ac:dyDescent="0.25">
      <c r="A453" s="13" t="s">
        <v>487</v>
      </c>
      <c r="B453" s="24">
        <v>7.3</v>
      </c>
      <c r="C453" s="25">
        <v>8.2522223630708442</v>
      </c>
      <c r="D453" s="26">
        <v>8.2559269465943643</v>
      </c>
      <c r="E453" s="27">
        <v>8.0018562662197841</v>
      </c>
      <c r="F453" s="28">
        <v>7.5189885962534415</v>
      </c>
      <c r="G453" s="29">
        <v>6.8344560721311671</v>
      </c>
      <c r="H453" s="30">
        <v>5.8859128062125832</v>
      </c>
      <c r="I453" s="23">
        <v>4.8821315462282442</v>
      </c>
      <c r="J453" s="31">
        <v>3.8166449563697702</v>
      </c>
      <c r="K453" s="32">
        <v>2.8267392885993199</v>
      </c>
      <c r="L453" s="33">
        <v>2.5474999999999999</v>
      </c>
    </row>
    <row r="454" spans="1:12" x14ac:dyDescent="0.25">
      <c r="A454" s="13" t="s">
        <v>488</v>
      </c>
      <c r="B454" s="24">
        <v>8</v>
      </c>
      <c r="C454" s="25">
        <v>8.1999201971923981</v>
      </c>
      <c r="D454" s="26">
        <v>8.2035780735300463</v>
      </c>
      <c r="E454" s="27">
        <v>7.8901210411682072</v>
      </c>
      <c r="F454" s="28">
        <v>7.4097524201282532</v>
      </c>
      <c r="G454" s="29">
        <v>6.6725216157001377</v>
      </c>
      <c r="H454" s="30">
        <v>5.7317934392787091</v>
      </c>
      <c r="I454" s="23">
        <v>4.7357035888194421</v>
      </c>
      <c r="J454" s="31">
        <v>3.6807619077633715</v>
      </c>
      <c r="K454" s="32">
        <v>2.7572408487550835</v>
      </c>
      <c r="L454" s="33">
        <v>2.5474999999999999</v>
      </c>
    </row>
    <row r="455" spans="1:12" x14ac:dyDescent="0.25">
      <c r="A455" s="13" t="s">
        <v>489</v>
      </c>
      <c r="B455" s="24">
        <v>8.4</v>
      </c>
      <c r="C455" s="25">
        <v>8.1397556346670967</v>
      </c>
      <c r="D455" s="26">
        <v>8.1389202445332316</v>
      </c>
      <c r="E455" s="27">
        <v>7.7546061244776601</v>
      </c>
      <c r="F455" s="28">
        <v>7.28080706245788</v>
      </c>
      <c r="G455" s="29">
        <v>6.4901506217313978</v>
      </c>
      <c r="H455" s="30">
        <v>5.5640911641097963</v>
      </c>
      <c r="I455" s="23">
        <v>4.5846543288777077</v>
      </c>
      <c r="J455" s="31">
        <v>3.5474152551949669</v>
      </c>
      <c r="K455" s="32">
        <v>2.6930523025418758</v>
      </c>
      <c r="L455" s="33">
        <v>2.5474999999999999</v>
      </c>
    </row>
    <row r="456" spans="1:12" x14ac:dyDescent="0.25">
      <c r="A456" s="13" t="s">
        <v>490</v>
      </c>
      <c r="B456" s="24">
        <v>7</v>
      </c>
      <c r="C456" s="25">
        <v>8.0719956548401672</v>
      </c>
      <c r="D456" s="26">
        <v>8.0181477712736324</v>
      </c>
      <c r="E456" s="27">
        <v>7.6024214428155279</v>
      </c>
      <c r="F456" s="28">
        <v>7.1337833801257364</v>
      </c>
      <c r="G456" s="29">
        <v>6.2832309572870617</v>
      </c>
      <c r="H456" s="30">
        <v>5.3722195139291289</v>
      </c>
      <c r="I456" s="23">
        <v>4.4125830357005347</v>
      </c>
      <c r="J456" s="31">
        <v>3.3976878659642291</v>
      </c>
      <c r="K456" s="32">
        <v>2.6249910882091774</v>
      </c>
      <c r="L456" s="33">
        <v>2.5474999999999999</v>
      </c>
    </row>
    <row r="457" spans="1:12" x14ac:dyDescent="0.25">
      <c r="A457" s="13" t="s">
        <v>491</v>
      </c>
      <c r="B457" s="24">
        <v>6.6</v>
      </c>
      <c r="C457" s="25">
        <v>8.0177619887874361</v>
      </c>
      <c r="D457" s="26">
        <v>7.9303747520013008</v>
      </c>
      <c r="E457" s="27">
        <v>7.4882955315993991</v>
      </c>
      <c r="F457" s="28">
        <v>7.0176295140109684</v>
      </c>
      <c r="G457" s="29">
        <v>6.1100626584247948</v>
      </c>
      <c r="H457" s="30">
        <v>5.2017134603233766</v>
      </c>
      <c r="I457" s="23">
        <v>4.2504352557360798</v>
      </c>
      <c r="J457" s="31">
        <v>3.2477293757887304</v>
      </c>
      <c r="K457" s="32">
        <v>2.5607004535030078</v>
      </c>
      <c r="L457" s="33">
        <v>2.5474999999999999</v>
      </c>
    </row>
    <row r="458" spans="1:12" x14ac:dyDescent="0.25">
      <c r="A458" s="9" t="s">
        <v>492</v>
      </c>
      <c r="B458" s="24">
        <v>6.5</v>
      </c>
      <c r="C458" s="25">
        <v>8.0273168190727091</v>
      </c>
      <c r="D458" s="26">
        <v>7.9506612831522725</v>
      </c>
      <c r="E458" s="27">
        <v>7.5119686490471462</v>
      </c>
      <c r="F458" s="28">
        <v>7.0279906003413393</v>
      </c>
      <c r="G458" s="29">
        <v>6.0867893401587354</v>
      </c>
      <c r="H458" s="30">
        <v>5.1510682922989517</v>
      </c>
      <c r="I458" s="23">
        <v>4.1719561014607125</v>
      </c>
      <c r="J458" s="31">
        <v>3.1432785708300592</v>
      </c>
      <c r="K458" s="32">
        <v>2.5474999999999999</v>
      </c>
      <c r="L458" s="33">
        <v>2.5474999999999999</v>
      </c>
    </row>
    <row r="459" spans="1:12" x14ac:dyDescent="0.25">
      <c r="A459" s="9" t="s">
        <v>493</v>
      </c>
      <c r="B459" s="24">
        <v>6.7</v>
      </c>
      <c r="C459" s="25">
        <v>8.0583083060594287</v>
      </c>
      <c r="D459" s="26">
        <v>7.9924558717406589</v>
      </c>
      <c r="E459" s="27">
        <v>7.5617873757044825</v>
      </c>
      <c r="F459" s="28">
        <v>7.0685394256506866</v>
      </c>
      <c r="G459" s="29">
        <v>6.1028800160431285</v>
      </c>
      <c r="H459" s="30">
        <v>5.1389246974306584</v>
      </c>
      <c r="I459" s="23">
        <v>4.1219679264460236</v>
      </c>
      <c r="J459" s="31">
        <v>3.044377092103296</v>
      </c>
      <c r="K459" s="32">
        <v>2.5474999999999999</v>
      </c>
      <c r="L459" s="33">
        <v>2.5474999999999999</v>
      </c>
    </row>
    <row r="460" spans="1:12" x14ac:dyDescent="0.25">
      <c r="A460" s="9" t="s">
        <v>494</v>
      </c>
      <c r="B460" s="24">
        <v>6.6</v>
      </c>
      <c r="C460" s="25">
        <v>8.0655982419167049</v>
      </c>
      <c r="D460" s="26">
        <v>7.9838911009363134</v>
      </c>
      <c r="E460" s="27">
        <v>7.542411697814015</v>
      </c>
      <c r="F460" s="28">
        <v>7.0087356285321416</v>
      </c>
      <c r="G460" s="29">
        <v>6.0441882264606095</v>
      </c>
      <c r="H460" s="30">
        <v>5.0669307019965899</v>
      </c>
      <c r="I460" s="23">
        <v>4.0257811556367749</v>
      </c>
      <c r="J460" s="31">
        <v>2.893747346589691</v>
      </c>
      <c r="K460" s="32">
        <v>2.5474999999999999</v>
      </c>
      <c r="L460" s="33">
        <v>2.5474999999999999</v>
      </c>
    </row>
    <row r="461" spans="1:12" x14ac:dyDescent="0.25">
      <c r="A461" s="9" t="s">
        <v>495</v>
      </c>
      <c r="B461" s="24">
        <v>6.5</v>
      </c>
      <c r="C461" s="25">
        <v>8.0152735356574176</v>
      </c>
      <c r="D461" s="26">
        <v>7.8828721449114783</v>
      </c>
      <c r="E461" s="27">
        <v>7.4020174745261214</v>
      </c>
      <c r="F461" s="28">
        <v>6.7976184536641737</v>
      </c>
      <c r="G461" s="29">
        <v>5.8530994450025871</v>
      </c>
      <c r="H461" s="30">
        <v>4.8889769480100211</v>
      </c>
      <c r="I461" s="23">
        <v>3.8545465016920941</v>
      </c>
      <c r="J461" s="31">
        <v>2.7502223001105244</v>
      </c>
      <c r="K461" s="32">
        <v>2.5474999999999999</v>
      </c>
      <c r="L461" s="33">
        <v>2.5474999999999999</v>
      </c>
    </row>
    <row r="462" spans="1:12" x14ac:dyDescent="0.25">
      <c r="A462" s="9" t="s">
        <v>496</v>
      </c>
      <c r="B462" s="24">
        <v>6.9</v>
      </c>
      <c r="C462" s="25">
        <v>7.9445355066442236</v>
      </c>
      <c r="D462" s="26">
        <v>7.7612517594639465</v>
      </c>
      <c r="E462" s="27">
        <v>7.2371228689146072</v>
      </c>
      <c r="F462" s="28">
        <v>6.5584374934741758</v>
      </c>
      <c r="G462" s="29">
        <v>5.6286444091587375</v>
      </c>
      <c r="H462" s="30">
        <v>4.6791136778001174</v>
      </c>
      <c r="I462" s="23">
        <v>3.6563577955131912</v>
      </c>
      <c r="J462" s="31">
        <v>2.6535623092445308</v>
      </c>
      <c r="K462" s="32">
        <v>2.5474999999999999</v>
      </c>
      <c r="L462" s="33">
        <v>2.5474999999999999</v>
      </c>
    </row>
    <row r="463" spans="1:12" x14ac:dyDescent="0.25">
      <c r="A463" s="9" t="s">
        <v>497</v>
      </c>
      <c r="B463" s="24">
        <v>6.4</v>
      </c>
      <c r="C463" s="25">
        <v>7.9315499196932677</v>
      </c>
      <c r="D463" s="26">
        <v>7.771749681311543</v>
      </c>
      <c r="E463" s="27">
        <v>7.26597062524674</v>
      </c>
      <c r="F463" s="28">
        <v>6.6171020864735706</v>
      </c>
      <c r="G463" s="29">
        <v>5.6963764555785099</v>
      </c>
      <c r="H463" s="30">
        <v>4.7543071078568264</v>
      </c>
      <c r="I463" s="23">
        <v>3.7399945903190965</v>
      </c>
      <c r="J463" s="31">
        <v>2.6972612306760744</v>
      </c>
      <c r="K463" s="32">
        <v>2.5474999999999999</v>
      </c>
      <c r="L463" s="33">
        <v>2.5474999999999999</v>
      </c>
    </row>
    <row r="464" spans="1:12" x14ac:dyDescent="0.25">
      <c r="A464" s="9" t="s">
        <v>498</v>
      </c>
      <c r="B464" s="24">
        <v>6.6</v>
      </c>
      <c r="C464" s="25">
        <v>8.0277607035609542</v>
      </c>
      <c r="D464" s="26">
        <v>7.9523357363504843</v>
      </c>
      <c r="E464" s="27">
        <v>7.5145569066346063</v>
      </c>
      <c r="F464" s="28">
        <v>7.0281365466461967</v>
      </c>
      <c r="G464" s="29">
        <v>6.1205781054081996</v>
      </c>
      <c r="H464" s="30">
        <v>5.1825230518869727</v>
      </c>
      <c r="I464" s="23">
        <v>4.1724361060871828</v>
      </c>
      <c r="J464" s="31">
        <v>3.0521202008753612</v>
      </c>
      <c r="K464" s="32">
        <v>2.5474999999999999</v>
      </c>
      <c r="L464" s="33">
        <v>2.5474999999999999</v>
      </c>
    </row>
    <row r="465" spans="1:12" x14ac:dyDescent="0.25">
      <c r="A465" s="9" t="s">
        <v>499</v>
      </c>
      <c r="B465" s="24">
        <v>6.6</v>
      </c>
      <c r="C465" s="25">
        <v>8.1582786659990827</v>
      </c>
      <c r="D465" s="26">
        <v>8.1628194620428989</v>
      </c>
      <c r="E465" s="27">
        <v>7.8065833045293171</v>
      </c>
      <c r="F465" s="28">
        <v>7.3227158990576742</v>
      </c>
      <c r="G465" s="29">
        <v>6.5861185219503202</v>
      </c>
      <c r="H465" s="30">
        <v>5.6488511742261371</v>
      </c>
      <c r="I465" s="23">
        <v>4.6472818987644802</v>
      </c>
      <c r="J465" s="31">
        <v>3.5691725105975687</v>
      </c>
      <c r="K465" s="32">
        <v>2.6847937139046469</v>
      </c>
      <c r="L465" s="33">
        <v>2.5474999999999999</v>
      </c>
    </row>
    <row r="466" spans="1:12" x14ac:dyDescent="0.25">
      <c r="A466" s="9" t="s">
        <v>500</v>
      </c>
      <c r="B466" s="24">
        <v>6.6</v>
      </c>
      <c r="C466" s="25">
        <v>8.2579602897453022</v>
      </c>
      <c r="D466" s="26">
        <v>8.2672197763691191</v>
      </c>
      <c r="E466" s="27">
        <v>8.002564435360636</v>
      </c>
      <c r="F466" s="28">
        <v>7.5082942689082124</v>
      </c>
      <c r="G466" s="29">
        <v>6.8529094004698781</v>
      </c>
      <c r="H466" s="30">
        <v>5.9076457903384325</v>
      </c>
      <c r="I466" s="23">
        <v>4.9019421954883464</v>
      </c>
      <c r="J466" s="31">
        <v>3.8385005120567008</v>
      </c>
      <c r="K466" s="32">
        <v>2.8446619372401933</v>
      </c>
      <c r="L466" s="33">
        <v>2.5474999999999999</v>
      </c>
    </row>
    <row r="467" spans="1:12" x14ac:dyDescent="0.25">
      <c r="A467" s="9" t="s">
        <v>501</v>
      </c>
      <c r="B467" s="24">
        <v>7</v>
      </c>
      <c r="C467" s="25">
        <v>8.3243694600264924</v>
      </c>
      <c r="D467" s="26">
        <v>8.3305018992369302</v>
      </c>
      <c r="E467" s="27">
        <v>8.138821452243798</v>
      </c>
      <c r="F467" s="28">
        <v>7.6378658969988145</v>
      </c>
      <c r="G467" s="29">
        <v>7.0627452310771357</v>
      </c>
      <c r="H467" s="30">
        <v>6.1065634498273251</v>
      </c>
      <c r="I467" s="23">
        <v>5.0871357126675374</v>
      </c>
      <c r="J467" s="31">
        <v>4.0132469316625414</v>
      </c>
      <c r="K467" s="32">
        <v>2.9618830604329629</v>
      </c>
      <c r="L467" s="33">
        <v>2.5474999999999999</v>
      </c>
    </row>
    <row r="468" spans="1:12" x14ac:dyDescent="0.25">
      <c r="A468" s="9" t="s">
        <v>502</v>
      </c>
      <c r="B468" s="24">
        <v>7.1</v>
      </c>
      <c r="C468" s="25">
        <v>8.3740701477567185</v>
      </c>
      <c r="D468" s="26">
        <v>8.379369324031309</v>
      </c>
      <c r="E468" s="27">
        <v>8.2496323036161687</v>
      </c>
      <c r="F468" s="28">
        <v>7.7479545888307317</v>
      </c>
      <c r="G468" s="29">
        <v>7.2109148299930022</v>
      </c>
      <c r="H468" s="30">
        <v>6.2818566658525956</v>
      </c>
      <c r="I468" s="23">
        <v>5.2550050805015207</v>
      </c>
      <c r="J468" s="31">
        <v>4.1674081287014513</v>
      </c>
      <c r="K468" s="32">
        <v>3.05809833720929</v>
      </c>
      <c r="L468" s="33">
        <v>2.5474999999999999</v>
      </c>
    </row>
    <row r="469" spans="1:12" x14ac:dyDescent="0.25">
      <c r="A469" s="9" t="s">
        <v>503</v>
      </c>
      <c r="B469" s="24">
        <v>6.8</v>
      </c>
      <c r="C469" s="25">
        <v>8.4218366087068368</v>
      </c>
      <c r="D469" s="26">
        <v>8.4267873884984859</v>
      </c>
      <c r="E469" s="27">
        <v>8.3689352735124718</v>
      </c>
      <c r="F469" s="28">
        <v>7.8766198230023541</v>
      </c>
      <c r="G469" s="29">
        <v>7.33567167211518</v>
      </c>
      <c r="H469" s="30">
        <v>6.4920189163132376</v>
      </c>
      <c r="I469" s="23">
        <v>5.4660610942588725</v>
      </c>
      <c r="J469" s="31">
        <v>4.3740808059825653</v>
      </c>
      <c r="K469" s="32">
        <v>3.1662457019394283</v>
      </c>
      <c r="L469" s="33">
        <v>2.5590506910814499</v>
      </c>
    </row>
    <row r="470" spans="1:12" x14ac:dyDescent="0.25">
      <c r="A470" s="9" t="s">
        <v>504</v>
      </c>
      <c r="B470" s="24">
        <v>7</v>
      </c>
      <c r="C470" s="25">
        <v>8.4636821494625458</v>
      </c>
      <c r="D470" s="26">
        <v>8.4684096704587333</v>
      </c>
      <c r="E470" s="27">
        <v>8.4419715020133896</v>
      </c>
      <c r="F470" s="28">
        <v>7.9832817872821442</v>
      </c>
      <c r="G470" s="29">
        <v>7.4427637321385909</v>
      </c>
      <c r="H470" s="30">
        <v>6.6631952547093132</v>
      </c>
      <c r="I470" s="23">
        <v>5.6413584935091716</v>
      </c>
      <c r="J470" s="31">
        <v>4.5533429461412727</v>
      </c>
      <c r="K470" s="32">
        <v>3.2521195451117895</v>
      </c>
      <c r="L470" s="33">
        <v>2.6475421173757749</v>
      </c>
    </row>
    <row r="471" spans="1:12" x14ac:dyDescent="0.25">
      <c r="A471" s="9" t="s">
        <v>505</v>
      </c>
      <c r="B471" s="24">
        <v>7</v>
      </c>
      <c r="C471" s="25">
        <v>8.4854557238047796</v>
      </c>
      <c r="D471" s="26">
        <v>8.4900185422073768</v>
      </c>
      <c r="E471" s="27">
        <v>8.4828260530544419</v>
      </c>
      <c r="F471" s="28">
        <v>8.0501455001029054</v>
      </c>
      <c r="G471" s="29">
        <v>7.5123141909612254</v>
      </c>
      <c r="H471" s="30">
        <v>6.7735080479748113</v>
      </c>
      <c r="I471" s="23">
        <v>5.7564560070362072</v>
      </c>
      <c r="J471" s="31">
        <v>4.6756843552497847</v>
      </c>
      <c r="K471" s="32">
        <v>3.3332003407598805</v>
      </c>
      <c r="L471" s="33">
        <v>2.7093551393795816</v>
      </c>
    </row>
    <row r="472" spans="1:12" x14ac:dyDescent="0.25">
      <c r="A472" s="9" t="s">
        <v>506</v>
      </c>
      <c r="B472" s="24">
        <v>7.4</v>
      </c>
      <c r="C472" s="25">
        <v>8.4776649575576837</v>
      </c>
      <c r="D472" s="26">
        <v>8.4821036218764512</v>
      </c>
      <c r="E472" s="27">
        <v>8.455686867593613</v>
      </c>
      <c r="F472" s="28">
        <v>8.013217719471756</v>
      </c>
      <c r="G472" s="29">
        <v>7.4761544397335298</v>
      </c>
      <c r="H472" s="30">
        <v>6.7330816070166541</v>
      </c>
      <c r="I472" s="23">
        <v>5.7181589724234847</v>
      </c>
      <c r="J472" s="31">
        <v>4.6416114609396688</v>
      </c>
      <c r="K472" s="32">
        <v>3.3219898281784719</v>
      </c>
      <c r="L472" s="33">
        <v>2.7156317421527207</v>
      </c>
    </row>
    <row r="473" spans="1:12" x14ac:dyDescent="0.25">
      <c r="A473" s="9" t="s">
        <v>507</v>
      </c>
      <c r="B473" s="24">
        <v>7.2</v>
      </c>
      <c r="C473" s="25">
        <v>8.4422753753389248</v>
      </c>
      <c r="D473" s="26">
        <v>8.4466271621839688</v>
      </c>
      <c r="E473" s="27">
        <v>8.3889664560053632</v>
      </c>
      <c r="F473" s="28">
        <v>7.9267699732925276</v>
      </c>
      <c r="G473" s="29">
        <v>7.3924444112893282</v>
      </c>
      <c r="H473" s="30">
        <v>6.6018687352116023</v>
      </c>
      <c r="I473" s="23">
        <v>5.5894744183101599</v>
      </c>
      <c r="J473" s="31">
        <v>4.5138309263109431</v>
      </c>
      <c r="K473" s="32">
        <v>3.2424722637511554</v>
      </c>
      <c r="L473" s="33">
        <v>2.6663358928703595</v>
      </c>
    </row>
    <row r="474" spans="1:12" x14ac:dyDescent="0.25">
      <c r="A474" s="9" t="s">
        <v>508</v>
      </c>
      <c r="B474" s="24">
        <v>7.2</v>
      </c>
      <c r="C474" s="25">
        <v>8.4004368350983132</v>
      </c>
      <c r="D474" s="26">
        <v>8.4047134498003615</v>
      </c>
      <c r="E474" s="27">
        <v>8.3170866878150651</v>
      </c>
      <c r="F474" s="28">
        <v>7.8340774481500164</v>
      </c>
      <c r="G474" s="29">
        <v>7.3006912856571518</v>
      </c>
      <c r="H474" s="30">
        <v>6.4267417231847785</v>
      </c>
      <c r="I474" s="23">
        <v>5.4119582473010324</v>
      </c>
      <c r="J474" s="31">
        <v>4.3324194173485662</v>
      </c>
      <c r="K474" s="32">
        <v>3.1360011711670235</v>
      </c>
      <c r="L474" s="33">
        <v>2.5742399085206187</v>
      </c>
    </row>
    <row r="475" spans="1:12" x14ac:dyDescent="0.25">
      <c r="A475" s="9" t="s">
        <v>509</v>
      </c>
      <c r="B475" s="24">
        <v>7.3</v>
      </c>
      <c r="C475" s="25">
        <v>8.3638436200769775</v>
      </c>
      <c r="D475" s="26">
        <v>8.3680459245788796</v>
      </c>
      <c r="E475" s="27">
        <v>8.2550523504362481</v>
      </c>
      <c r="F475" s="28">
        <v>7.7574417243699241</v>
      </c>
      <c r="G475" s="29">
        <v>7.2237148499105137</v>
      </c>
      <c r="H475" s="30">
        <v>6.2607000287413399</v>
      </c>
      <c r="I475" s="23">
        <v>5.2435263619059072</v>
      </c>
      <c r="J475" s="31">
        <v>4.1617689744349438</v>
      </c>
      <c r="K475" s="32">
        <v>3.0255047364986529</v>
      </c>
      <c r="L475" s="33">
        <v>2.5474999999999999</v>
      </c>
    </row>
    <row r="476" spans="1:12" x14ac:dyDescent="0.25">
      <c r="A476" s="9" t="s">
        <v>510</v>
      </c>
      <c r="B476" s="24">
        <v>7.1</v>
      </c>
      <c r="C476" s="25">
        <v>8.3331591171669448</v>
      </c>
      <c r="D476" s="26">
        <v>8.3372822955710078</v>
      </c>
      <c r="E476" s="27">
        <v>8.191775151978872</v>
      </c>
      <c r="F476" s="28">
        <v>7.6975833223754604</v>
      </c>
      <c r="G476" s="29">
        <v>7.0897616894388849</v>
      </c>
      <c r="H476" s="30">
        <v>6.1161992850685305</v>
      </c>
      <c r="I476" s="23">
        <v>5.0958506722849428</v>
      </c>
      <c r="J476" s="31">
        <v>4.0134191592820141</v>
      </c>
      <c r="K476" s="32">
        <v>2.9164995362907926</v>
      </c>
      <c r="L476" s="33">
        <v>2.5474999999999999</v>
      </c>
    </row>
    <row r="477" spans="1:12" x14ac:dyDescent="0.25">
      <c r="A477" s="9" t="s">
        <v>511</v>
      </c>
      <c r="B477" s="24">
        <v>6.9</v>
      </c>
      <c r="C477" s="25">
        <v>8.3130773967511473</v>
      </c>
      <c r="D477" s="26">
        <v>8.3171114490513141</v>
      </c>
      <c r="E477" s="27">
        <v>8.1499334584989924</v>
      </c>
      <c r="F477" s="28">
        <v>7.6562306739594339</v>
      </c>
      <c r="G477" s="29">
        <v>7.0112380288701752</v>
      </c>
      <c r="H477" s="30">
        <v>6.0433399836225545</v>
      </c>
      <c r="I477" s="23">
        <v>5.0191713937871985</v>
      </c>
      <c r="J477" s="31">
        <v>3.9323737773599152</v>
      </c>
      <c r="K477" s="32">
        <v>2.8646858704054989</v>
      </c>
      <c r="L477" s="33">
        <v>2.5474999999999999</v>
      </c>
    </row>
    <row r="478" spans="1:12" x14ac:dyDescent="0.25">
      <c r="A478" s="9" t="s">
        <v>512</v>
      </c>
      <c r="B478" s="24">
        <v>6.9</v>
      </c>
      <c r="C478" s="25">
        <v>8.2938776864401582</v>
      </c>
      <c r="D478" s="26">
        <v>8.2978196375451247</v>
      </c>
      <c r="E478" s="27">
        <v>8.1010514952804087</v>
      </c>
      <c r="F478" s="28">
        <v>7.6068278804496599</v>
      </c>
      <c r="G478" s="29">
        <v>6.9234543497916397</v>
      </c>
      <c r="H478" s="30">
        <v>5.9539099849865424</v>
      </c>
      <c r="I478" s="23">
        <v>4.9254733391605905</v>
      </c>
      <c r="J478" s="31">
        <v>3.8338659589454509</v>
      </c>
      <c r="K478" s="32">
        <v>2.8085908157126118</v>
      </c>
      <c r="L478" s="33">
        <v>2.5474999999999999</v>
      </c>
    </row>
    <row r="479" spans="1:12" x14ac:dyDescent="0.25">
      <c r="A479" s="9" t="s">
        <v>513</v>
      </c>
      <c r="B479" s="24">
        <v>7.2</v>
      </c>
      <c r="C479" s="25">
        <v>8.2773007347252179</v>
      </c>
      <c r="D479" s="26">
        <v>8.2811505527128553</v>
      </c>
      <c r="E479" s="27">
        <v>8.0600801038028944</v>
      </c>
      <c r="F479" s="28">
        <v>7.564990698455401</v>
      </c>
      <c r="G479" s="29">
        <v>6.8456879410670188</v>
      </c>
      <c r="H479" s="30">
        <v>5.8715395915741491</v>
      </c>
      <c r="I479" s="23">
        <v>4.8359268231216737</v>
      </c>
      <c r="J479" s="31">
        <v>3.7363781996325693</v>
      </c>
      <c r="K479" s="32">
        <v>2.7501484409732835</v>
      </c>
      <c r="L479" s="33">
        <v>2.5474999999999999</v>
      </c>
    </row>
    <row r="480" spans="1:12" x14ac:dyDescent="0.25">
      <c r="A480" s="9" t="s">
        <v>514</v>
      </c>
      <c r="B480" s="24">
        <v>7.1</v>
      </c>
      <c r="C480" s="25">
        <v>8.2573995239414586</v>
      </c>
      <c r="D480" s="26">
        <v>8.2611640514828562</v>
      </c>
      <c r="E480" s="27">
        <v>8.0030038735176809</v>
      </c>
      <c r="F480" s="28">
        <v>7.5082736982190843</v>
      </c>
      <c r="G480" s="29">
        <v>6.7475669362402959</v>
      </c>
      <c r="H480" s="30">
        <v>5.7714308469867097</v>
      </c>
      <c r="I480" s="23">
        <v>4.7314640234067094</v>
      </c>
      <c r="J480" s="31">
        <v>3.6259321057545346</v>
      </c>
      <c r="K480" s="32">
        <v>2.6846335813362123</v>
      </c>
      <c r="L480" s="33">
        <v>2.5474999999999999</v>
      </c>
    </row>
    <row r="481" spans="1:12" x14ac:dyDescent="0.25">
      <c r="A481" s="9" t="s">
        <v>515</v>
      </c>
      <c r="B481" s="24">
        <v>6.7</v>
      </c>
      <c r="C481" s="25">
        <v>8.2191096246644015</v>
      </c>
      <c r="D481" s="26">
        <v>8.222805500418584</v>
      </c>
      <c r="E481" s="27">
        <v>7.8975928844818837</v>
      </c>
      <c r="F481" s="28">
        <v>7.4049618088612625</v>
      </c>
      <c r="G481" s="29">
        <v>6.5838989082348309</v>
      </c>
      <c r="H481" s="30">
        <v>5.6098040760733081</v>
      </c>
      <c r="I481" s="23">
        <v>4.5704604850430348</v>
      </c>
      <c r="J481" s="31">
        <v>3.4597505328116003</v>
      </c>
      <c r="K481" s="32">
        <v>2.5954076242856097</v>
      </c>
      <c r="L481" s="33">
        <v>2.5474999999999999</v>
      </c>
    </row>
    <row r="482" spans="1:12" x14ac:dyDescent="0.25">
      <c r="A482" s="9" t="s">
        <v>516</v>
      </c>
      <c r="B482" s="24">
        <v>6.6</v>
      </c>
      <c r="C482" s="25">
        <v>8.1683528232159883</v>
      </c>
      <c r="D482" s="26">
        <v>8.1713615480763035</v>
      </c>
      <c r="E482" s="27">
        <v>7.7732907512030209</v>
      </c>
      <c r="F482" s="28">
        <v>7.2834888222152845</v>
      </c>
      <c r="G482" s="29">
        <v>6.3985062977851346</v>
      </c>
      <c r="H482" s="30">
        <v>5.4290371899399679</v>
      </c>
      <c r="I482" s="23">
        <v>4.3934809317751213</v>
      </c>
      <c r="J482" s="31">
        <v>3.2759569050011881</v>
      </c>
      <c r="K482" s="32">
        <v>2.5474999999999999</v>
      </c>
      <c r="L482" s="33">
        <v>2.5474999999999999</v>
      </c>
    </row>
    <row r="483" spans="1:12" x14ac:dyDescent="0.25">
      <c r="A483" s="9" t="s">
        <v>517</v>
      </c>
      <c r="B483" s="24">
        <v>6.5</v>
      </c>
      <c r="C483" s="25">
        <v>8.115944256425184</v>
      </c>
      <c r="D483" s="26">
        <v>8.072998964537609</v>
      </c>
      <c r="E483" s="27">
        <v>7.6461915421055195</v>
      </c>
      <c r="F483" s="28">
        <v>7.1588403438781709</v>
      </c>
      <c r="G483" s="29">
        <v>6.2097811703959973</v>
      </c>
      <c r="H483" s="30">
        <v>5.2447061686235052</v>
      </c>
      <c r="I483" s="23">
        <v>4.2131590085612212</v>
      </c>
      <c r="J483" s="31">
        <v>3.0850452281340441</v>
      </c>
      <c r="K483" s="32">
        <v>2.5474999999999999</v>
      </c>
      <c r="L483" s="33">
        <v>2.5474999999999999</v>
      </c>
    </row>
    <row r="484" spans="1:12" x14ac:dyDescent="0.25">
      <c r="A484" s="9" t="s">
        <v>518</v>
      </c>
      <c r="B484" s="24">
        <v>6.6</v>
      </c>
      <c r="C484" s="25">
        <v>8.0762307368210866</v>
      </c>
      <c r="D484" s="26">
        <v>8.0073444994336747</v>
      </c>
      <c r="E484" s="27">
        <v>7.5652084201184699</v>
      </c>
      <c r="F484" s="28">
        <v>7.0676156028006156</v>
      </c>
      <c r="G484" s="29">
        <v>6.089525521036335</v>
      </c>
      <c r="H484" s="30">
        <v>5.1269872910283665</v>
      </c>
      <c r="I484" s="23">
        <v>4.0974018279169551</v>
      </c>
      <c r="J484" s="31">
        <v>2.9622572550607571</v>
      </c>
      <c r="K484" s="32">
        <v>2.5474999999999999</v>
      </c>
      <c r="L484" s="33">
        <v>2.5474999999999999</v>
      </c>
    </row>
    <row r="485" spans="1:12" x14ac:dyDescent="0.25">
      <c r="A485" s="9" t="s">
        <v>519</v>
      </c>
      <c r="B485" s="24">
        <v>7.8</v>
      </c>
      <c r="C485" s="25">
        <v>8.061321922252624</v>
      </c>
      <c r="D485" s="26">
        <v>7.9813640665588288</v>
      </c>
      <c r="E485" s="27">
        <v>7.5296385402639032</v>
      </c>
      <c r="F485" s="28">
        <v>6.9872794545886965</v>
      </c>
      <c r="G485" s="29">
        <v>6.0232294338246763</v>
      </c>
      <c r="H485" s="30">
        <v>5.0579219710107841</v>
      </c>
      <c r="I485" s="23">
        <v>4.02537986285322</v>
      </c>
      <c r="J485" s="31">
        <v>2.8820328603825049</v>
      </c>
      <c r="K485" s="32">
        <v>2.5474999999999999</v>
      </c>
      <c r="L485" s="33">
        <v>2.5474999999999999</v>
      </c>
    </row>
    <row r="486" spans="1:12" x14ac:dyDescent="0.25">
      <c r="A486" s="9" t="s">
        <v>520</v>
      </c>
      <c r="B486" s="24">
        <v>9</v>
      </c>
      <c r="C486" s="25">
        <v>8.0534532237592469</v>
      </c>
      <c r="D486" s="26">
        <v>7.9647848467042319</v>
      </c>
      <c r="E486" s="27">
        <v>7.505288631967213</v>
      </c>
      <c r="F486" s="28">
        <v>6.9339745588398447</v>
      </c>
      <c r="G486" s="29">
        <v>5.9723967716877171</v>
      </c>
      <c r="H486" s="30">
        <v>5.0028090992918592</v>
      </c>
      <c r="I486" s="23">
        <v>3.9646731563221023</v>
      </c>
      <c r="J486" s="31">
        <v>2.8111952856862494</v>
      </c>
      <c r="K486" s="32">
        <v>2.5474999999999999</v>
      </c>
      <c r="L486" s="33">
        <v>2.5474999999999999</v>
      </c>
    </row>
    <row r="487" spans="1:12" x14ac:dyDescent="0.25">
      <c r="A487" s="9" t="s">
        <v>521</v>
      </c>
      <c r="B487" s="24">
        <v>6.3</v>
      </c>
      <c r="C487" s="25">
        <v>8.0661685128153078</v>
      </c>
      <c r="D487" s="26">
        <v>7.9916458382093269</v>
      </c>
      <c r="E487" s="27">
        <v>7.5446045000853106</v>
      </c>
      <c r="F487" s="28">
        <v>6.9976786194335583</v>
      </c>
      <c r="G487" s="29">
        <v>6.0428184163823087</v>
      </c>
      <c r="H487" s="30">
        <v>5.071845580071014</v>
      </c>
      <c r="I487" s="23">
        <v>4.0281516733839791</v>
      </c>
      <c r="J487" s="31">
        <v>2.8773709791330377</v>
      </c>
      <c r="K487" s="32">
        <v>2.5474999999999999</v>
      </c>
      <c r="L487" s="33">
        <v>2.5474999999999999</v>
      </c>
    </row>
    <row r="488" spans="1:12" x14ac:dyDescent="0.25">
      <c r="A488" s="9" t="s">
        <v>522</v>
      </c>
      <c r="B488" s="24">
        <v>6.8</v>
      </c>
      <c r="C488" s="25">
        <v>8.1091364906438184</v>
      </c>
      <c r="D488" s="26">
        <v>8.0723827912822124</v>
      </c>
      <c r="E488" s="27">
        <v>7.6585113078760489</v>
      </c>
      <c r="F488" s="28">
        <v>7.1767397130476933</v>
      </c>
      <c r="G488" s="29">
        <v>6.2848998263264555</v>
      </c>
      <c r="H488" s="30">
        <v>5.3283740303068443</v>
      </c>
      <c r="I488" s="23">
        <v>4.297059309727258</v>
      </c>
      <c r="J488" s="31">
        <v>3.1713758317539136</v>
      </c>
      <c r="K488" s="32">
        <v>2.5474999999999999</v>
      </c>
      <c r="L488" s="33">
        <v>2.5474999999999999</v>
      </c>
    </row>
    <row r="489" spans="1:12" x14ac:dyDescent="0.25">
      <c r="A489" s="9" t="s">
        <v>523</v>
      </c>
      <c r="B489" s="24">
        <v>6.6</v>
      </c>
      <c r="C489" s="25">
        <v>8.1709948111860182</v>
      </c>
      <c r="D489" s="26">
        <v>8.1749424732666878</v>
      </c>
      <c r="E489" s="27">
        <v>7.807745955968433</v>
      </c>
      <c r="F489" s="28">
        <v>7.3198518539370987</v>
      </c>
      <c r="G489" s="29">
        <v>6.5550316920085319</v>
      </c>
      <c r="H489" s="30">
        <v>5.6117241090194074</v>
      </c>
      <c r="I489" s="23">
        <v>4.5998836955647393</v>
      </c>
      <c r="J489" s="31">
        <v>3.508376127351216</v>
      </c>
      <c r="K489" s="32">
        <v>2.6515854791826481</v>
      </c>
      <c r="L489" s="33">
        <v>2.5474999999999999</v>
      </c>
    </row>
    <row r="490" spans="1:12" x14ac:dyDescent="0.25">
      <c r="A490" s="9" t="s">
        <v>524</v>
      </c>
      <c r="B490" s="24">
        <v>6.4</v>
      </c>
      <c r="C490" s="25">
        <v>8.2400848308717531</v>
      </c>
      <c r="D490" s="26">
        <v>8.2461807185889278</v>
      </c>
      <c r="E490" s="27">
        <v>7.9739802688778916</v>
      </c>
      <c r="F490" s="28">
        <v>7.4817685852311637</v>
      </c>
      <c r="G490" s="29">
        <v>6.8172395427073829</v>
      </c>
      <c r="H490" s="30">
        <v>5.8754062457303613</v>
      </c>
      <c r="I490" s="23">
        <v>4.8696110625764373</v>
      </c>
      <c r="J490" s="31">
        <v>3.8030203232360931</v>
      </c>
      <c r="K490" s="32">
        <v>2.8253362733244272</v>
      </c>
      <c r="L490" s="33">
        <v>2.5474999999999999</v>
      </c>
    </row>
    <row r="491" spans="1:12" x14ac:dyDescent="0.25">
      <c r="A491" s="9" t="s">
        <v>525</v>
      </c>
      <c r="B491" s="24">
        <v>6.6</v>
      </c>
      <c r="C491" s="25">
        <v>8.3113400851540238</v>
      </c>
      <c r="D491" s="26">
        <v>8.3158346218071326</v>
      </c>
      <c r="E491" s="27">
        <v>8.1425005422316676</v>
      </c>
      <c r="F491" s="28">
        <v>7.6476293505568034</v>
      </c>
      <c r="G491" s="29">
        <v>7.0921631016903435</v>
      </c>
      <c r="H491" s="30">
        <v>6.1519663420519386</v>
      </c>
      <c r="I491" s="23">
        <v>5.1482965859267811</v>
      </c>
      <c r="J491" s="31">
        <v>4.0946220260152488</v>
      </c>
      <c r="K491" s="32">
        <v>2.9944432177664675</v>
      </c>
      <c r="L491" s="33">
        <v>2.5474999999999999</v>
      </c>
    </row>
    <row r="492" spans="1:12" x14ac:dyDescent="0.25">
      <c r="A492" s="9" t="s">
        <v>526</v>
      </c>
      <c r="B492" s="24">
        <v>7</v>
      </c>
      <c r="C492" s="25">
        <v>8.3723653749058009</v>
      </c>
      <c r="D492" s="26">
        <v>8.3764030605118442</v>
      </c>
      <c r="E492" s="27">
        <v>8.2872808086657983</v>
      </c>
      <c r="F492" s="28">
        <v>7.7919135628448011</v>
      </c>
      <c r="G492" s="29">
        <v>7.2659039200858642</v>
      </c>
      <c r="H492" s="30">
        <v>6.3814647836014711</v>
      </c>
      <c r="I492" s="23">
        <v>5.3795220897589449</v>
      </c>
      <c r="J492" s="31">
        <v>4.3313747298065293</v>
      </c>
      <c r="K492" s="32">
        <v>3.1197211939542138</v>
      </c>
      <c r="L492" s="33">
        <v>2.5474999999999999</v>
      </c>
    </row>
    <row r="493" spans="1:12" x14ac:dyDescent="0.25">
      <c r="A493" s="9" t="s">
        <v>527</v>
      </c>
      <c r="B493" s="24">
        <v>7</v>
      </c>
      <c r="C493" s="25">
        <v>8.4222323158374515</v>
      </c>
      <c r="D493" s="26">
        <v>8.4260575540322247</v>
      </c>
      <c r="E493" s="27">
        <v>8.3860512491230459</v>
      </c>
      <c r="F493" s="28">
        <v>7.914690526929439</v>
      </c>
      <c r="G493" s="29">
        <v>7.3831859126274386</v>
      </c>
      <c r="H493" s="30">
        <v>6.5653879608249994</v>
      </c>
      <c r="I493" s="23">
        <v>5.5635746371584132</v>
      </c>
      <c r="J493" s="31">
        <v>4.5150781830243707</v>
      </c>
      <c r="K493" s="32">
        <v>3.2464446333716266</v>
      </c>
      <c r="L493" s="33">
        <v>2.6363616741804181</v>
      </c>
    </row>
    <row r="494" spans="1:12" x14ac:dyDescent="0.25">
      <c r="A494" s="9" t="s">
        <v>528</v>
      </c>
      <c r="B494" s="24">
        <v>6.9</v>
      </c>
      <c r="C494" s="25">
        <v>8.4642924996000772</v>
      </c>
      <c r="D494" s="26">
        <v>8.4679676293560036</v>
      </c>
      <c r="E494" s="27">
        <v>8.4591606946473537</v>
      </c>
      <c r="F494" s="28">
        <v>8.0255466037005068</v>
      </c>
      <c r="G494" s="29">
        <v>7.4921826997893914</v>
      </c>
      <c r="H494" s="30">
        <v>6.7380937569541448</v>
      </c>
      <c r="I494" s="23">
        <v>5.7355371185677537</v>
      </c>
      <c r="J494" s="31">
        <v>4.683998206659254</v>
      </c>
      <c r="K494" s="32">
        <v>3.407625524941202</v>
      </c>
      <c r="L494" s="33">
        <v>2.7268297125475796</v>
      </c>
    </row>
    <row r="495" spans="1:12" x14ac:dyDescent="0.25">
      <c r="A495" s="9" t="s">
        <v>529</v>
      </c>
      <c r="B495" s="24">
        <v>6.8</v>
      </c>
      <c r="C495" s="25">
        <v>8.4854968811102456</v>
      </c>
      <c r="D495" s="26">
        <v>8.4890559340624048</v>
      </c>
      <c r="E495" s="27">
        <v>8.4997182857922038</v>
      </c>
      <c r="F495" s="28">
        <v>8.0937997533414379</v>
      </c>
      <c r="G495" s="29">
        <v>7.5640877183716517</v>
      </c>
      <c r="H495" s="30">
        <v>6.8697316849088352</v>
      </c>
      <c r="I495" s="23">
        <v>5.8755461452356794</v>
      </c>
      <c r="J495" s="31">
        <v>4.8290091393338166</v>
      </c>
      <c r="K495" s="32">
        <v>3.5714402957879123</v>
      </c>
      <c r="L495" s="33">
        <v>2.8068657415534868</v>
      </c>
    </row>
    <row r="496" spans="1:12" x14ac:dyDescent="0.25">
      <c r="A496" s="9" t="s">
        <v>530</v>
      </c>
      <c r="B496" s="24">
        <v>7</v>
      </c>
      <c r="C496" s="25">
        <v>8.4834784224745299</v>
      </c>
      <c r="D496" s="26">
        <v>8.4869427709537284</v>
      </c>
      <c r="E496" s="27">
        <v>8.4829288812983865</v>
      </c>
      <c r="F496" s="28">
        <v>8.0720355966205588</v>
      </c>
      <c r="G496" s="29">
        <v>7.540716419775964</v>
      </c>
      <c r="H496" s="30">
        <v>6.8504293730202876</v>
      </c>
      <c r="I496" s="23">
        <v>5.8587379784404776</v>
      </c>
      <c r="J496" s="31">
        <v>4.8142329375753281</v>
      </c>
      <c r="K496" s="32">
        <v>3.5704494506441238</v>
      </c>
      <c r="L496" s="33">
        <v>2.8258845294636616</v>
      </c>
    </row>
    <row r="497" spans="1:12" x14ac:dyDescent="0.25">
      <c r="A497" s="9" t="s">
        <v>531</v>
      </c>
      <c r="B497" s="24">
        <v>6.7</v>
      </c>
      <c r="C497" s="25">
        <v>8.4665015672613233</v>
      </c>
      <c r="D497" s="26">
        <v>8.4698785718815923</v>
      </c>
      <c r="E497" s="27">
        <v>8.4486276021377513</v>
      </c>
      <c r="F497" s="28">
        <v>8.0308584033386019</v>
      </c>
      <c r="G497" s="29">
        <v>7.4987212046541964</v>
      </c>
      <c r="H497" s="30">
        <v>6.7849465181532223</v>
      </c>
      <c r="I497" s="23">
        <v>5.7913745543347819</v>
      </c>
      <c r="J497" s="31">
        <v>4.7434466935957333</v>
      </c>
      <c r="K497" s="32">
        <v>3.49686232052052</v>
      </c>
      <c r="L497" s="33">
        <v>2.8022203242727404</v>
      </c>
    </row>
    <row r="498" spans="1:12" x14ac:dyDescent="0.25">
      <c r="A498" s="9" t="s">
        <v>532</v>
      </c>
      <c r="B498" s="24">
        <v>6.9</v>
      </c>
      <c r="C498" s="25">
        <v>8.4390863556843616</v>
      </c>
      <c r="D498" s="26">
        <v>8.4423829625908304</v>
      </c>
      <c r="E498" s="27">
        <v>8.3965826076098526</v>
      </c>
      <c r="F498" s="28">
        <v>7.9647716096920025</v>
      </c>
      <c r="G498" s="29">
        <v>7.4319835364488753</v>
      </c>
      <c r="H498" s="30">
        <v>6.6481435464368372</v>
      </c>
      <c r="I498" s="23">
        <v>5.6497622097740754</v>
      </c>
      <c r="J498" s="31">
        <v>4.5955110626091553</v>
      </c>
      <c r="K498" s="32">
        <v>3.3402024134515864</v>
      </c>
      <c r="L498" s="33">
        <v>2.7237872615638077</v>
      </c>
    </row>
    <row r="499" spans="1:12" x14ac:dyDescent="0.25">
      <c r="A499" s="9" t="s">
        <v>533</v>
      </c>
      <c r="B499" s="24">
        <v>7</v>
      </c>
      <c r="C499" s="25">
        <v>8.4015840454729052</v>
      </c>
      <c r="D499" s="26">
        <v>8.4048049049113445</v>
      </c>
      <c r="E499" s="27">
        <v>8.3272670494942638</v>
      </c>
      <c r="F499" s="28">
        <v>7.8735829778572999</v>
      </c>
      <c r="G499" s="29">
        <v>7.3399670133184269</v>
      </c>
      <c r="H499" s="30">
        <v>6.423759391357093</v>
      </c>
      <c r="I499" s="23">
        <v>5.4157361098512888</v>
      </c>
      <c r="J499" s="31">
        <v>4.3511897800620618</v>
      </c>
      <c r="K499" s="32">
        <v>3.1098592904452587</v>
      </c>
      <c r="L499" s="33">
        <v>2.5803301181419531</v>
      </c>
    </row>
    <row r="500" spans="1:12" x14ac:dyDescent="0.25">
      <c r="A500" s="9" t="s">
        <v>534</v>
      </c>
      <c r="B500" s="24">
        <v>6.9</v>
      </c>
      <c r="C500" s="25">
        <v>8.3551413561055607</v>
      </c>
      <c r="D500" s="26">
        <v>8.3582954156593186</v>
      </c>
      <c r="E500" s="27">
        <v>8.2495325084125302</v>
      </c>
      <c r="F500" s="28">
        <v>7.7727938409718167</v>
      </c>
      <c r="G500" s="29">
        <v>7.2135975085465693</v>
      </c>
      <c r="H500" s="30">
        <v>6.2169321144659113</v>
      </c>
      <c r="I500" s="23">
        <v>5.1988937552451793</v>
      </c>
      <c r="J500" s="31">
        <v>4.1235283858115697</v>
      </c>
      <c r="K500" s="32">
        <v>2.9611636541961111</v>
      </c>
      <c r="L500" s="33">
        <v>2.5474999999999999</v>
      </c>
    </row>
    <row r="501" spans="1:12" x14ac:dyDescent="0.25">
      <c r="A501" s="9" t="s">
        <v>535</v>
      </c>
      <c r="B501" s="24">
        <v>7</v>
      </c>
      <c r="C501" s="25">
        <v>8.3100404795787046</v>
      </c>
      <c r="D501" s="26">
        <v>8.3131357235646597</v>
      </c>
      <c r="E501" s="27">
        <v>8.1718063333736541</v>
      </c>
      <c r="F501" s="28">
        <v>7.6711045781649911</v>
      </c>
      <c r="G501" s="29">
        <v>7.0345818945372338</v>
      </c>
      <c r="H501" s="30">
        <v>6.0614850238940559</v>
      </c>
      <c r="I501" s="23">
        <v>5.0388060862952377</v>
      </c>
      <c r="J501" s="31">
        <v>3.9550725243636595</v>
      </c>
      <c r="K501" s="32">
        <v>2.8729905237369846</v>
      </c>
      <c r="L501" s="33">
        <v>2.5474999999999999</v>
      </c>
    </row>
    <row r="502" spans="1:12" x14ac:dyDescent="0.25">
      <c r="A502" s="9" t="s">
        <v>536</v>
      </c>
      <c r="B502" s="24">
        <v>6.9</v>
      </c>
      <c r="C502" s="25">
        <v>8.2707357524168277</v>
      </c>
      <c r="D502" s="26">
        <v>8.2737783370551554</v>
      </c>
      <c r="E502" s="27">
        <v>8.0790900670990418</v>
      </c>
      <c r="F502" s="28">
        <v>7.5826754414367752</v>
      </c>
      <c r="G502" s="29">
        <v>6.8900488141847882</v>
      </c>
      <c r="H502" s="30">
        <v>5.9220720421434745</v>
      </c>
      <c r="I502" s="23">
        <v>4.8984823402662414</v>
      </c>
      <c r="J502" s="31">
        <v>3.8110056247608699</v>
      </c>
      <c r="K502" s="32">
        <v>2.7923092979736506</v>
      </c>
      <c r="L502" s="33">
        <v>2.5474999999999999</v>
      </c>
    </row>
    <row r="503" spans="1:12" x14ac:dyDescent="0.25">
      <c r="A503" s="9" t="s">
        <v>537</v>
      </c>
      <c r="B503" s="24">
        <v>6.9</v>
      </c>
      <c r="C503" s="25">
        <v>8.2289449365341554</v>
      </c>
      <c r="D503" s="26">
        <v>8.2319427072314735</v>
      </c>
      <c r="E503" s="27">
        <v>7.9729761119398708</v>
      </c>
      <c r="F503" s="28">
        <v>7.482804120014265</v>
      </c>
      <c r="G503" s="29">
        <v>6.7342693079867102</v>
      </c>
      <c r="H503" s="30">
        <v>5.7727830017602075</v>
      </c>
      <c r="I503" s="23">
        <v>4.7535734766546565</v>
      </c>
      <c r="J503" s="31">
        <v>3.6664452694737535</v>
      </c>
      <c r="K503" s="32">
        <v>2.7118463711468617</v>
      </c>
      <c r="L503" s="33">
        <v>2.5474999999999999</v>
      </c>
    </row>
    <row r="504" spans="1:12" x14ac:dyDescent="0.25">
      <c r="A504" s="9" t="s">
        <v>538</v>
      </c>
      <c r="B504" s="24">
        <v>7.1</v>
      </c>
      <c r="C504" s="25">
        <v>8.1827204926373298</v>
      </c>
      <c r="D504" s="26">
        <v>8.1856799393730331</v>
      </c>
      <c r="E504" s="27">
        <v>7.8562148590616987</v>
      </c>
      <c r="F504" s="28">
        <v>7.3693547002463671</v>
      </c>
      <c r="G504" s="29">
        <v>6.5607481077277336</v>
      </c>
      <c r="H504" s="30">
        <v>5.6046489989166233</v>
      </c>
      <c r="I504" s="23">
        <v>4.5901635654995072</v>
      </c>
      <c r="J504" s="31">
        <v>3.5007867119486269</v>
      </c>
      <c r="K504" s="32">
        <v>2.6255130680601488</v>
      </c>
      <c r="L504" s="33">
        <v>2.5474999999999999</v>
      </c>
    </row>
    <row r="505" spans="1:12" x14ac:dyDescent="0.25">
      <c r="A505" s="9" t="s">
        <v>539</v>
      </c>
      <c r="B505" s="24">
        <v>6.9</v>
      </c>
      <c r="C505" s="25">
        <v>8.1317502975232596</v>
      </c>
      <c r="D505" s="26">
        <v>8.130638522170619</v>
      </c>
      <c r="E505" s="27">
        <v>7.7316765899050841</v>
      </c>
      <c r="F505" s="28">
        <v>7.2471483077607797</v>
      </c>
      <c r="G505" s="29">
        <v>6.3778072092074245</v>
      </c>
      <c r="H505" s="30">
        <v>5.4264615789093034</v>
      </c>
      <c r="I505" s="23">
        <v>4.4166783946083825</v>
      </c>
      <c r="J505" s="31">
        <v>3.3233786157879659</v>
      </c>
      <c r="K505" s="32">
        <v>2.553686116188588</v>
      </c>
      <c r="L505" s="33">
        <v>2.5474999999999999</v>
      </c>
    </row>
    <row r="506" spans="1:12" x14ac:dyDescent="0.25">
      <c r="A506" s="13" t="s">
        <v>540</v>
      </c>
      <c r="B506" s="24">
        <v>6.6</v>
      </c>
      <c r="C506" s="25">
        <v>8.0876489298284415</v>
      </c>
      <c r="D506" s="26">
        <v>8.0430324152601997</v>
      </c>
      <c r="E506" s="27">
        <v>7.6217663311520774</v>
      </c>
      <c r="F506" s="28">
        <v>7.1369609674753409</v>
      </c>
      <c r="G506" s="29">
        <v>6.2085810733102322</v>
      </c>
      <c r="H506" s="30">
        <v>5.2552622404107847</v>
      </c>
      <c r="I506" s="23">
        <v>4.2424078611728255</v>
      </c>
      <c r="J506" s="31">
        <v>3.1333993443106318</v>
      </c>
      <c r="K506" s="32">
        <v>2.5474999999999999</v>
      </c>
      <c r="L506" s="33">
        <v>2.5474999999999999</v>
      </c>
    </row>
    <row r="507" spans="1:12" x14ac:dyDescent="0.25">
      <c r="A507" s="13" t="s">
        <v>541</v>
      </c>
      <c r="B507" s="24">
        <v>6.6</v>
      </c>
      <c r="C507" s="25">
        <v>8.0428396628739875</v>
      </c>
      <c r="D507" s="26">
        <v>7.9598661023023674</v>
      </c>
      <c r="E507" s="27">
        <v>7.5104013244107017</v>
      </c>
      <c r="F507" s="28">
        <v>7.0164160307721675</v>
      </c>
      <c r="G507" s="29">
        <v>6.0465291262849306</v>
      </c>
      <c r="H507" s="30">
        <v>5.093183989863979</v>
      </c>
      <c r="I507" s="23">
        <v>4.0766250593414801</v>
      </c>
      <c r="J507" s="31">
        <v>2.9470026770563709</v>
      </c>
      <c r="K507" s="32">
        <v>2.5474999999999999</v>
      </c>
      <c r="L507" s="33">
        <v>2.5474999999999999</v>
      </c>
    </row>
    <row r="508" spans="1:12" x14ac:dyDescent="0.25">
      <c r="A508" s="13" t="s">
        <v>542</v>
      </c>
      <c r="B508" s="24">
        <v>6.5</v>
      </c>
      <c r="C508" s="25">
        <v>8.0121552550667658</v>
      </c>
      <c r="D508" s="26">
        <v>7.9112650791751502</v>
      </c>
      <c r="E508" s="27">
        <v>7.4467815206414851</v>
      </c>
      <c r="F508" s="28">
        <v>6.9022230861505625</v>
      </c>
      <c r="G508" s="29">
        <v>5.9491411448298868</v>
      </c>
      <c r="H508" s="30">
        <v>4.9973273772485651</v>
      </c>
      <c r="I508" s="23">
        <v>3.9813099851618756</v>
      </c>
      <c r="J508" s="31">
        <v>2.8489125302652973</v>
      </c>
      <c r="K508" s="32">
        <v>2.5474999999999999</v>
      </c>
      <c r="L508" s="33">
        <v>2.5474999999999999</v>
      </c>
    </row>
    <row r="509" spans="1:12" x14ac:dyDescent="0.25">
      <c r="A509" s="13" t="s">
        <v>543</v>
      </c>
      <c r="B509" s="24">
        <v>6.7</v>
      </c>
      <c r="C509" s="25">
        <v>7.9978503700354455</v>
      </c>
      <c r="D509" s="26">
        <v>7.8848246577112029</v>
      </c>
      <c r="E509" s="27">
        <v>7.4091184225608986</v>
      </c>
      <c r="F509" s="28">
        <v>6.8289838652461707</v>
      </c>
      <c r="G509" s="29">
        <v>5.8818900740440263</v>
      </c>
      <c r="H509" s="30">
        <v>4.9301692624635098</v>
      </c>
      <c r="I509" s="23">
        <v>3.9150913372723739</v>
      </c>
      <c r="J509" s="31">
        <v>2.7928370767422295</v>
      </c>
      <c r="K509" s="32">
        <v>2.5474999999999999</v>
      </c>
      <c r="L509" s="33">
        <v>2.5474999999999999</v>
      </c>
    </row>
    <row r="510" spans="1:12" x14ac:dyDescent="0.25">
      <c r="A510" s="13" t="s">
        <v>544</v>
      </c>
      <c r="B510" s="24">
        <v>6.5</v>
      </c>
      <c r="C510" s="25">
        <v>7.9827297081776845</v>
      </c>
      <c r="D510" s="26">
        <v>7.8552439914896652</v>
      </c>
      <c r="E510" s="27">
        <v>7.366263928646954</v>
      </c>
      <c r="F510" s="28">
        <v>6.7544704219964196</v>
      </c>
      <c r="G510" s="29">
        <v>5.8130621806331808</v>
      </c>
      <c r="H510" s="30">
        <v>4.8634732321827006</v>
      </c>
      <c r="I510" s="23">
        <v>3.8505830377906878</v>
      </c>
      <c r="J510" s="31">
        <v>2.7400888860468173</v>
      </c>
      <c r="K510" s="32">
        <v>2.5474999999999999</v>
      </c>
      <c r="L510" s="33">
        <v>2.5474999999999999</v>
      </c>
    </row>
    <row r="511" spans="1:12" x14ac:dyDescent="0.25">
      <c r="A511" s="13" t="s">
        <v>545</v>
      </c>
      <c r="B511" s="24">
        <v>6.3</v>
      </c>
      <c r="C511" s="25">
        <v>8.006101261130425</v>
      </c>
      <c r="D511" s="26">
        <v>7.9087914449382808</v>
      </c>
      <c r="E511" s="27">
        <v>7.4442361076262635</v>
      </c>
      <c r="F511" s="28">
        <v>6.876717991238289</v>
      </c>
      <c r="G511" s="29">
        <v>5.9409628980348792</v>
      </c>
      <c r="H511" s="30">
        <v>4.9934266453642859</v>
      </c>
      <c r="I511" s="23">
        <v>3.9804224175586072</v>
      </c>
      <c r="J511" s="31">
        <v>2.865739904880642</v>
      </c>
      <c r="K511" s="32">
        <v>2.5474999999999999</v>
      </c>
      <c r="L511" s="33">
        <v>2.5474999999999999</v>
      </c>
    </row>
    <row r="512" spans="1:12" x14ac:dyDescent="0.25">
      <c r="A512" s="13" t="s">
        <v>546</v>
      </c>
      <c r="B512" s="24">
        <v>9.4</v>
      </c>
      <c r="C512" s="25">
        <v>8.093681218096167</v>
      </c>
      <c r="D512" s="26">
        <v>8.0637745230174325</v>
      </c>
      <c r="E512" s="27">
        <v>7.6545999163239511</v>
      </c>
      <c r="F512" s="28">
        <v>7.177496948548538</v>
      </c>
      <c r="G512" s="29">
        <v>6.299945573278757</v>
      </c>
      <c r="H512" s="30">
        <v>5.3569392906784943</v>
      </c>
      <c r="I512" s="23">
        <v>4.3479905161227297</v>
      </c>
      <c r="J512" s="31">
        <v>3.2594868432358304</v>
      </c>
      <c r="K512" s="32">
        <v>2.5474999999999999</v>
      </c>
      <c r="L512" s="33">
        <v>2.5474999999999999</v>
      </c>
    </row>
    <row r="513" spans="1:12" x14ac:dyDescent="0.25">
      <c r="A513" s="13" t="s">
        <v>547</v>
      </c>
      <c r="B513" s="24">
        <v>48.4</v>
      </c>
      <c r="C513" s="25">
        <v>31.020936988473466</v>
      </c>
      <c r="D513" s="26">
        <v>31.03253195002419</v>
      </c>
      <c r="E513" s="27">
        <v>30.6033483394021</v>
      </c>
      <c r="F513" s="28">
        <v>29.205465788258483</v>
      </c>
      <c r="G513" s="29">
        <v>26.302893849278583</v>
      </c>
      <c r="H513" s="30">
        <v>22.553383894504154</v>
      </c>
      <c r="I513" s="23">
        <v>19.025132596411723</v>
      </c>
      <c r="J513" s="31">
        <v>15.008025148159104</v>
      </c>
      <c r="K513" s="32">
        <v>12.764792712198673</v>
      </c>
      <c r="L513" s="33">
        <v>11.43472328225255</v>
      </c>
    </row>
    <row r="514" spans="1:12" x14ac:dyDescent="0.25">
      <c r="A514" s="13" t="s">
        <v>548</v>
      </c>
      <c r="B514" s="24">
        <v>107.2</v>
      </c>
      <c r="C514" s="25">
        <v>192.6587158744598</v>
      </c>
      <c r="D514" s="26">
        <v>191.95959881250187</v>
      </c>
      <c r="E514" s="27">
        <v>189.10779028069203</v>
      </c>
      <c r="F514" s="28">
        <v>183.94260349914259</v>
      </c>
      <c r="G514" s="29">
        <v>177.63900898122512</v>
      </c>
      <c r="H514" s="30">
        <v>167.74564570581032</v>
      </c>
      <c r="I514" s="23">
        <v>152.04730910802832</v>
      </c>
      <c r="J514" s="31">
        <v>122.84185907433518</v>
      </c>
      <c r="K514" s="32">
        <v>96.125158451402029</v>
      </c>
      <c r="L514" s="33">
        <v>76.599591086430209</v>
      </c>
    </row>
    <row r="515" spans="1:12" x14ac:dyDescent="0.25">
      <c r="A515" s="13" t="s">
        <v>549</v>
      </c>
      <c r="B515" s="24">
        <v>131.6</v>
      </c>
      <c r="C515" s="25">
        <v>198.7422200487878</v>
      </c>
      <c r="D515" s="26">
        <v>196.24383409902512</v>
      </c>
      <c r="E515" s="27">
        <v>193.02727802510958</v>
      </c>
      <c r="F515" s="28">
        <v>188.28048792742499</v>
      </c>
      <c r="G515" s="29">
        <v>180.85206672479657</v>
      </c>
      <c r="H515" s="30">
        <v>169.55391912973815</v>
      </c>
      <c r="I515" s="23">
        <v>149.420931249625</v>
      </c>
      <c r="J515" s="31">
        <v>124.89552716667858</v>
      </c>
      <c r="K515" s="32">
        <v>103.25312435827946</v>
      </c>
      <c r="L515" s="33">
        <v>84.984916601388349</v>
      </c>
    </row>
    <row r="516" spans="1:12" x14ac:dyDescent="0.25">
      <c r="A516" s="13" t="s">
        <v>550</v>
      </c>
      <c r="B516" s="24">
        <v>140.80000000000001</v>
      </c>
      <c r="C516" s="25">
        <v>199.50891101066173</v>
      </c>
      <c r="D516" s="26">
        <v>197.29226227733898</v>
      </c>
      <c r="E516" s="27">
        <v>194.43934724070249</v>
      </c>
      <c r="F516" s="28">
        <v>189.83040906064227</v>
      </c>
      <c r="G516" s="29">
        <v>182.37656397981718</v>
      </c>
      <c r="H516" s="30">
        <v>170.33159409830529</v>
      </c>
      <c r="I516" s="23">
        <v>148.84405761214558</v>
      </c>
      <c r="J516" s="31">
        <v>124.79445235810212</v>
      </c>
      <c r="K516" s="32">
        <v>103.35463894054713</v>
      </c>
      <c r="L516" s="33">
        <v>85.593518179067857</v>
      </c>
    </row>
    <row r="517" spans="1:12" x14ac:dyDescent="0.25">
      <c r="A517" s="13" t="s">
        <v>551</v>
      </c>
      <c r="B517" s="24">
        <v>158.5</v>
      </c>
      <c r="C517" s="25">
        <v>203.17888341362661</v>
      </c>
      <c r="D517" s="26">
        <v>201.05550498650362</v>
      </c>
      <c r="E517" s="27">
        <v>198.05243238870708</v>
      </c>
      <c r="F517" s="28">
        <v>192.21425971607957</v>
      </c>
      <c r="G517" s="29">
        <v>183.73539857103381</v>
      </c>
      <c r="H517" s="30">
        <v>170.5529607216105</v>
      </c>
      <c r="I517" s="23">
        <v>148.43896609282041</v>
      </c>
      <c r="J517" s="31">
        <v>124.79903639655384</v>
      </c>
      <c r="K517" s="32">
        <v>102.99315037889696</v>
      </c>
      <c r="L517" s="33">
        <v>84.517323309963274</v>
      </c>
    </row>
    <row r="518" spans="1:12" x14ac:dyDescent="0.25">
      <c r="A518" s="13" t="s">
        <v>552</v>
      </c>
      <c r="B518" s="24">
        <v>153.1</v>
      </c>
      <c r="C518" s="25">
        <v>194.11339052172866</v>
      </c>
      <c r="D518" s="26">
        <v>191.34913872234469</v>
      </c>
      <c r="E518" s="27">
        <v>187.95107353731592</v>
      </c>
      <c r="F518" s="28">
        <v>182.40892880574623</v>
      </c>
      <c r="G518" s="29">
        <v>173.82979618827096</v>
      </c>
      <c r="H518" s="30">
        <v>160.05060723335072</v>
      </c>
      <c r="I518" s="23">
        <v>137.54986493371729</v>
      </c>
      <c r="J518" s="31">
        <v>114.67015349104848</v>
      </c>
      <c r="K518" s="32">
        <v>93.082567701835373</v>
      </c>
      <c r="L518" s="33">
        <v>74.836753768735704</v>
      </c>
    </row>
    <row r="519" spans="1:12" x14ac:dyDescent="0.25">
      <c r="A519" s="13" t="s">
        <v>553</v>
      </c>
      <c r="B519" s="24">
        <v>163.30000000000001</v>
      </c>
      <c r="C519" s="25">
        <v>178.23068874375059</v>
      </c>
      <c r="D519" s="26">
        <v>176.91457140738521</v>
      </c>
      <c r="E519" s="27">
        <v>174.72980764227677</v>
      </c>
      <c r="F519" s="28">
        <v>170.2558120204651</v>
      </c>
      <c r="G519" s="29">
        <v>163.36976499945183</v>
      </c>
      <c r="H519" s="30">
        <v>151.22649801034186</v>
      </c>
      <c r="I519" s="23">
        <v>131.58817627644706</v>
      </c>
      <c r="J519" s="31">
        <v>108.23669267260372</v>
      </c>
      <c r="K519" s="32">
        <v>85.383764633177393</v>
      </c>
      <c r="L519" s="33">
        <v>67.059315688155806</v>
      </c>
    </row>
    <row r="520" spans="1:12" x14ac:dyDescent="0.25">
      <c r="A520" s="13" t="s">
        <v>554</v>
      </c>
      <c r="B520" s="24">
        <v>178.3</v>
      </c>
      <c r="C520" s="25">
        <v>183.72279567266219</v>
      </c>
      <c r="D520" s="26">
        <v>182.76470557720543</v>
      </c>
      <c r="E520" s="27">
        <v>180.9598717577112</v>
      </c>
      <c r="F520" s="28">
        <v>176.61575689748838</v>
      </c>
      <c r="G520" s="29">
        <v>169.73143538594692</v>
      </c>
      <c r="H520" s="30">
        <v>158.54645761334544</v>
      </c>
      <c r="I520" s="23">
        <v>141.22853948857022</v>
      </c>
      <c r="J520" s="31">
        <v>119.35663714483931</v>
      </c>
      <c r="K520" s="32">
        <v>96.431028498844398</v>
      </c>
      <c r="L520" s="33">
        <v>76.149771092742185</v>
      </c>
    </row>
    <row r="521" spans="1:12" x14ac:dyDescent="0.25">
      <c r="A521" s="13" t="s">
        <v>555</v>
      </c>
      <c r="B521" s="24">
        <v>163.1</v>
      </c>
      <c r="C521" s="25">
        <v>174.04969417106597</v>
      </c>
      <c r="D521" s="26">
        <v>172.60155543589104</v>
      </c>
      <c r="E521" s="27">
        <v>170.06012977870637</v>
      </c>
      <c r="F521" s="28">
        <v>165.00879767021397</v>
      </c>
      <c r="G521" s="29">
        <v>157.76753003325018</v>
      </c>
      <c r="H521" s="30">
        <v>146.88812292357048</v>
      </c>
      <c r="I521" s="23">
        <v>130.88714394922908</v>
      </c>
      <c r="J521" s="31">
        <v>111.58566615501221</v>
      </c>
      <c r="K521" s="32">
        <v>91.506145112145944</v>
      </c>
      <c r="L521" s="33">
        <v>74.021189193663901</v>
      </c>
    </row>
    <row r="522" spans="1:12" x14ac:dyDescent="0.25">
      <c r="A522" s="13" t="s">
        <v>556</v>
      </c>
      <c r="B522" s="24">
        <v>144.69999999999999</v>
      </c>
      <c r="C522" s="25">
        <v>156.58153571107277</v>
      </c>
      <c r="D522" s="26">
        <v>154.62113819773359</v>
      </c>
      <c r="E522" s="27">
        <v>151.585358296653</v>
      </c>
      <c r="F522" s="28">
        <v>146.51371450387802</v>
      </c>
      <c r="G522" s="29">
        <v>139.6444830655004</v>
      </c>
      <c r="H522" s="30">
        <v>128.34386722634062</v>
      </c>
      <c r="I522" s="23">
        <v>112.31528565220663</v>
      </c>
      <c r="J522" s="31">
        <v>94.493274443479422</v>
      </c>
      <c r="K522" s="32">
        <v>77.794247851603046</v>
      </c>
      <c r="L522" s="33">
        <v>63.233613803939861</v>
      </c>
    </row>
    <row r="523" spans="1:12" x14ac:dyDescent="0.25">
      <c r="A523" s="13" t="s">
        <v>557</v>
      </c>
      <c r="B523" s="24">
        <v>114.6</v>
      </c>
      <c r="C523" s="25">
        <v>54.017150962733197</v>
      </c>
      <c r="D523" s="26">
        <v>53.130240579463823</v>
      </c>
      <c r="E523" s="27">
        <v>51.702960724343278</v>
      </c>
      <c r="F523" s="28">
        <v>49.762086084326668</v>
      </c>
      <c r="G523" s="29">
        <v>46.861198275368807</v>
      </c>
      <c r="H523" s="30">
        <v>43.080999334670537</v>
      </c>
      <c r="I523" s="23">
        <v>38.229421857678616</v>
      </c>
      <c r="J523" s="31">
        <v>32.329966141890168</v>
      </c>
      <c r="K523" s="32">
        <v>26.642945515955663</v>
      </c>
      <c r="L523" s="33">
        <v>22.030436859340394</v>
      </c>
    </row>
    <row r="524" spans="1:12" x14ac:dyDescent="0.25">
      <c r="A524" s="13" t="s">
        <v>558</v>
      </c>
      <c r="B524" s="24">
        <v>71.400000000000006</v>
      </c>
      <c r="C524" s="25">
        <v>26.837166371589973</v>
      </c>
      <c r="D524" s="26">
        <v>26.511460335664903</v>
      </c>
      <c r="E524" s="27">
        <v>25.819792990851756</v>
      </c>
      <c r="F524" s="28">
        <v>24.793516633018783</v>
      </c>
      <c r="G524" s="29">
        <v>23.183699438756729</v>
      </c>
      <c r="H524" s="30">
        <v>21.134368464831354</v>
      </c>
      <c r="I524" s="23">
        <v>18.555499855591702</v>
      </c>
      <c r="J524" s="31">
        <v>15.908193229408576</v>
      </c>
      <c r="K524" s="32">
        <v>13.235190219129056</v>
      </c>
      <c r="L524" s="33">
        <v>11.348448681485539</v>
      </c>
    </row>
    <row r="525" spans="1:12" x14ac:dyDescent="0.25">
      <c r="A525" s="13" t="s">
        <v>559</v>
      </c>
      <c r="B525" s="24">
        <v>47.9</v>
      </c>
      <c r="C525" s="25">
        <v>11.064109501935505</v>
      </c>
      <c r="D525" s="26">
        <v>10.921985617062104</v>
      </c>
      <c r="E525" s="27">
        <v>10.47838341628149</v>
      </c>
      <c r="F525" s="28">
        <v>9.8325849028968797</v>
      </c>
      <c r="G525" s="29">
        <v>8.9443079617056256</v>
      </c>
      <c r="H525" s="30">
        <v>7.8806023587126433</v>
      </c>
      <c r="I525" s="23">
        <v>6.7767374217914034</v>
      </c>
      <c r="J525" s="31">
        <v>5.6278160830561799</v>
      </c>
      <c r="K525" s="32">
        <v>4.5372864850030066</v>
      </c>
      <c r="L525" s="33">
        <v>4.1484977059920061</v>
      </c>
    </row>
    <row r="526" spans="1:12" x14ac:dyDescent="0.25">
      <c r="A526" s="13" t="s">
        <v>560</v>
      </c>
      <c r="B526" s="24">
        <v>20.100000000000001</v>
      </c>
      <c r="C526" s="25">
        <v>8.5549794935313059</v>
      </c>
      <c r="D526" s="26">
        <v>8.558215336380373</v>
      </c>
      <c r="E526" s="27">
        <v>8.2024377697063038</v>
      </c>
      <c r="F526" s="28">
        <v>7.7178166015828289</v>
      </c>
      <c r="G526" s="29">
        <v>6.9433232443280133</v>
      </c>
      <c r="H526" s="30">
        <v>6.027174485579442</v>
      </c>
      <c r="I526" s="23">
        <v>5.0635832806241083</v>
      </c>
      <c r="J526" s="31">
        <v>4.0547352331872046</v>
      </c>
      <c r="K526" s="32">
        <v>3.160702385899044</v>
      </c>
      <c r="L526" s="33">
        <v>2.9630000000000005</v>
      </c>
    </row>
    <row r="527" spans="1:12" x14ac:dyDescent="0.25">
      <c r="A527" s="13" t="s">
        <v>561</v>
      </c>
      <c r="B527" s="24">
        <v>8.6999999999999993</v>
      </c>
      <c r="C527" s="25">
        <v>8.1000710828766831</v>
      </c>
      <c r="D527" s="26">
        <v>8.1028659855489131</v>
      </c>
      <c r="E527" s="27">
        <v>7.696477166401916</v>
      </c>
      <c r="F527" s="28">
        <v>7.2128627398411727</v>
      </c>
      <c r="G527" s="29">
        <v>6.3876597882491986</v>
      </c>
      <c r="H527" s="30">
        <v>5.4705235225150197</v>
      </c>
      <c r="I527" s="23">
        <v>4.505260830369294</v>
      </c>
      <c r="J527" s="31">
        <v>3.4897874987212325</v>
      </c>
      <c r="K527" s="32">
        <v>2.6651947419094526</v>
      </c>
      <c r="L527" s="33">
        <v>2.5474999999999999</v>
      </c>
    </row>
    <row r="528" spans="1:12" x14ac:dyDescent="0.25">
      <c r="A528" s="13" t="s">
        <v>562</v>
      </c>
      <c r="B528" s="24">
        <v>7.6</v>
      </c>
      <c r="C528" s="25">
        <v>8.0656176474237391</v>
      </c>
      <c r="D528" s="26">
        <v>8.0378425541902772</v>
      </c>
      <c r="E528" s="27">
        <v>7.6154390891674559</v>
      </c>
      <c r="F528" s="28">
        <v>7.1324361322775776</v>
      </c>
      <c r="G528" s="29">
        <v>6.2580736740051082</v>
      </c>
      <c r="H528" s="30">
        <v>5.3366221829281351</v>
      </c>
      <c r="I528" s="23">
        <v>4.3652828916479267</v>
      </c>
      <c r="J528" s="31">
        <v>3.3351688386160361</v>
      </c>
      <c r="K528" s="32">
        <v>2.5809339761924943</v>
      </c>
      <c r="L528" s="33">
        <v>2.5474999999999999</v>
      </c>
    </row>
    <row r="529" spans="1:12" x14ac:dyDescent="0.25">
      <c r="A529" s="13" t="s">
        <v>563</v>
      </c>
      <c r="B529" s="24">
        <v>7.4</v>
      </c>
      <c r="C529" s="25">
        <v>8.0472628814322249</v>
      </c>
      <c r="D529" s="26">
        <v>8.0037359844400395</v>
      </c>
      <c r="E529" s="27">
        <v>7.5759258553688733</v>
      </c>
      <c r="F529" s="28">
        <v>7.0943154513443289</v>
      </c>
      <c r="G529" s="29">
        <v>6.191392424884377</v>
      </c>
      <c r="H529" s="30">
        <v>5.2682217187295306</v>
      </c>
      <c r="I529" s="23">
        <v>4.2920719156432705</v>
      </c>
      <c r="J529" s="31">
        <v>3.2515288729175524</v>
      </c>
      <c r="K529" s="32">
        <v>2.5474999999999999</v>
      </c>
      <c r="L529" s="33">
        <v>2.5474999999999999</v>
      </c>
    </row>
    <row r="530" spans="1:12" x14ac:dyDescent="0.25">
      <c r="A530" s="13" t="s">
        <v>564</v>
      </c>
      <c r="B530" s="24">
        <v>7.4</v>
      </c>
      <c r="C530" s="25">
        <v>8.0404375709364118</v>
      </c>
      <c r="D530" s="26">
        <v>7.9883688692612598</v>
      </c>
      <c r="E530" s="27">
        <v>7.5552992588516075</v>
      </c>
      <c r="F530" s="28">
        <v>7.074677378868345</v>
      </c>
      <c r="G530" s="29">
        <v>6.1521164909447732</v>
      </c>
      <c r="H530" s="30">
        <v>5.2301109319098833</v>
      </c>
      <c r="I530" s="23">
        <v>4.2535918793944685</v>
      </c>
      <c r="J530" s="31">
        <v>3.2121673166539479</v>
      </c>
      <c r="K530" s="32">
        <v>2.5474999999999999</v>
      </c>
      <c r="L530" s="33">
        <v>2.5474999999999999</v>
      </c>
    </row>
    <row r="531" spans="1:12" x14ac:dyDescent="0.25">
      <c r="A531" s="13" t="s">
        <v>565</v>
      </c>
      <c r="B531" s="24">
        <v>7.5</v>
      </c>
      <c r="C531" s="25">
        <v>8.0350097890976588</v>
      </c>
      <c r="D531" s="26">
        <v>7.9733891576687093</v>
      </c>
      <c r="E531" s="27">
        <v>7.5324551150937191</v>
      </c>
      <c r="F531" s="28">
        <v>7.0441824939840698</v>
      </c>
      <c r="G531" s="29">
        <v>6.1076550660868678</v>
      </c>
      <c r="H531" s="30">
        <v>5.1857936117170542</v>
      </c>
      <c r="I531" s="23">
        <v>4.2092343578493105</v>
      </c>
      <c r="J531" s="31">
        <v>3.1695942558767252</v>
      </c>
      <c r="K531" s="32">
        <v>2.5474999999999999</v>
      </c>
      <c r="L531" s="33">
        <v>2.5474999999999999</v>
      </c>
    </row>
    <row r="532" spans="1:12" x14ac:dyDescent="0.25">
      <c r="A532" s="13" t="s">
        <v>566</v>
      </c>
      <c r="B532" s="24">
        <v>7.3</v>
      </c>
      <c r="C532" s="25">
        <v>7.990736992356565</v>
      </c>
      <c r="D532" s="26">
        <v>7.8771938871045544</v>
      </c>
      <c r="E532" s="27">
        <v>7.3922061285395495</v>
      </c>
      <c r="F532" s="28">
        <v>6.8214810918351869</v>
      </c>
      <c r="G532" s="29">
        <v>5.8971331799536628</v>
      </c>
      <c r="H532" s="30">
        <v>4.9795994581607896</v>
      </c>
      <c r="I532" s="23">
        <v>4.0097353172489001</v>
      </c>
      <c r="J532" s="31">
        <v>2.9624752811451596</v>
      </c>
      <c r="K532" s="32">
        <v>2.5474999999999999</v>
      </c>
      <c r="L532" s="33">
        <v>2.5474999999999999</v>
      </c>
    </row>
    <row r="533" spans="1:12" x14ac:dyDescent="0.25">
      <c r="A533" s="13" t="s">
        <v>567</v>
      </c>
      <c r="B533" s="24">
        <v>7.2</v>
      </c>
      <c r="C533" s="25">
        <v>7.8966569696404587</v>
      </c>
      <c r="D533" s="26">
        <v>7.7114733012418437</v>
      </c>
      <c r="E533" s="27">
        <v>7.1661326225961819</v>
      </c>
      <c r="F533" s="28">
        <v>6.491991500765657</v>
      </c>
      <c r="G533" s="29">
        <v>5.5806396123136377</v>
      </c>
      <c r="H533" s="30">
        <v>4.6726320193894804</v>
      </c>
      <c r="I533" s="23">
        <v>3.7141704006690412</v>
      </c>
      <c r="J533" s="31">
        <v>2.7096586448296054</v>
      </c>
      <c r="K533" s="32">
        <v>2.5474999999999999</v>
      </c>
      <c r="L533" s="33">
        <v>2.5474999999999999</v>
      </c>
    </row>
    <row r="534" spans="1:12" x14ac:dyDescent="0.25">
      <c r="A534" s="13" t="s">
        <v>568</v>
      </c>
      <c r="B534" s="24">
        <v>7.3</v>
      </c>
      <c r="C534" s="25">
        <v>7.7954032715220665</v>
      </c>
      <c r="D534" s="26">
        <v>7.5337708788182249</v>
      </c>
      <c r="E534" s="27">
        <v>6.940980586985563</v>
      </c>
      <c r="F534" s="28">
        <v>6.1690514225587636</v>
      </c>
      <c r="G534" s="29">
        <v>5.2699191978630182</v>
      </c>
      <c r="H534" s="30">
        <v>4.371444979743389</v>
      </c>
      <c r="I534" s="23">
        <v>3.4132477712963749</v>
      </c>
      <c r="J534" s="31">
        <v>2.5748877740184932</v>
      </c>
      <c r="K534" s="32">
        <v>2.5474999999999999</v>
      </c>
      <c r="L534" s="33">
        <v>2.5474999999999999</v>
      </c>
    </row>
    <row r="535" spans="1:12" x14ac:dyDescent="0.25">
      <c r="A535" s="13" t="s">
        <v>569</v>
      </c>
      <c r="B535" s="24">
        <v>7.2</v>
      </c>
      <c r="C535" s="25">
        <v>7.7651324396402082</v>
      </c>
      <c r="D535" s="26">
        <v>7.5115246767158776</v>
      </c>
      <c r="E535" s="27">
        <v>6.935210207092056</v>
      </c>
      <c r="F535" s="28">
        <v>6.1791112316461625</v>
      </c>
      <c r="G535" s="29">
        <v>5.2826427519761285</v>
      </c>
      <c r="H535" s="30">
        <v>4.3819068023903993</v>
      </c>
      <c r="I535" s="23">
        <v>3.4240323895573623</v>
      </c>
      <c r="J535" s="31">
        <v>2.5782747672886948</v>
      </c>
      <c r="K535" s="32">
        <v>2.5474999999999999</v>
      </c>
      <c r="L535" s="33">
        <v>2.5474999999999999</v>
      </c>
    </row>
    <row r="536" spans="1:12" x14ac:dyDescent="0.25">
      <c r="A536" s="13" t="s">
        <v>570</v>
      </c>
      <c r="B536" s="24">
        <v>10.4</v>
      </c>
      <c r="C536" s="25">
        <v>7.8799144609043239</v>
      </c>
      <c r="D536" s="26">
        <v>7.7393034125507389</v>
      </c>
      <c r="E536" s="27">
        <v>7.2212312392752471</v>
      </c>
      <c r="F536" s="28">
        <v>6.6270251456758293</v>
      </c>
      <c r="G536" s="29">
        <v>5.7211788026337231</v>
      </c>
      <c r="H536" s="30">
        <v>4.8028691766137745</v>
      </c>
      <c r="I536" s="23">
        <v>3.8211045416482645</v>
      </c>
      <c r="J536" s="31">
        <v>2.7954420729236902</v>
      </c>
      <c r="K536" s="32">
        <v>2.5474999999999999</v>
      </c>
      <c r="L536" s="33">
        <v>2.5474999999999999</v>
      </c>
    </row>
    <row r="537" spans="1:12" x14ac:dyDescent="0.25">
      <c r="A537" s="13" t="s">
        <v>571</v>
      </c>
      <c r="B537" s="24">
        <v>51.4</v>
      </c>
      <c r="C537" s="25">
        <v>20.745817894560112</v>
      </c>
      <c r="D537" s="26">
        <v>20.712767036639022</v>
      </c>
      <c r="E537" s="27">
        <v>20.297773846968663</v>
      </c>
      <c r="F537" s="28">
        <v>19.484767362646405</v>
      </c>
      <c r="G537" s="29">
        <v>18.06090170019181</v>
      </c>
      <c r="H537" s="30">
        <v>16.127402495114772</v>
      </c>
      <c r="I537" s="23">
        <v>13.375716146904706</v>
      </c>
      <c r="J537" s="31">
        <v>10.451163111481469</v>
      </c>
      <c r="K537" s="32">
        <v>7.9402412092122496</v>
      </c>
      <c r="L537" s="33">
        <v>6.685219855406106</v>
      </c>
    </row>
    <row r="538" spans="1:12" x14ac:dyDescent="0.25">
      <c r="A538" s="13" t="s">
        <v>572</v>
      </c>
      <c r="B538" s="24">
        <v>106.4</v>
      </c>
      <c r="C538" s="25">
        <v>138.18630514905041</v>
      </c>
      <c r="D538" s="26">
        <v>137.69427308254538</v>
      </c>
      <c r="E538" s="27">
        <v>135.85726271209421</v>
      </c>
      <c r="F538" s="28">
        <v>132.57858834158691</v>
      </c>
      <c r="G538" s="29">
        <v>126.56530702477905</v>
      </c>
      <c r="H538" s="30">
        <v>119.50304421911913</v>
      </c>
      <c r="I538" s="23">
        <v>102.22177901620056</v>
      </c>
      <c r="J538" s="31">
        <v>80.760839162612768</v>
      </c>
      <c r="K538" s="32">
        <v>62.06946082900928</v>
      </c>
      <c r="L538" s="33">
        <v>48.125292627255867</v>
      </c>
    </row>
    <row r="539" spans="1:12" x14ac:dyDescent="0.25">
      <c r="A539" s="13" t="s">
        <v>573</v>
      </c>
      <c r="B539" s="24">
        <v>130.30000000000001</v>
      </c>
      <c r="C539" s="25">
        <v>181.0549846525785</v>
      </c>
      <c r="D539" s="26">
        <v>179.80384734198731</v>
      </c>
      <c r="E539" s="27">
        <v>176.62419923970054</v>
      </c>
      <c r="F539" s="28">
        <v>169.45887013287162</v>
      </c>
      <c r="G539" s="29">
        <v>160.3853245576565</v>
      </c>
      <c r="H539" s="30">
        <v>147.12948109606643</v>
      </c>
      <c r="I539" s="23">
        <v>128.83397872587574</v>
      </c>
      <c r="J539" s="31">
        <v>106.75993089238497</v>
      </c>
      <c r="K539" s="32">
        <v>84.799245116745595</v>
      </c>
      <c r="L539" s="33">
        <v>66.373368111325007</v>
      </c>
    </row>
    <row r="540" spans="1:12" x14ac:dyDescent="0.25">
      <c r="A540" s="13" t="s">
        <v>574</v>
      </c>
      <c r="B540" s="24">
        <v>142.9</v>
      </c>
      <c r="C540" s="25">
        <v>190.07614074591794</v>
      </c>
      <c r="D540" s="26">
        <v>187.34533066473472</v>
      </c>
      <c r="E540" s="27">
        <v>183.57367773773979</v>
      </c>
      <c r="F540" s="28">
        <v>176.88097876244512</v>
      </c>
      <c r="G540" s="29">
        <v>168.31511108153089</v>
      </c>
      <c r="H540" s="30">
        <v>154.78761565632823</v>
      </c>
      <c r="I540" s="23">
        <v>135.15705720247087</v>
      </c>
      <c r="J540" s="31">
        <v>112.1147527219903</v>
      </c>
      <c r="K540" s="32">
        <v>90.362824062181275</v>
      </c>
      <c r="L540" s="33">
        <v>71.908353730261851</v>
      </c>
    </row>
    <row r="541" spans="1:12" x14ac:dyDescent="0.25">
      <c r="A541" s="13" t="s">
        <v>575</v>
      </c>
      <c r="B541" s="24">
        <v>157.30000000000001</v>
      </c>
      <c r="C541" s="25">
        <v>183.61153555535674</v>
      </c>
      <c r="D541" s="26">
        <v>180.9686317802273</v>
      </c>
      <c r="E541" s="27">
        <v>177.1297376516807</v>
      </c>
      <c r="F541" s="28">
        <v>170.71014492812313</v>
      </c>
      <c r="G541" s="29">
        <v>161.7067071467018</v>
      </c>
      <c r="H541" s="30">
        <v>148.1721918585794</v>
      </c>
      <c r="I541" s="23">
        <v>127.68376863943335</v>
      </c>
      <c r="J541" s="31">
        <v>106.3102713828427</v>
      </c>
      <c r="K541" s="32">
        <v>86.62287476378819</v>
      </c>
      <c r="L541" s="33">
        <v>68.475986780199392</v>
      </c>
    </row>
    <row r="542" spans="1:12" x14ac:dyDescent="0.25">
      <c r="A542" s="13" t="s">
        <v>576</v>
      </c>
      <c r="B542" s="24">
        <v>155.6</v>
      </c>
      <c r="C542" s="25">
        <v>182.48124835969216</v>
      </c>
      <c r="D542" s="26">
        <v>180.53278926301957</v>
      </c>
      <c r="E542" s="27">
        <v>176.69023005366091</v>
      </c>
      <c r="F542" s="28">
        <v>169.42611457948371</v>
      </c>
      <c r="G542" s="29">
        <v>161.09917576348386</v>
      </c>
      <c r="H542" s="30">
        <v>146.72266968211611</v>
      </c>
      <c r="I542" s="23">
        <v>126.3428898165194</v>
      </c>
      <c r="J542" s="31">
        <v>102.65474393055231</v>
      </c>
      <c r="K542" s="32">
        <v>80.230710719207167</v>
      </c>
      <c r="L542" s="33">
        <v>62.032709472714686</v>
      </c>
    </row>
    <row r="543" spans="1:12" x14ac:dyDescent="0.25">
      <c r="A543" s="13" t="s">
        <v>577</v>
      </c>
      <c r="B543" s="24">
        <v>165.6</v>
      </c>
      <c r="C543" s="25">
        <v>203.46636781882782</v>
      </c>
      <c r="D543" s="26">
        <v>201.52081568566103</v>
      </c>
      <c r="E543" s="27">
        <v>198.04742300382944</v>
      </c>
      <c r="F543" s="28">
        <v>191.28159198992336</v>
      </c>
      <c r="G543" s="29">
        <v>183.08588618584173</v>
      </c>
      <c r="H543" s="30">
        <v>169.35944138907288</v>
      </c>
      <c r="I543" s="23">
        <v>148.91595021636519</v>
      </c>
      <c r="J543" s="31">
        <v>124.92875921942068</v>
      </c>
      <c r="K543" s="32">
        <v>99.958020197808608</v>
      </c>
      <c r="L543" s="33">
        <v>78.91940327432475</v>
      </c>
    </row>
    <row r="544" spans="1:12" x14ac:dyDescent="0.25">
      <c r="A544" s="13" t="s">
        <v>578</v>
      </c>
      <c r="B544" s="24">
        <v>171.2</v>
      </c>
      <c r="C544" s="25">
        <v>221.85667774385922</v>
      </c>
      <c r="D544" s="26">
        <v>220.26932075162256</v>
      </c>
      <c r="E544" s="27">
        <v>217.3426372328515</v>
      </c>
      <c r="F544" s="28">
        <v>210.82743555101612</v>
      </c>
      <c r="G544" s="29">
        <v>202.46732412097816</v>
      </c>
      <c r="H544" s="30">
        <v>188.78402024213506</v>
      </c>
      <c r="I544" s="23">
        <v>169.2467722293971</v>
      </c>
      <c r="J544" s="31">
        <v>145.16612786316796</v>
      </c>
      <c r="K544" s="32">
        <v>119.73206647651068</v>
      </c>
      <c r="L544" s="33">
        <v>98.407608224654965</v>
      </c>
    </row>
    <row r="545" spans="1:12" x14ac:dyDescent="0.25">
      <c r="A545" s="13" t="s">
        <v>579</v>
      </c>
      <c r="B545" s="24">
        <v>170.5</v>
      </c>
      <c r="C545" s="25">
        <v>215.45518267804795</v>
      </c>
      <c r="D545" s="26">
        <v>212.73731303822331</v>
      </c>
      <c r="E545" s="27">
        <v>208.860682019286</v>
      </c>
      <c r="F545" s="28">
        <v>202.87433023998628</v>
      </c>
      <c r="G545" s="29">
        <v>194.78645233872427</v>
      </c>
      <c r="H545" s="30">
        <v>181.89817787655875</v>
      </c>
      <c r="I545" s="23">
        <v>163.35627137841067</v>
      </c>
      <c r="J545" s="31">
        <v>141.72969173440464</v>
      </c>
      <c r="K545" s="32">
        <v>120.2072365594004</v>
      </c>
      <c r="L545" s="33">
        <v>101.17845054370046</v>
      </c>
    </row>
    <row r="546" spans="1:12" x14ac:dyDescent="0.25">
      <c r="A546" s="13" t="s">
        <v>580</v>
      </c>
      <c r="B546" s="24">
        <v>159.80000000000001</v>
      </c>
      <c r="C546" s="25">
        <v>206.3616250122202</v>
      </c>
      <c r="D546" s="26">
        <v>204.40537913953079</v>
      </c>
      <c r="E546" s="27">
        <v>200.86052954945984</v>
      </c>
      <c r="F546" s="28">
        <v>195.27109318493788</v>
      </c>
      <c r="G546" s="29">
        <v>187.11539558033678</v>
      </c>
      <c r="H546" s="30">
        <v>174.17737508882331</v>
      </c>
      <c r="I546" s="23">
        <v>156.08796114091513</v>
      </c>
      <c r="J546" s="31">
        <v>135.08880495146525</v>
      </c>
      <c r="K546" s="32">
        <v>114.16154584415474</v>
      </c>
      <c r="L546" s="33">
        <v>96.521238216532979</v>
      </c>
    </row>
    <row r="547" spans="1:12" x14ac:dyDescent="0.25">
      <c r="A547" s="13" t="s">
        <v>581</v>
      </c>
      <c r="B547" s="24">
        <v>123.5</v>
      </c>
      <c r="C547" s="25">
        <v>107.03912582599079</v>
      </c>
      <c r="D547" s="26">
        <v>105.6770900148835</v>
      </c>
      <c r="E547" s="27">
        <v>103.4934652074584</v>
      </c>
      <c r="F547" s="28">
        <v>100.55688725312788</v>
      </c>
      <c r="G547" s="29">
        <v>96.485032398907919</v>
      </c>
      <c r="H547" s="30">
        <v>90.80541445485845</v>
      </c>
      <c r="I547" s="23">
        <v>82.532213939514932</v>
      </c>
      <c r="J547" s="31">
        <v>71.783234474937046</v>
      </c>
      <c r="K547" s="32">
        <v>61.184582848102181</v>
      </c>
      <c r="L547" s="33">
        <v>52.81389058103327</v>
      </c>
    </row>
    <row r="548" spans="1:12" x14ac:dyDescent="0.25">
      <c r="A548" s="13" t="s">
        <v>582</v>
      </c>
      <c r="B548" s="24">
        <v>69.400000000000006</v>
      </c>
      <c r="C548" s="25">
        <v>72.748190510174879</v>
      </c>
      <c r="D548" s="26">
        <v>70.533113777471684</v>
      </c>
      <c r="E548" s="27">
        <v>67.886159852519526</v>
      </c>
      <c r="F548" s="28">
        <v>65.208834589599917</v>
      </c>
      <c r="G548" s="29">
        <v>62.145531936863996</v>
      </c>
      <c r="H548" s="30">
        <v>57.852797430571435</v>
      </c>
      <c r="I548" s="23">
        <v>51.96312560205277</v>
      </c>
      <c r="J548" s="31">
        <v>45.310292424747523</v>
      </c>
      <c r="K548" s="32">
        <v>39.76698469235474</v>
      </c>
      <c r="L548" s="33">
        <v>35.75915387851957</v>
      </c>
    </row>
    <row r="549" spans="1:12" x14ac:dyDescent="0.25">
      <c r="A549" s="13" t="s">
        <v>583</v>
      </c>
      <c r="B549" s="24">
        <v>35.4</v>
      </c>
      <c r="C549" s="25">
        <v>51.693926522450845</v>
      </c>
      <c r="D549" s="26">
        <v>49.942838886623413</v>
      </c>
      <c r="E549" s="27">
        <v>47.73867241323439</v>
      </c>
      <c r="F549" s="28">
        <v>45.334540325038027</v>
      </c>
      <c r="G549" s="29">
        <v>42.530257523857692</v>
      </c>
      <c r="H549" s="30">
        <v>38.97161089835226</v>
      </c>
      <c r="I549" s="23">
        <v>34.837379178040344</v>
      </c>
      <c r="J549" s="31">
        <v>30.912342696923641</v>
      </c>
      <c r="K549" s="32">
        <v>28.381421328220064</v>
      </c>
      <c r="L549" s="33">
        <v>27.066921644200153</v>
      </c>
    </row>
    <row r="550" spans="1:12" x14ac:dyDescent="0.25">
      <c r="A550" s="13" t="s">
        <v>584</v>
      </c>
      <c r="B550" s="24">
        <v>12.6</v>
      </c>
      <c r="C550" s="25">
        <v>8.2256174048424384</v>
      </c>
      <c r="D550" s="26">
        <v>8.2299674208203815</v>
      </c>
      <c r="E550" s="27">
        <v>7.9658557888756683</v>
      </c>
      <c r="F550" s="28">
        <v>7.4799085453835508</v>
      </c>
      <c r="G550" s="29">
        <v>6.753846351120611</v>
      </c>
      <c r="H550" s="30">
        <v>5.8072422790014508</v>
      </c>
      <c r="I550" s="23">
        <v>4.809651375651848</v>
      </c>
      <c r="J550" s="31">
        <v>3.7662703176703194</v>
      </c>
      <c r="K550" s="32">
        <v>2.7896599240287485</v>
      </c>
      <c r="L550" s="33">
        <v>2.5474999999999999</v>
      </c>
    </row>
    <row r="551" spans="1:12" x14ac:dyDescent="0.25">
      <c r="A551" s="13" t="s">
        <v>585</v>
      </c>
      <c r="B551" s="24">
        <v>7.3</v>
      </c>
      <c r="C551" s="25">
        <v>8.2140487621152261</v>
      </c>
      <c r="D551" s="26">
        <v>8.218307282724334</v>
      </c>
      <c r="E551" s="27">
        <v>7.9375489819095888</v>
      </c>
      <c r="F551" s="28">
        <v>7.4536098451681276</v>
      </c>
      <c r="G551" s="29">
        <v>6.6999273903881402</v>
      </c>
      <c r="H551" s="30">
        <v>5.760044002280944</v>
      </c>
      <c r="I551" s="23">
        <v>4.7589588229432191</v>
      </c>
      <c r="J551" s="31">
        <v>3.7051573500531219</v>
      </c>
      <c r="K551" s="32">
        <v>2.7429201032786366</v>
      </c>
      <c r="L551" s="33">
        <v>2.5474999999999999</v>
      </c>
    </row>
    <row r="552" spans="1:12" x14ac:dyDescent="0.25">
      <c r="A552" s="13" t="s">
        <v>586</v>
      </c>
      <c r="B552" s="24">
        <v>7.2</v>
      </c>
      <c r="C552" s="25">
        <v>8.196658391428425</v>
      </c>
      <c r="D552" s="26">
        <v>8.2008290932310288</v>
      </c>
      <c r="E552" s="27">
        <v>7.8876408799249518</v>
      </c>
      <c r="F552" s="28">
        <v>7.4049770831429678</v>
      </c>
      <c r="G552" s="29">
        <v>6.6195432616190386</v>
      </c>
      <c r="H552" s="30">
        <v>5.6795394166063193</v>
      </c>
      <c r="I552" s="23">
        <v>4.6796327587227751</v>
      </c>
      <c r="J552" s="31">
        <v>3.6241675413647432</v>
      </c>
      <c r="K552" s="32">
        <v>2.6925739168739597</v>
      </c>
      <c r="L552" s="33">
        <v>2.5474999999999999</v>
      </c>
    </row>
    <row r="553" spans="1:12" x14ac:dyDescent="0.25">
      <c r="A553" s="13" t="s">
        <v>587</v>
      </c>
      <c r="B553" s="24">
        <v>7.3</v>
      </c>
      <c r="C553" s="25">
        <v>8.1794086939905792</v>
      </c>
      <c r="D553" s="26">
        <v>8.1834910569982178</v>
      </c>
      <c r="E553" s="27">
        <v>7.8429751401846115</v>
      </c>
      <c r="F553" s="28">
        <v>7.3601431965357289</v>
      </c>
      <c r="G553" s="29">
        <v>6.5421183704904475</v>
      </c>
      <c r="H553" s="30">
        <v>5.6008728608594938</v>
      </c>
      <c r="I553" s="23">
        <v>4.5991172512419425</v>
      </c>
      <c r="J553" s="31">
        <v>3.5404027155635207</v>
      </c>
      <c r="K553" s="32">
        <v>2.6427257483400672</v>
      </c>
      <c r="L553" s="33">
        <v>2.5474999999999999</v>
      </c>
    </row>
    <row r="554" spans="1:12" x14ac:dyDescent="0.25">
      <c r="A554" s="13" t="s">
        <v>588</v>
      </c>
      <c r="B554" s="24">
        <v>7.2</v>
      </c>
      <c r="C554" s="25">
        <v>8.1627805990502385</v>
      </c>
      <c r="D554" s="26">
        <v>8.1667781790889844</v>
      </c>
      <c r="E554" s="27">
        <v>7.7974840248345272</v>
      </c>
      <c r="F554" s="28">
        <v>7.3151825866834539</v>
      </c>
      <c r="G554" s="29">
        <v>6.4663947055901083</v>
      </c>
      <c r="H554" s="30">
        <v>5.5252229965322721</v>
      </c>
      <c r="I554" s="23">
        <v>4.5226851712618501</v>
      </c>
      <c r="J554" s="31">
        <v>3.4618630044160321</v>
      </c>
      <c r="K554" s="32">
        <v>2.5969688752818776</v>
      </c>
      <c r="L554" s="33">
        <v>2.5474999999999999</v>
      </c>
    </row>
    <row r="555" spans="1:12" x14ac:dyDescent="0.25">
      <c r="A555" s="13" t="s">
        <v>589</v>
      </c>
      <c r="B555" s="24">
        <v>7.2</v>
      </c>
      <c r="C555" s="25">
        <v>8.1455013644655629</v>
      </c>
      <c r="D555" s="26">
        <v>8.1483656528343822</v>
      </c>
      <c r="E555" s="27">
        <v>7.7496336554478376</v>
      </c>
      <c r="F555" s="28">
        <v>7.2673989821300955</v>
      </c>
      <c r="G555" s="29">
        <v>6.3865639556341218</v>
      </c>
      <c r="H555" s="30">
        <v>5.4451274002769443</v>
      </c>
      <c r="I555" s="23">
        <v>4.4418760605339074</v>
      </c>
      <c r="J555" s="31">
        <v>3.3792944705889658</v>
      </c>
      <c r="K555" s="32">
        <v>2.5547465288647091</v>
      </c>
      <c r="L555" s="33">
        <v>2.5474999999999999</v>
      </c>
    </row>
    <row r="556" spans="1:12" x14ac:dyDescent="0.25">
      <c r="A556" s="13" t="s">
        <v>590</v>
      </c>
      <c r="B556" s="24">
        <v>7.1</v>
      </c>
      <c r="C556" s="25">
        <v>8.1235520011330546</v>
      </c>
      <c r="D556" s="26">
        <v>8.1022547383183507</v>
      </c>
      <c r="E556" s="27">
        <v>7.6889171068488382</v>
      </c>
      <c r="F556" s="28">
        <v>7.2070256859778823</v>
      </c>
      <c r="G556" s="29">
        <v>6.2891004026739576</v>
      </c>
      <c r="H556" s="30">
        <v>5.3476018804336514</v>
      </c>
      <c r="I556" s="23">
        <v>4.3439653595127377</v>
      </c>
      <c r="J556" s="31">
        <v>3.279147890059559</v>
      </c>
      <c r="K556" s="32">
        <v>2.5474999999999999</v>
      </c>
      <c r="L556" s="33">
        <v>2.5474999999999999</v>
      </c>
    </row>
    <row r="557" spans="1:12" x14ac:dyDescent="0.25">
      <c r="A557" s="13" t="s">
        <v>591</v>
      </c>
      <c r="B557" s="24">
        <v>7.2</v>
      </c>
      <c r="C557" s="25">
        <v>8.0966141710070652</v>
      </c>
      <c r="D557" s="26">
        <v>8.0514918177092802</v>
      </c>
      <c r="E557" s="27">
        <v>7.6217449613801991</v>
      </c>
      <c r="F557" s="28">
        <v>7.1365107032489981</v>
      </c>
      <c r="G557" s="29">
        <v>6.1879490308517591</v>
      </c>
      <c r="H557" s="30">
        <v>5.2484125048135333</v>
      </c>
      <c r="I557" s="23">
        <v>4.2464154697503727</v>
      </c>
      <c r="J557" s="31">
        <v>3.1812046112573791</v>
      </c>
      <c r="K557" s="32">
        <v>2.5474999999999999</v>
      </c>
      <c r="L557" s="33">
        <v>2.5474999999999999</v>
      </c>
    </row>
    <row r="558" spans="1:12" x14ac:dyDescent="0.25">
      <c r="A558" s="13" t="s">
        <v>592</v>
      </c>
      <c r="B558" s="24">
        <v>6.9</v>
      </c>
      <c r="C558" s="25">
        <v>8.0653932686762495</v>
      </c>
      <c r="D558" s="26">
        <v>7.9947878394554541</v>
      </c>
      <c r="E558" s="27">
        <v>7.5444407674999541</v>
      </c>
      <c r="F558" s="28">
        <v>7.0114181752422109</v>
      </c>
      <c r="G558" s="29">
        <v>6.0735255505107526</v>
      </c>
      <c r="H558" s="30">
        <v>5.1373843041598821</v>
      </c>
      <c r="I558" s="23">
        <v>4.1395174379293573</v>
      </c>
      <c r="J558" s="31">
        <v>3.0764766809764006</v>
      </c>
      <c r="K558" s="32">
        <v>2.5474999999999999</v>
      </c>
      <c r="L558" s="33">
        <v>2.5474999999999999</v>
      </c>
    </row>
    <row r="559" spans="1:12" x14ac:dyDescent="0.25">
      <c r="A559" s="13" t="s">
        <v>593</v>
      </c>
      <c r="B559" s="24">
        <v>7</v>
      </c>
      <c r="C559" s="25">
        <v>8.0702261638211965</v>
      </c>
      <c r="D559" s="26">
        <v>8.0145638835832695</v>
      </c>
      <c r="E559" s="27">
        <v>7.5762981357042651</v>
      </c>
      <c r="F559" s="28">
        <v>7.0562168666853538</v>
      </c>
      <c r="G559" s="29">
        <v>6.1239540806473389</v>
      </c>
      <c r="H559" s="30">
        <v>5.1851846719616885</v>
      </c>
      <c r="I559" s="23">
        <v>4.1840601350246356</v>
      </c>
      <c r="J559" s="31">
        <v>3.123709548214773</v>
      </c>
      <c r="K559" s="32">
        <v>2.5474999999999999</v>
      </c>
      <c r="L559" s="33">
        <v>2.5474999999999999</v>
      </c>
    </row>
    <row r="560" spans="1:12" x14ac:dyDescent="0.25">
      <c r="A560" s="13" t="s">
        <v>594</v>
      </c>
      <c r="B560" s="24">
        <v>10.7</v>
      </c>
      <c r="C560" s="25">
        <v>8.1380911089200474</v>
      </c>
      <c r="D560" s="26">
        <v>8.1345687374921081</v>
      </c>
      <c r="E560" s="27">
        <v>7.7436496603184288</v>
      </c>
      <c r="F560" s="28">
        <v>7.2586858820593365</v>
      </c>
      <c r="G560" s="29">
        <v>6.3958520209333507</v>
      </c>
      <c r="H560" s="30">
        <v>5.4521711924915168</v>
      </c>
      <c r="I560" s="23">
        <v>4.4437715299965275</v>
      </c>
      <c r="J560" s="31">
        <v>3.3725444245764571</v>
      </c>
      <c r="K560" s="32">
        <v>2.5679872037684781</v>
      </c>
      <c r="L560" s="33">
        <v>2.5474999999999999</v>
      </c>
    </row>
    <row r="561" spans="1:12" x14ac:dyDescent="0.25">
      <c r="A561" s="13" t="s">
        <v>595</v>
      </c>
      <c r="B561" s="24">
        <v>58.7</v>
      </c>
      <c r="C561" s="25">
        <v>25.400161386829243</v>
      </c>
      <c r="D561" s="26">
        <v>25.424053976706414</v>
      </c>
      <c r="E561" s="27">
        <v>24.933032375851447</v>
      </c>
      <c r="F561" s="28">
        <v>23.346363213364054</v>
      </c>
      <c r="G561" s="29">
        <v>20.553524582381854</v>
      </c>
      <c r="H561" s="30">
        <v>16.855291888327994</v>
      </c>
      <c r="I561" s="23">
        <v>13.37938194955257</v>
      </c>
      <c r="J561" s="31">
        <v>9.6542104773277444</v>
      </c>
      <c r="K561" s="32">
        <v>7.3352759632334577</v>
      </c>
      <c r="L561" s="33">
        <v>6.1637269127271006</v>
      </c>
    </row>
    <row r="562" spans="1:12" x14ac:dyDescent="0.25">
      <c r="A562" s="13" t="s">
        <v>596</v>
      </c>
      <c r="B562" s="24">
        <v>116.7</v>
      </c>
      <c r="C562" s="25">
        <v>180.70488223017136</v>
      </c>
      <c r="D562" s="26">
        <v>179.51809888841936</v>
      </c>
      <c r="E562" s="27">
        <v>175.98411761368286</v>
      </c>
      <c r="F562" s="28">
        <v>170.95732762257367</v>
      </c>
      <c r="G562" s="29">
        <v>166.38125548708288</v>
      </c>
      <c r="H562" s="30">
        <v>156.39864084879235</v>
      </c>
      <c r="I562" s="23">
        <v>139.97685723644045</v>
      </c>
      <c r="J562" s="31">
        <v>112.42629605526622</v>
      </c>
      <c r="K562" s="32">
        <v>86.197955613696152</v>
      </c>
      <c r="L562" s="33">
        <v>67.282280610853846</v>
      </c>
    </row>
    <row r="563" spans="1:12" x14ac:dyDescent="0.25">
      <c r="A563" s="13" t="s">
        <v>597</v>
      </c>
      <c r="B563" s="24">
        <v>149.69999999999999</v>
      </c>
      <c r="C563" s="25">
        <v>187.83870443949428</v>
      </c>
      <c r="D563" s="26">
        <v>185.44918926135139</v>
      </c>
      <c r="E563" s="27">
        <v>182.06300813920845</v>
      </c>
      <c r="F563" s="28">
        <v>176.54574931295807</v>
      </c>
      <c r="G563" s="29">
        <v>169.48865777902171</v>
      </c>
      <c r="H563" s="30">
        <v>157.08947859021208</v>
      </c>
      <c r="I563" s="23">
        <v>136.54041243702781</v>
      </c>
      <c r="J563" s="31">
        <v>114.33166144142436</v>
      </c>
      <c r="K563" s="32">
        <v>93.597743881530477</v>
      </c>
      <c r="L563" s="33">
        <v>76.735794531479172</v>
      </c>
    </row>
    <row r="564" spans="1:12" x14ac:dyDescent="0.25">
      <c r="A564" s="13" t="s">
        <v>598</v>
      </c>
      <c r="B564" s="24">
        <v>155.5</v>
      </c>
      <c r="C564" s="25">
        <v>191.90844149714536</v>
      </c>
      <c r="D564" s="26">
        <v>189.6515776321971</v>
      </c>
      <c r="E564" s="27">
        <v>186.17775577327868</v>
      </c>
      <c r="F564" s="28">
        <v>180.4893662701198</v>
      </c>
      <c r="G564" s="29">
        <v>172.07096556224872</v>
      </c>
      <c r="H564" s="30">
        <v>158.03588529382841</v>
      </c>
      <c r="I564" s="23">
        <v>136.67462107459644</v>
      </c>
      <c r="J564" s="31">
        <v>115.19251290152036</v>
      </c>
      <c r="K564" s="32">
        <v>95.063937863014885</v>
      </c>
      <c r="L564" s="33">
        <v>78.061287640057259</v>
      </c>
    </row>
    <row r="565" spans="1:12" x14ac:dyDescent="0.25">
      <c r="A565" s="13" t="s">
        <v>599</v>
      </c>
      <c r="B565" s="24">
        <v>166.1</v>
      </c>
      <c r="C565" s="25">
        <v>197.0396403609266</v>
      </c>
      <c r="D565" s="26">
        <v>194.58845260288732</v>
      </c>
      <c r="E565" s="27">
        <v>190.34609298585204</v>
      </c>
      <c r="F565" s="28">
        <v>183.42760567290591</v>
      </c>
      <c r="G565" s="29">
        <v>173.33155125243695</v>
      </c>
      <c r="H565" s="30">
        <v>158.7018277820747</v>
      </c>
      <c r="I565" s="23">
        <v>137.11901095595482</v>
      </c>
      <c r="J565" s="31">
        <v>115.48379531547464</v>
      </c>
      <c r="K565" s="32">
        <v>95.047526973219078</v>
      </c>
      <c r="L565" s="33">
        <v>77.586627238225532</v>
      </c>
    </row>
    <row r="566" spans="1:12" x14ac:dyDescent="0.25">
      <c r="A566" s="13" t="s">
        <v>600</v>
      </c>
      <c r="B566" s="24">
        <v>161.9</v>
      </c>
      <c r="C566" s="25">
        <v>191.29711016745679</v>
      </c>
      <c r="D566" s="26">
        <v>188.23986821419433</v>
      </c>
      <c r="E566" s="27">
        <v>183.92164209448362</v>
      </c>
      <c r="F566" s="28">
        <v>177.18254991492776</v>
      </c>
      <c r="G566" s="29">
        <v>167.26620869511473</v>
      </c>
      <c r="H566" s="30">
        <v>152.36251600997113</v>
      </c>
      <c r="I566" s="23">
        <v>130.54302029557132</v>
      </c>
      <c r="J566" s="31">
        <v>109.78445321699587</v>
      </c>
      <c r="K566" s="32">
        <v>89.84046515892453</v>
      </c>
      <c r="L566" s="33">
        <v>72.688115412835344</v>
      </c>
    </row>
    <row r="567" spans="1:12" x14ac:dyDescent="0.25">
      <c r="A567" s="13" t="s">
        <v>601</v>
      </c>
      <c r="B567" s="24">
        <v>173.6</v>
      </c>
      <c r="C567" s="25">
        <v>179.39877969973142</v>
      </c>
      <c r="D567" s="26">
        <v>177.86844295584774</v>
      </c>
      <c r="E567" s="27">
        <v>174.8238664449139</v>
      </c>
      <c r="F567" s="28">
        <v>169.46894469264532</v>
      </c>
      <c r="G567" s="29">
        <v>161.38286430263923</v>
      </c>
      <c r="H567" s="30">
        <v>148.22671966314837</v>
      </c>
      <c r="I567" s="23">
        <v>128.89567547025644</v>
      </c>
      <c r="J567" s="31">
        <v>107.18568006739515</v>
      </c>
      <c r="K567" s="32">
        <v>85.615108410678445</v>
      </c>
      <c r="L567" s="33">
        <v>67.893641991685385</v>
      </c>
    </row>
    <row r="568" spans="1:12" x14ac:dyDescent="0.25">
      <c r="A568" s="13" t="s">
        <v>602</v>
      </c>
      <c r="B568" s="24">
        <v>176.9</v>
      </c>
      <c r="C568" s="25">
        <v>186.9708448102765</v>
      </c>
      <c r="D568" s="26">
        <v>185.9820068028709</v>
      </c>
      <c r="E568" s="27">
        <v>183.39489498699737</v>
      </c>
      <c r="F568" s="28">
        <v>178.16538166468652</v>
      </c>
      <c r="G568" s="29">
        <v>170.28301659881041</v>
      </c>
      <c r="H568" s="30">
        <v>158.00060903231275</v>
      </c>
      <c r="I568" s="23">
        <v>140.3030905144756</v>
      </c>
      <c r="J568" s="31">
        <v>118.71761960354178</v>
      </c>
      <c r="K568" s="32">
        <v>97.196501381639109</v>
      </c>
      <c r="L568" s="33">
        <v>77.585438096760413</v>
      </c>
    </row>
    <row r="569" spans="1:12" x14ac:dyDescent="0.25">
      <c r="A569" s="13" t="s">
        <v>603</v>
      </c>
      <c r="B569" s="24">
        <v>103.7</v>
      </c>
      <c r="C569" s="25">
        <v>176.93838380083488</v>
      </c>
      <c r="D569" s="26">
        <v>175.57925729257869</v>
      </c>
      <c r="E569" s="27">
        <v>172.16488153850651</v>
      </c>
      <c r="F569" s="28">
        <v>166.47721714396022</v>
      </c>
      <c r="G569" s="29">
        <v>158.3178540981219</v>
      </c>
      <c r="H569" s="30">
        <v>146.442104318372</v>
      </c>
      <c r="I569" s="23">
        <v>130.36527878528517</v>
      </c>
      <c r="J569" s="31">
        <v>111.78350134417892</v>
      </c>
      <c r="K569" s="32">
        <v>93.424668188215534</v>
      </c>
      <c r="L569" s="33">
        <v>76.986408646137335</v>
      </c>
    </row>
    <row r="570" spans="1:12" x14ac:dyDescent="0.25">
      <c r="A570" s="13" t="s">
        <v>604</v>
      </c>
      <c r="B570" s="24">
        <v>44</v>
      </c>
      <c r="C570" s="25">
        <v>154.18699939067824</v>
      </c>
      <c r="D570" s="26">
        <v>152.20449024983583</v>
      </c>
      <c r="E570" s="27">
        <v>148.60183622227254</v>
      </c>
      <c r="F570" s="28">
        <v>143.3781093961243</v>
      </c>
      <c r="G570" s="29">
        <v>135.24421734720715</v>
      </c>
      <c r="H570" s="30">
        <v>122.9946189875176</v>
      </c>
      <c r="I570" s="23">
        <v>107.7122568454583</v>
      </c>
      <c r="J570" s="31">
        <v>91.612147434093885</v>
      </c>
      <c r="K570" s="32">
        <v>76.696447272808925</v>
      </c>
      <c r="L570" s="33">
        <v>63.499913085660367</v>
      </c>
    </row>
    <row r="571" spans="1:12" x14ac:dyDescent="0.25">
      <c r="A571" s="13" t="s">
        <v>605</v>
      </c>
      <c r="B571" s="24">
        <v>19.8</v>
      </c>
      <c r="C571" s="25">
        <v>49.691679202083002</v>
      </c>
      <c r="D571" s="26">
        <v>48.984582315081148</v>
      </c>
      <c r="E571" s="27">
        <v>47.896816147016011</v>
      </c>
      <c r="F571" s="28">
        <v>46.077451887952392</v>
      </c>
      <c r="G571" s="29">
        <v>43.168144234222325</v>
      </c>
      <c r="H571" s="30">
        <v>39.410018798056669</v>
      </c>
      <c r="I571" s="23">
        <v>34.590592568587475</v>
      </c>
      <c r="J571" s="31">
        <v>29.204412332140272</v>
      </c>
      <c r="K571" s="32">
        <v>24.293916745423264</v>
      </c>
      <c r="L571" s="33">
        <v>20.163297437291224</v>
      </c>
    </row>
    <row r="572" spans="1:12" x14ac:dyDescent="0.25">
      <c r="A572" s="13" t="s">
        <v>606</v>
      </c>
      <c r="B572" s="24">
        <v>15</v>
      </c>
      <c r="C572" s="25">
        <v>22.637471040177722</v>
      </c>
      <c r="D572" s="26">
        <v>22.588326916095319</v>
      </c>
      <c r="E572" s="27">
        <v>22.288046313376352</v>
      </c>
      <c r="F572" s="28">
        <v>21.494255534716945</v>
      </c>
      <c r="G572" s="29">
        <v>20.205351568173775</v>
      </c>
      <c r="H572" s="30">
        <v>18.404795728301661</v>
      </c>
      <c r="I572" s="23">
        <v>16.158058847723712</v>
      </c>
      <c r="J572" s="31">
        <v>13.847026526397162</v>
      </c>
      <c r="K572" s="32">
        <v>11.552820613985425</v>
      </c>
      <c r="L572" s="33">
        <v>9.9664780017852372</v>
      </c>
    </row>
    <row r="573" spans="1:12" x14ac:dyDescent="0.25">
      <c r="A573" s="13" t="s">
        <v>607</v>
      </c>
      <c r="B573" s="24">
        <v>15.4</v>
      </c>
      <c r="C573" s="25">
        <v>9.1153369345658142</v>
      </c>
      <c r="D573" s="26">
        <v>9.1182424202941892</v>
      </c>
      <c r="E573" s="27">
        <v>8.9266300463116401</v>
      </c>
      <c r="F573" s="28">
        <v>8.4278072217599576</v>
      </c>
      <c r="G573" s="29">
        <v>7.7440799071049398</v>
      </c>
      <c r="H573" s="30">
        <v>6.7939735637270937</v>
      </c>
      <c r="I573" s="23">
        <v>5.7928523808825618</v>
      </c>
      <c r="J573" s="31">
        <v>4.7330705630976437</v>
      </c>
      <c r="K573" s="32">
        <v>3.6860732917498278</v>
      </c>
      <c r="L573" s="33">
        <v>3.3784999999999998</v>
      </c>
    </row>
    <row r="574" spans="1:12" x14ac:dyDescent="0.25">
      <c r="A574" s="13" t="s">
        <v>608</v>
      </c>
      <c r="B574" s="24">
        <v>10.9</v>
      </c>
      <c r="C574" s="25">
        <v>8.6773724372946184</v>
      </c>
      <c r="D574" s="26">
        <v>8.6802212749845644</v>
      </c>
      <c r="E574" s="27">
        <v>8.4633482694650066</v>
      </c>
      <c r="F574" s="28">
        <v>7.9698352017954628</v>
      </c>
      <c r="G574" s="29">
        <v>7.2558821415647392</v>
      </c>
      <c r="H574" s="30">
        <v>6.3095731929541827</v>
      </c>
      <c r="I574" s="23">
        <v>5.3026404067571722</v>
      </c>
      <c r="J574" s="31">
        <v>4.2374167115985459</v>
      </c>
      <c r="K574" s="32">
        <v>3.217690555929317</v>
      </c>
      <c r="L574" s="33">
        <v>2.9630000000000005</v>
      </c>
    </row>
    <row r="575" spans="1:12" x14ac:dyDescent="0.25">
      <c r="A575" s="13" t="s">
        <v>609</v>
      </c>
      <c r="B575" s="24">
        <v>10.5</v>
      </c>
      <c r="C575" s="25">
        <v>8.2431232984878591</v>
      </c>
      <c r="D575" s="26">
        <v>8.2459180580294067</v>
      </c>
      <c r="E575" s="27">
        <v>7.9986636784039558</v>
      </c>
      <c r="F575" s="28">
        <v>7.5074343007896811</v>
      </c>
      <c r="G575" s="29">
        <v>6.7602619890809112</v>
      </c>
      <c r="H575" s="30">
        <v>5.8163843552848631</v>
      </c>
      <c r="I575" s="23">
        <v>4.8093469769918986</v>
      </c>
      <c r="J575" s="31">
        <v>3.74464379492523</v>
      </c>
      <c r="K575" s="32">
        <v>2.7509389947817051</v>
      </c>
      <c r="L575" s="33">
        <v>2.5474999999999999</v>
      </c>
    </row>
    <row r="576" spans="1:12" x14ac:dyDescent="0.25">
      <c r="A576" s="13" t="s">
        <v>610</v>
      </c>
      <c r="B576" s="24">
        <v>10.4</v>
      </c>
      <c r="C576" s="25">
        <v>8.2190011171208326</v>
      </c>
      <c r="D576" s="26">
        <v>8.2217413208793317</v>
      </c>
      <c r="E576" s="27">
        <v>7.9384736634912398</v>
      </c>
      <c r="F576" s="28">
        <v>7.4487813575251884</v>
      </c>
      <c r="G576" s="29">
        <v>6.6677830134918503</v>
      </c>
      <c r="H576" s="30">
        <v>5.7260405587598244</v>
      </c>
      <c r="I576" s="23">
        <v>4.7207096873242698</v>
      </c>
      <c r="J576" s="31">
        <v>3.6585899492029603</v>
      </c>
      <c r="K576" s="32">
        <v>2.6992205859808647</v>
      </c>
      <c r="L576" s="33">
        <v>2.5474999999999999</v>
      </c>
    </row>
    <row r="577" spans="1:12" x14ac:dyDescent="0.25">
      <c r="A577" s="13" t="s">
        <v>611</v>
      </c>
      <c r="B577" s="24">
        <v>10.5</v>
      </c>
      <c r="C577" s="25">
        <v>8.1952626154078327</v>
      </c>
      <c r="D577" s="26">
        <v>8.1979488849842195</v>
      </c>
      <c r="E577" s="27">
        <v>7.8759607414079866</v>
      </c>
      <c r="F577" s="28">
        <v>7.3870555525824209</v>
      </c>
      <c r="G577" s="29">
        <v>6.5686796599008712</v>
      </c>
      <c r="H577" s="30">
        <v>5.6275984909737451</v>
      </c>
      <c r="I577" s="23">
        <v>4.622956256305029</v>
      </c>
      <c r="J577" s="31">
        <v>3.5622106878795754</v>
      </c>
      <c r="K577" s="32">
        <v>2.6457071839203485</v>
      </c>
      <c r="L577" s="33">
        <v>2.5474999999999999</v>
      </c>
    </row>
    <row r="578" spans="1:12" x14ac:dyDescent="0.25">
      <c r="A578" s="13" t="s">
        <v>612</v>
      </c>
      <c r="B578" s="24">
        <v>14.3</v>
      </c>
      <c r="C578" s="25">
        <v>8.1698823545794905</v>
      </c>
      <c r="D578" s="26">
        <v>8.1725187253165714</v>
      </c>
      <c r="E578" s="27">
        <v>7.8104249054521837</v>
      </c>
      <c r="F578" s="28">
        <v>7.3214945506619875</v>
      </c>
      <c r="G578" s="29">
        <v>6.4624914167610772</v>
      </c>
      <c r="H578" s="30">
        <v>5.5206079728544548</v>
      </c>
      <c r="I578" s="23">
        <v>4.5151908978366615</v>
      </c>
      <c r="J578" s="31">
        <v>3.4530697901391645</v>
      </c>
      <c r="K578" s="32">
        <v>2.5873067921709572</v>
      </c>
      <c r="L578" s="33">
        <v>2.5474999999999999</v>
      </c>
    </row>
    <row r="579" spans="1:12" x14ac:dyDescent="0.25">
      <c r="A579" s="13" t="s">
        <v>613</v>
      </c>
      <c r="B579" s="24">
        <v>10.9</v>
      </c>
      <c r="C579" s="25">
        <v>8.1529750061380746</v>
      </c>
      <c r="D579" s="26">
        <v>8.1515494393585683</v>
      </c>
      <c r="E579" s="27">
        <v>7.7645458678179686</v>
      </c>
      <c r="F579" s="28">
        <v>7.2745508864060868</v>
      </c>
      <c r="G579" s="29">
        <v>6.3795272001498882</v>
      </c>
      <c r="H579" s="30">
        <v>5.4323670309290799</v>
      </c>
      <c r="I579" s="23">
        <v>4.4203263918899642</v>
      </c>
      <c r="J579" s="31">
        <v>3.3482634939068681</v>
      </c>
      <c r="K579" s="32">
        <v>2.5484089009415083</v>
      </c>
      <c r="L579" s="33">
        <v>2.5474999999999999</v>
      </c>
    </row>
    <row r="580" spans="1:12" x14ac:dyDescent="0.25">
      <c r="A580" s="13" t="s">
        <v>614</v>
      </c>
      <c r="B580" s="24">
        <v>11.1</v>
      </c>
      <c r="C580" s="25">
        <v>8.1158767424258098</v>
      </c>
      <c r="D580" s="26">
        <v>8.0744599790233593</v>
      </c>
      <c r="E580" s="27">
        <v>7.661657263431894</v>
      </c>
      <c r="F580" s="28">
        <v>7.1746479804171273</v>
      </c>
      <c r="G580" s="29">
        <v>6.2265961192681161</v>
      </c>
      <c r="H580" s="30">
        <v>5.2812977872807778</v>
      </c>
      <c r="I580" s="23">
        <v>4.2694698527867079</v>
      </c>
      <c r="J580" s="31">
        <v>3.1883472010356058</v>
      </c>
      <c r="K580" s="32">
        <v>2.5474999999999999</v>
      </c>
      <c r="L580" s="33">
        <v>2.5474999999999999</v>
      </c>
    </row>
    <row r="581" spans="1:12" x14ac:dyDescent="0.25">
      <c r="A581" s="13" t="s">
        <v>615</v>
      </c>
      <c r="B581" s="24">
        <v>8.3000000000000007</v>
      </c>
      <c r="C581" s="25">
        <v>8.0610941612541716</v>
      </c>
      <c r="D581" s="26">
        <v>7.9759016128221747</v>
      </c>
      <c r="E581" s="27">
        <v>7.5274413918233618</v>
      </c>
      <c r="F581" s="28">
        <v>6.9929770256277841</v>
      </c>
      <c r="G581" s="29">
        <v>6.0319212318964777</v>
      </c>
      <c r="H581" s="30">
        <v>5.0891440417400995</v>
      </c>
      <c r="I581" s="23">
        <v>4.0799877165197893</v>
      </c>
      <c r="J581" s="31">
        <v>2.985640065154322</v>
      </c>
      <c r="K581" s="32">
        <v>2.5474999999999999</v>
      </c>
      <c r="L581" s="33">
        <v>2.5474999999999999</v>
      </c>
    </row>
    <row r="582" spans="1:12" x14ac:dyDescent="0.25">
      <c r="A582" s="13" t="s">
        <v>616</v>
      </c>
      <c r="B582" s="24">
        <v>8.1</v>
      </c>
      <c r="C582" s="25">
        <v>8.0035889951616621</v>
      </c>
      <c r="D582" s="26">
        <v>7.877202760512378</v>
      </c>
      <c r="E582" s="27">
        <v>7.3930384629867794</v>
      </c>
      <c r="F582" s="28">
        <v>6.7819838436134372</v>
      </c>
      <c r="G582" s="29">
        <v>5.8366708445386548</v>
      </c>
      <c r="H582" s="30">
        <v>4.8955116876520108</v>
      </c>
      <c r="I582" s="23">
        <v>3.8900871513645829</v>
      </c>
      <c r="J582" s="31">
        <v>2.7860211274006379</v>
      </c>
      <c r="K582" s="32">
        <v>2.5474999999999999</v>
      </c>
      <c r="L582" s="33">
        <v>2.5474999999999999</v>
      </c>
    </row>
    <row r="583" spans="1:12" x14ac:dyDescent="0.25">
      <c r="A583" s="13" t="s">
        <v>617</v>
      </c>
      <c r="B583" s="24">
        <v>8.6999999999999993</v>
      </c>
      <c r="C583" s="25">
        <v>8.0019394524996965</v>
      </c>
      <c r="D583" s="26">
        <v>7.8980497547110087</v>
      </c>
      <c r="E583" s="27">
        <v>7.4309301482070076</v>
      </c>
      <c r="F583" s="28">
        <v>6.844063455561848</v>
      </c>
      <c r="G583" s="29">
        <v>5.9009294555580656</v>
      </c>
      <c r="H583" s="30">
        <v>4.9555939711854915</v>
      </c>
      <c r="I583" s="23">
        <v>3.9415073332148656</v>
      </c>
      <c r="J583" s="31">
        <v>2.8359393040132965</v>
      </c>
      <c r="K583" s="32">
        <v>2.5474999999999999</v>
      </c>
      <c r="L583" s="33">
        <v>2.5474999999999999</v>
      </c>
    </row>
    <row r="584" spans="1:12" x14ac:dyDescent="0.25">
      <c r="A584" s="13" t="s">
        <v>618</v>
      </c>
      <c r="B584" s="24">
        <v>11.3</v>
      </c>
      <c r="C584" s="25">
        <v>8.1010701701406873</v>
      </c>
      <c r="D584" s="26">
        <v>8.0799317081913689</v>
      </c>
      <c r="E584" s="27">
        <v>7.6797563922436174</v>
      </c>
      <c r="F584" s="28">
        <v>7.1911400453276393</v>
      </c>
      <c r="G584" s="29">
        <v>6.2810067949561672</v>
      </c>
      <c r="H584" s="30">
        <v>5.3232476631167751</v>
      </c>
      <c r="I584" s="23">
        <v>4.2919463472037052</v>
      </c>
      <c r="J584" s="31">
        <v>3.185297567922702</v>
      </c>
      <c r="K584" s="32">
        <v>2.5474999999999999</v>
      </c>
      <c r="L584" s="33">
        <v>2.5474999999999999</v>
      </c>
    </row>
    <row r="585" spans="1:12" x14ac:dyDescent="0.25">
      <c r="A585" s="13" t="s">
        <v>619</v>
      </c>
      <c r="B585" s="24">
        <v>58.8</v>
      </c>
      <c r="C585" s="25">
        <v>23.803973349242618</v>
      </c>
      <c r="D585" s="26">
        <v>23.82299760659075</v>
      </c>
      <c r="E585" s="27">
        <v>23.572707031968832</v>
      </c>
      <c r="F585" s="28">
        <v>22.930050532648046</v>
      </c>
      <c r="G585" s="29">
        <v>21.398667499501673</v>
      </c>
      <c r="H585" s="30">
        <v>18.406377503421524</v>
      </c>
      <c r="I585" s="23">
        <v>15.977499925432863</v>
      </c>
      <c r="J585" s="31">
        <v>12.734222758595612</v>
      </c>
      <c r="K585" s="32">
        <v>9.4405251962505652</v>
      </c>
      <c r="L585" s="33">
        <v>7.6713212078843975</v>
      </c>
    </row>
    <row r="586" spans="1:12" x14ac:dyDescent="0.25">
      <c r="A586" s="13" t="s">
        <v>620</v>
      </c>
      <c r="B586" s="24">
        <v>97.5</v>
      </c>
      <c r="C586" s="25">
        <v>136.10750819295097</v>
      </c>
      <c r="D586" s="26">
        <v>135.10094927051895</v>
      </c>
      <c r="E586" s="27">
        <v>132.83432555575493</v>
      </c>
      <c r="F586" s="28">
        <v>129.06747847180017</v>
      </c>
      <c r="G586" s="29">
        <v>124.94908810791232</v>
      </c>
      <c r="H586" s="30">
        <v>115.7257993574175</v>
      </c>
      <c r="I586" s="23">
        <v>101.68405866821065</v>
      </c>
      <c r="J586" s="31">
        <v>83.005687162932048</v>
      </c>
      <c r="K586" s="32">
        <v>65.016582274003611</v>
      </c>
      <c r="L586" s="33">
        <v>50.763594203411515</v>
      </c>
    </row>
    <row r="587" spans="1:12" x14ac:dyDescent="0.25">
      <c r="A587" s="13" t="s">
        <v>621</v>
      </c>
      <c r="B587" s="24">
        <v>138.80000000000001</v>
      </c>
      <c r="C587" s="25">
        <v>173.74316682787412</v>
      </c>
      <c r="D587" s="26">
        <v>172.63110615550846</v>
      </c>
      <c r="E587" s="27">
        <v>169.74941057288652</v>
      </c>
      <c r="F587" s="28">
        <v>163.69387041039434</v>
      </c>
      <c r="G587" s="29">
        <v>155.64138938932027</v>
      </c>
      <c r="H587" s="30">
        <v>143.05122536589161</v>
      </c>
      <c r="I587" s="23">
        <v>126.83666827539879</v>
      </c>
      <c r="J587" s="31">
        <v>108.73522242494835</v>
      </c>
      <c r="K587" s="32">
        <v>88.306973019689949</v>
      </c>
      <c r="L587" s="33">
        <v>71.135510145070981</v>
      </c>
    </row>
    <row r="588" spans="1:12" x14ac:dyDescent="0.25">
      <c r="A588" s="13" t="s">
        <v>622</v>
      </c>
      <c r="B588" s="24">
        <v>150.19999999999999</v>
      </c>
      <c r="C588" s="25">
        <v>173.61718071163679</v>
      </c>
      <c r="D588" s="26">
        <v>171.24062558818736</v>
      </c>
      <c r="E588" s="27">
        <v>167.36012056927899</v>
      </c>
      <c r="F588" s="28">
        <v>161.18431992374295</v>
      </c>
      <c r="G588" s="29">
        <v>152.74568351764137</v>
      </c>
      <c r="H588" s="30">
        <v>140.47551409773018</v>
      </c>
      <c r="I588" s="23">
        <v>123.70344945894082</v>
      </c>
      <c r="J588" s="31">
        <v>102.93506757920916</v>
      </c>
      <c r="K588" s="32">
        <v>83.826370443037817</v>
      </c>
      <c r="L588" s="33">
        <v>67.138601679264923</v>
      </c>
    </row>
    <row r="589" spans="1:12" x14ac:dyDescent="0.25">
      <c r="A589" s="13" t="s">
        <v>623</v>
      </c>
      <c r="B589" s="24">
        <v>151.1</v>
      </c>
      <c r="C589" s="25">
        <v>167.11485533670566</v>
      </c>
      <c r="D589" s="26">
        <v>164.65423529628396</v>
      </c>
      <c r="E589" s="27">
        <v>160.91797715173581</v>
      </c>
      <c r="F589" s="28">
        <v>154.90276936990628</v>
      </c>
      <c r="G589" s="29">
        <v>146.51702457547128</v>
      </c>
      <c r="H589" s="30">
        <v>134.37822897946018</v>
      </c>
      <c r="I589" s="23">
        <v>116.67633125030341</v>
      </c>
      <c r="J589" s="31">
        <v>97.240648666850461</v>
      </c>
      <c r="K589" s="32">
        <v>79.480889432289302</v>
      </c>
      <c r="L589" s="33">
        <v>63.115815676329376</v>
      </c>
    </row>
    <row r="590" spans="1:12" x14ac:dyDescent="0.25">
      <c r="A590" s="13" t="s">
        <v>624</v>
      </c>
      <c r="B590" s="24">
        <v>156.69999999999999</v>
      </c>
      <c r="C590" s="25">
        <v>167.23229647639448</v>
      </c>
      <c r="D590" s="26">
        <v>165.36823339297638</v>
      </c>
      <c r="E590" s="27">
        <v>161.79816330418336</v>
      </c>
      <c r="F590" s="28">
        <v>155.56810915935483</v>
      </c>
      <c r="G590" s="29">
        <v>147.54790565346605</v>
      </c>
      <c r="H590" s="30">
        <v>133.30916957355396</v>
      </c>
      <c r="I590" s="23">
        <v>114.76870728577697</v>
      </c>
      <c r="J590" s="31">
        <v>94.008844296985018</v>
      </c>
      <c r="K590" s="32">
        <v>74.479518641841935</v>
      </c>
      <c r="L590" s="33">
        <v>58.517266442867019</v>
      </c>
    </row>
    <row r="591" spans="1:12" x14ac:dyDescent="0.25">
      <c r="A591" s="13" t="s">
        <v>625</v>
      </c>
      <c r="B591" s="24">
        <v>163.19999999999999</v>
      </c>
      <c r="C591" s="25">
        <v>181.75844155901751</v>
      </c>
      <c r="D591" s="26">
        <v>180.0376172821432</v>
      </c>
      <c r="E591" s="27">
        <v>177.09239951421975</v>
      </c>
      <c r="F591" s="28">
        <v>170.81304265880081</v>
      </c>
      <c r="G591" s="29">
        <v>162.88985912618125</v>
      </c>
      <c r="H591" s="30">
        <v>150.15624290687884</v>
      </c>
      <c r="I591" s="23">
        <v>132.31647522500501</v>
      </c>
      <c r="J591" s="31">
        <v>111.6448732142055</v>
      </c>
      <c r="K591" s="32">
        <v>89.418269696899827</v>
      </c>
      <c r="L591" s="33">
        <v>70.295036975964777</v>
      </c>
    </row>
    <row r="592" spans="1:12" x14ac:dyDescent="0.25">
      <c r="A592" s="13" t="s">
        <v>626</v>
      </c>
      <c r="B592" s="24">
        <v>171.7</v>
      </c>
      <c r="C592" s="25">
        <v>196.09918078497591</v>
      </c>
      <c r="D592" s="26">
        <v>194.56461833326662</v>
      </c>
      <c r="E592" s="27">
        <v>191.73587746654715</v>
      </c>
      <c r="F592" s="28">
        <v>185.30284364960212</v>
      </c>
      <c r="G592" s="29">
        <v>177.03381897766519</v>
      </c>
      <c r="H592" s="30">
        <v>164.71629679117953</v>
      </c>
      <c r="I592" s="23">
        <v>147.79998333739883</v>
      </c>
      <c r="J592" s="31">
        <v>126.36621748338891</v>
      </c>
      <c r="K592" s="32">
        <v>102.82885901613075</v>
      </c>
      <c r="L592" s="33">
        <v>82.77367786905215</v>
      </c>
    </row>
    <row r="593" spans="1:12" x14ac:dyDescent="0.25">
      <c r="A593" s="13" t="s">
        <v>627</v>
      </c>
      <c r="B593" s="24">
        <v>164.8</v>
      </c>
      <c r="C593" s="25">
        <v>197.23586291447802</v>
      </c>
      <c r="D593" s="26">
        <v>194.68935517553865</v>
      </c>
      <c r="E593" s="27">
        <v>190.71384919619575</v>
      </c>
      <c r="F593" s="28">
        <v>184.92531327422716</v>
      </c>
      <c r="G593" s="29">
        <v>177.29674813842456</v>
      </c>
      <c r="H593" s="30">
        <v>166.05266539698439</v>
      </c>
      <c r="I593" s="23">
        <v>149.93601660876868</v>
      </c>
      <c r="J593" s="31">
        <v>130.52538567246899</v>
      </c>
      <c r="K593" s="32">
        <v>110.97790326708304</v>
      </c>
      <c r="L593" s="33">
        <v>93.264761547133517</v>
      </c>
    </row>
    <row r="594" spans="1:12" x14ac:dyDescent="0.25">
      <c r="A594" s="13" t="s">
        <v>628</v>
      </c>
      <c r="B594" s="24">
        <v>153.5</v>
      </c>
      <c r="C594" s="25">
        <v>181.49081179977543</v>
      </c>
      <c r="D594" s="26">
        <v>179.75928042509585</v>
      </c>
      <c r="E594" s="27">
        <v>176.15775019099596</v>
      </c>
      <c r="F594" s="28">
        <v>170.99360900138589</v>
      </c>
      <c r="G594" s="29">
        <v>163.69983483481772</v>
      </c>
      <c r="H594" s="30">
        <v>152.63593741743856</v>
      </c>
      <c r="I594" s="23">
        <v>137.41589550559385</v>
      </c>
      <c r="J594" s="31">
        <v>119.3682260739624</v>
      </c>
      <c r="K594" s="32">
        <v>101.12207641538136</v>
      </c>
      <c r="L594" s="33">
        <v>85.344986199955358</v>
      </c>
    </row>
    <row r="595" spans="1:12" x14ac:dyDescent="0.25">
      <c r="A595" s="13" t="s">
        <v>629</v>
      </c>
      <c r="B595" s="24">
        <v>113</v>
      </c>
      <c r="C595" s="25">
        <v>87.112873098713223</v>
      </c>
      <c r="D595" s="26">
        <v>86.043391424511796</v>
      </c>
      <c r="E595" s="27">
        <v>84.347109305117925</v>
      </c>
      <c r="F595" s="28">
        <v>81.776421105121514</v>
      </c>
      <c r="G595" s="29">
        <v>78.846385452953683</v>
      </c>
      <c r="H595" s="30">
        <v>74.665803104598638</v>
      </c>
      <c r="I595" s="23">
        <v>68.225989713131156</v>
      </c>
      <c r="J595" s="31">
        <v>59.694690700857926</v>
      </c>
      <c r="K595" s="32">
        <v>51.171577816623959</v>
      </c>
      <c r="L595" s="33">
        <v>44.067595063931371</v>
      </c>
    </row>
    <row r="596" spans="1:12" x14ac:dyDescent="0.25">
      <c r="A596" s="13" t="s">
        <v>630</v>
      </c>
      <c r="B596" s="24">
        <v>91.5</v>
      </c>
      <c r="C596" s="25">
        <v>62.502522715378667</v>
      </c>
      <c r="D596" s="26">
        <v>60.626218787440159</v>
      </c>
      <c r="E596" s="27">
        <v>58.407383152070551</v>
      </c>
      <c r="F596" s="28">
        <v>56.112641191798438</v>
      </c>
      <c r="G596" s="29">
        <v>53.931171279658642</v>
      </c>
      <c r="H596" s="30">
        <v>50.446504373365748</v>
      </c>
      <c r="I596" s="23">
        <v>45.434686235393436</v>
      </c>
      <c r="J596" s="31">
        <v>39.681306927449477</v>
      </c>
      <c r="K596" s="32">
        <v>34.942900411094811</v>
      </c>
      <c r="L596" s="33">
        <v>31.419368912327375</v>
      </c>
    </row>
    <row r="597" spans="1:12" x14ac:dyDescent="0.25">
      <c r="A597" s="13" t="s">
        <v>631</v>
      </c>
      <c r="B597" s="24">
        <v>63.9</v>
      </c>
      <c r="C597" s="25">
        <v>44.39636758515212</v>
      </c>
      <c r="D597" s="26">
        <v>42.660957431254793</v>
      </c>
      <c r="E597" s="27">
        <v>40.557251805307573</v>
      </c>
      <c r="F597" s="28">
        <v>38.313195074736647</v>
      </c>
      <c r="G597" s="29">
        <v>36.110319955991372</v>
      </c>
      <c r="H597" s="30">
        <v>33.164367769478481</v>
      </c>
      <c r="I597" s="23">
        <v>29.664069193358682</v>
      </c>
      <c r="J597" s="31">
        <v>26.214836986010123</v>
      </c>
      <c r="K597" s="32">
        <v>24.117261661185623</v>
      </c>
      <c r="L597" s="33">
        <v>23.149000437366613</v>
      </c>
    </row>
    <row r="598" spans="1:12" x14ac:dyDescent="0.25">
      <c r="A598" s="13" t="s">
        <v>632</v>
      </c>
      <c r="B598" s="24">
        <v>33.700000000000003</v>
      </c>
      <c r="C598" s="25">
        <v>8.2876768388048578</v>
      </c>
      <c r="D598" s="26">
        <v>8.2900117521786214</v>
      </c>
      <c r="E598" s="27">
        <v>8.0999288922100252</v>
      </c>
      <c r="F598" s="28">
        <v>7.6055769656080932</v>
      </c>
      <c r="G598" s="29">
        <v>6.9112055203057547</v>
      </c>
      <c r="H598" s="30">
        <v>5.9598970651620098</v>
      </c>
      <c r="I598" s="23">
        <v>4.9507122108197574</v>
      </c>
      <c r="J598" s="31">
        <v>3.8869266893725913</v>
      </c>
      <c r="K598" s="32">
        <v>2.8158799851439285</v>
      </c>
      <c r="L598" s="33">
        <v>2.5475000000000008</v>
      </c>
    </row>
    <row r="599" spans="1:12" x14ac:dyDescent="0.25">
      <c r="A599" s="13" t="s">
        <v>633</v>
      </c>
      <c r="B599" s="24">
        <v>8.1</v>
      </c>
      <c r="C599" s="25">
        <v>8.2681450693760965</v>
      </c>
      <c r="D599" s="26">
        <v>8.2704743464329606</v>
      </c>
      <c r="E599" s="27">
        <v>8.0482464548703625</v>
      </c>
      <c r="F599" s="28">
        <v>7.5547013942237911</v>
      </c>
      <c r="G599" s="29">
        <v>6.8281957207289627</v>
      </c>
      <c r="H599" s="30">
        <v>5.8781081259972296</v>
      </c>
      <c r="I599" s="23">
        <v>4.8696788550416334</v>
      </c>
      <c r="J599" s="31">
        <v>3.8065393798043408</v>
      </c>
      <c r="K599" s="32">
        <v>2.7747484079309821</v>
      </c>
      <c r="L599" s="33">
        <v>2.5474999999999999</v>
      </c>
    </row>
    <row r="600" spans="1:12" x14ac:dyDescent="0.25">
      <c r="A600" s="13" t="s">
        <v>634</v>
      </c>
      <c r="B600" s="24">
        <v>7.4</v>
      </c>
      <c r="C600" s="25">
        <v>8.2501341022076975</v>
      </c>
      <c r="D600" s="26">
        <v>8.2524256287606264</v>
      </c>
      <c r="E600" s="27">
        <v>8.0030112218335994</v>
      </c>
      <c r="F600" s="28">
        <v>7.5100538175128708</v>
      </c>
      <c r="G600" s="29">
        <v>6.7541597647671328</v>
      </c>
      <c r="H600" s="30">
        <v>5.8040803548272999</v>
      </c>
      <c r="I600" s="23">
        <v>4.7946912210747117</v>
      </c>
      <c r="J600" s="31">
        <v>3.7300530080171068</v>
      </c>
      <c r="K600" s="32">
        <v>2.7361419973777616</v>
      </c>
      <c r="L600" s="33">
        <v>2.5474999999999999</v>
      </c>
    </row>
    <row r="601" spans="1:12" x14ac:dyDescent="0.25">
      <c r="A601" s="13" t="s">
        <v>635</v>
      </c>
      <c r="B601" s="24">
        <v>7</v>
      </c>
      <c r="C601" s="25">
        <v>8.2312639584559193</v>
      </c>
      <c r="D601" s="26">
        <v>8.2335116107143609</v>
      </c>
      <c r="E601" s="27">
        <v>7.9509350417324312</v>
      </c>
      <c r="F601" s="28">
        <v>7.4586180214091868</v>
      </c>
      <c r="G601" s="29">
        <v>6.6688599658214365</v>
      </c>
      <c r="H601" s="30">
        <v>5.7191747995848603</v>
      </c>
      <c r="I601" s="23">
        <v>4.7092245229123471</v>
      </c>
      <c r="J601" s="31">
        <v>3.643861770278682</v>
      </c>
      <c r="K601" s="32">
        <v>2.6914530566179224</v>
      </c>
      <c r="L601" s="33">
        <v>2.5474999999999999</v>
      </c>
    </row>
    <row r="602" spans="1:12" x14ac:dyDescent="0.25">
      <c r="A602" s="13" t="s">
        <v>636</v>
      </c>
      <c r="B602" s="24">
        <v>7.2</v>
      </c>
      <c r="C602" s="25">
        <v>8.2138192055096546</v>
      </c>
      <c r="D602" s="26">
        <v>8.2160207438660713</v>
      </c>
      <c r="E602" s="27">
        <v>7.9065884567535401</v>
      </c>
      <c r="F602" s="28">
        <v>7.4143492377189428</v>
      </c>
      <c r="G602" s="29">
        <v>6.5938271210911701</v>
      </c>
      <c r="H602" s="30">
        <v>5.6423568038346463</v>
      </c>
      <c r="I602" s="23">
        <v>4.6293894209786206</v>
      </c>
      <c r="J602" s="31">
        <v>3.5610412802872684</v>
      </c>
      <c r="K602" s="32">
        <v>2.6450302545760893</v>
      </c>
      <c r="L602" s="33">
        <v>2.5474999999999999</v>
      </c>
    </row>
    <row r="603" spans="1:12" x14ac:dyDescent="0.25">
      <c r="A603" s="13" t="s">
        <v>637</v>
      </c>
      <c r="B603" s="24">
        <v>6.9</v>
      </c>
      <c r="C603" s="25">
        <v>8.1922237240768681</v>
      </c>
      <c r="D603" s="26">
        <v>8.1943813098207627</v>
      </c>
      <c r="E603" s="27">
        <v>7.8487730362313304</v>
      </c>
      <c r="F603" s="28">
        <v>7.3580295847476886</v>
      </c>
      <c r="G603" s="29">
        <v>6.5039945461494604</v>
      </c>
      <c r="H603" s="30">
        <v>5.5536744744458595</v>
      </c>
      <c r="I603" s="23">
        <v>4.5405735739397377</v>
      </c>
      <c r="J603" s="31">
        <v>3.4723459138780348</v>
      </c>
      <c r="K603" s="32">
        <v>2.5959562707182702</v>
      </c>
      <c r="L603" s="33">
        <v>2.5474999999999999</v>
      </c>
    </row>
    <row r="604" spans="1:12" x14ac:dyDescent="0.25">
      <c r="A604" s="13" t="s">
        <v>638</v>
      </c>
      <c r="B604" s="24">
        <v>6.9</v>
      </c>
      <c r="C604" s="25">
        <v>8.1570133900170845</v>
      </c>
      <c r="D604" s="26">
        <v>8.1591337916679532</v>
      </c>
      <c r="E604" s="27">
        <v>7.7553734285302154</v>
      </c>
      <c r="F604" s="28">
        <v>7.2666673749966515</v>
      </c>
      <c r="G604" s="29">
        <v>6.3651942643128629</v>
      </c>
      <c r="H604" s="30">
        <v>5.417470840073193</v>
      </c>
      <c r="I604" s="23">
        <v>4.4063508173076205</v>
      </c>
      <c r="J604" s="31">
        <v>3.3394614668819709</v>
      </c>
      <c r="K604" s="32">
        <v>2.5496480165077133</v>
      </c>
      <c r="L604" s="33">
        <v>2.5474999999999999</v>
      </c>
    </row>
    <row r="605" spans="1:12" x14ac:dyDescent="0.25">
      <c r="A605" s="13" t="s">
        <v>639</v>
      </c>
      <c r="B605" s="24">
        <v>6.7</v>
      </c>
      <c r="C605" s="25">
        <v>8.1130999864514326</v>
      </c>
      <c r="D605" s="26">
        <v>8.0848891191798575</v>
      </c>
      <c r="E605" s="27">
        <v>7.645298399306121</v>
      </c>
      <c r="F605" s="28">
        <v>7.1574789117844775</v>
      </c>
      <c r="G605" s="29">
        <v>6.1997793395663949</v>
      </c>
      <c r="H605" s="30">
        <v>5.2522381451014271</v>
      </c>
      <c r="I605" s="23">
        <v>4.2408227135038254</v>
      </c>
      <c r="J605" s="31">
        <v>3.1683162330420345</v>
      </c>
      <c r="K605" s="32">
        <v>2.5474999999999999</v>
      </c>
      <c r="L605" s="33">
        <v>2.5474999999999999</v>
      </c>
    </row>
    <row r="606" spans="1:12" x14ac:dyDescent="0.25">
      <c r="A606" s="13" t="s">
        <v>640</v>
      </c>
      <c r="B606" s="24">
        <v>6.9</v>
      </c>
      <c r="C606" s="25">
        <v>8.0753221678456253</v>
      </c>
      <c r="D606" s="26">
        <v>8.0125092232919197</v>
      </c>
      <c r="E606" s="27">
        <v>7.5551773810177263</v>
      </c>
      <c r="F606" s="28">
        <v>7.0338020282282567</v>
      </c>
      <c r="G606" s="29">
        <v>6.0634206666623456</v>
      </c>
      <c r="H606" s="30">
        <v>5.1120875047912806</v>
      </c>
      <c r="I606" s="23">
        <v>4.0942441084888648</v>
      </c>
      <c r="J606" s="31">
        <v>3.005139351862284</v>
      </c>
      <c r="K606" s="32">
        <v>2.5474999999999999</v>
      </c>
      <c r="L606" s="33">
        <v>2.5474999999999999</v>
      </c>
    </row>
    <row r="607" spans="1:12" x14ac:dyDescent="0.25">
      <c r="A607" s="13" t="s">
        <v>641</v>
      </c>
      <c r="B607" s="24">
        <v>6.8</v>
      </c>
      <c r="C607" s="25">
        <v>8.0708035305292753</v>
      </c>
      <c r="D607" s="26">
        <v>8.0170064935492071</v>
      </c>
      <c r="E607" s="27">
        <v>7.5708362320851776</v>
      </c>
      <c r="F607" s="28">
        <v>7.0508289123259456</v>
      </c>
      <c r="G607" s="29">
        <v>6.0975562645892927</v>
      </c>
      <c r="H607" s="30">
        <v>5.1470413542599527</v>
      </c>
      <c r="I607" s="23">
        <v>4.1266882198257875</v>
      </c>
      <c r="J607" s="31">
        <v>3.0339292361597203</v>
      </c>
      <c r="K607" s="32">
        <v>2.5474999999999999</v>
      </c>
      <c r="L607" s="33">
        <v>2.5474999999999999</v>
      </c>
    </row>
    <row r="608" spans="1:12" x14ac:dyDescent="0.25">
      <c r="A608" s="13" t="s">
        <v>642</v>
      </c>
      <c r="B608" s="24">
        <v>9.8000000000000007</v>
      </c>
      <c r="C608" s="25">
        <v>8.1225635952699218</v>
      </c>
      <c r="D608" s="26">
        <v>8.1136916992613326</v>
      </c>
      <c r="E608" s="27">
        <v>7.7085127349219134</v>
      </c>
      <c r="F608" s="28">
        <v>7.2230385073099237</v>
      </c>
      <c r="G608" s="29">
        <v>6.3394066230177959</v>
      </c>
      <c r="H608" s="30">
        <v>5.3941287934986386</v>
      </c>
      <c r="I608" s="23">
        <v>4.3777461478982955</v>
      </c>
      <c r="J608" s="31">
        <v>3.2878576607079473</v>
      </c>
      <c r="K608" s="32">
        <v>2.5474999999999999</v>
      </c>
      <c r="L608" s="33">
        <v>2.5474999999999999</v>
      </c>
    </row>
    <row r="609" spans="1:12" x14ac:dyDescent="0.25">
      <c r="A609" s="13" t="s">
        <v>643</v>
      </c>
      <c r="B609" s="24">
        <v>53.1</v>
      </c>
      <c r="C609" s="25">
        <v>29.127233225283174</v>
      </c>
      <c r="D609" s="26">
        <v>29.155027496003619</v>
      </c>
      <c r="E609" s="27">
        <v>28.580728058062171</v>
      </c>
      <c r="F609" s="28">
        <v>26.912166865991047</v>
      </c>
      <c r="G609" s="29">
        <v>24.084646159807239</v>
      </c>
      <c r="H609" s="30">
        <v>21.075575657817346</v>
      </c>
      <c r="I609" s="23">
        <v>16.613177004275098</v>
      </c>
      <c r="J609" s="31">
        <v>12.74370439604191</v>
      </c>
      <c r="K609" s="32">
        <v>10.192961006062186</v>
      </c>
      <c r="L609" s="33">
        <v>8.8276114584999377</v>
      </c>
    </row>
    <row r="610" spans="1:12" x14ac:dyDescent="0.25">
      <c r="A610" s="13" t="s">
        <v>644</v>
      </c>
      <c r="B610" s="24">
        <v>124.8</v>
      </c>
      <c r="C610" s="25">
        <v>144.53257236287308</v>
      </c>
      <c r="D610" s="26">
        <v>143.1737087553912</v>
      </c>
      <c r="E610" s="27">
        <v>139.70366842777042</v>
      </c>
      <c r="F610" s="28">
        <v>134.25569500031861</v>
      </c>
      <c r="G610" s="29">
        <v>129.01428052929009</v>
      </c>
      <c r="H610" s="30">
        <v>118.40695386392919</v>
      </c>
      <c r="I610" s="23">
        <v>102.92396800961082</v>
      </c>
      <c r="J610" s="31">
        <v>82.573151422592076</v>
      </c>
      <c r="K610" s="32">
        <v>63.779101228127701</v>
      </c>
      <c r="L610" s="33">
        <v>50.13842607446184</v>
      </c>
    </row>
    <row r="611" spans="1:12" x14ac:dyDescent="0.25">
      <c r="A611" s="13" t="s">
        <v>645</v>
      </c>
      <c r="B611" s="24">
        <v>146</v>
      </c>
      <c r="C611" s="25">
        <v>158.40092153234386</v>
      </c>
      <c r="D611" s="26">
        <v>155.8278369204553</v>
      </c>
      <c r="E611" s="27">
        <v>152.00789833946689</v>
      </c>
      <c r="F611" s="28">
        <v>145.78268344511369</v>
      </c>
      <c r="G611" s="29">
        <v>137.29102582329713</v>
      </c>
      <c r="H611" s="30">
        <v>123.83840985103359</v>
      </c>
      <c r="I611" s="23">
        <v>107.56986385971086</v>
      </c>
      <c r="J611" s="31">
        <v>90.14964199856756</v>
      </c>
      <c r="K611" s="32">
        <v>74.456766314096242</v>
      </c>
      <c r="L611" s="33">
        <v>61.544888748140075</v>
      </c>
    </row>
    <row r="612" spans="1:12" x14ac:dyDescent="0.25">
      <c r="A612" s="13" t="s">
        <v>646</v>
      </c>
      <c r="B612" s="24">
        <v>148.80000000000001</v>
      </c>
      <c r="C612" s="25">
        <v>162.58006278273089</v>
      </c>
      <c r="D612" s="26">
        <v>160.351564090317</v>
      </c>
      <c r="E612" s="27">
        <v>156.60676762960324</v>
      </c>
      <c r="F612" s="28">
        <v>150.14896350886681</v>
      </c>
      <c r="G612" s="29">
        <v>141.29094589449269</v>
      </c>
      <c r="H612" s="30">
        <v>127.32145482619595</v>
      </c>
      <c r="I612" s="23">
        <v>111.22069088839864</v>
      </c>
      <c r="J612" s="31">
        <v>94.067672407454239</v>
      </c>
      <c r="K612" s="32">
        <v>78.711995799184947</v>
      </c>
      <c r="L612" s="33">
        <v>65.540069364280015</v>
      </c>
    </row>
    <row r="613" spans="1:12" x14ac:dyDescent="0.25">
      <c r="A613" s="13" t="s">
        <v>647</v>
      </c>
      <c r="B613" s="24">
        <v>155</v>
      </c>
      <c r="C613" s="25">
        <v>166.67008635452726</v>
      </c>
      <c r="D613" s="26">
        <v>164.50694244588317</v>
      </c>
      <c r="E613" s="27">
        <v>160.71416435067403</v>
      </c>
      <c r="F613" s="28">
        <v>154.00381830779577</v>
      </c>
      <c r="G613" s="29">
        <v>144.84374735424885</v>
      </c>
      <c r="H613" s="30">
        <v>130.81450591178708</v>
      </c>
      <c r="I613" s="23">
        <v>113.70245772311365</v>
      </c>
      <c r="J613" s="31">
        <v>96.37523285226699</v>
      </c>
      <c r="K613" s="32">
        <v>80.676119126749995</v>
      </c>
      <c r="L613" s="33">
        <v>66.801135037576955</v>
      </c>
    </row>
    <row r="614" spans="1:12" x14ac:dyDescent="0.25">
      <c r="A614" s="13" t="s">
        <v>648</v>
      </c>
      <c r="B614" s="24">
        <v>159.9</v>
      </c>
      <c r="C614" s="25">
        <v>170.34278497183286</v>
      </c>
      <c r="D614" s="26">
        <v>167.43766654500189</v>
      </c>
      <c r="E614" s="27">
        <v>163.15008572746987</v>
      </c>
      <c r="F614" s="28">
        <v>156.43770878454424</v>
      </c>
      <c r="G614" s="29">
        <v>147.25619029905371</v>
      </c>
      <c r="H614" s="30">
        <v>133.64784543858647</v>
      </c>
      <c r="I614" s="23">
        <v>116.04636365465099</v>
      </c>
      <c r="J614" s="31">
        <v>99.113343344867232</v>
      </c>
      <c r="K614" s="32">
        <v>83.687795116881844</v>
      </c>
      <c r="L614" s="33">
        <v>69.413948577201737</v>
      </c>
    </row>
    <row r="615" spans="1:12" x14ac:dyDescent="0.25">
      <c r="A615" s="13" t="s">
        <v>649</v>
      </c>
      <c r="B615" s="24">
        <v>173.3</v>
      </c>
      <c r="C615" s="25">
        <v>177.16525406324598</v>
      </c>
      <c r="D615" s="26">
        <v>175.71535957838455</v>
      </c>
      <c r="E615" s="27">
        <v>172.54062755969383</v>
      </c>
      <c r="F615" s="28">
        <v>166.12002746245454</v>
      </c>
      <c r="G615" s="29">
        <v>157.48309862859605</v>
      </c>
      <c r="H615" s="30">
        <v>144.74110755939071</v>
      </c>
      <c r="I615" s="23">
        <v>127.87482140662898</v>
      </c>
      <c r="J615" s="31">
        <v>110.00108867047413</v>
      </c>
      <c r="K615" s="32">
        <v>91.825814725176741</v>
      </c>
      <c r="L615" s="33">
        <v>76.121064872870306</v>
      </c>
    </row>
    <row r="616" spans="1:12" x14ac:dyDescent="0.25">
      <c r="A616" s="13" t="s">
        <v>650</v>
      </c>
      <c r="B616" s="24">
        <v>165.3</v>
      </c>
      <c r="C616" s="25">
        <v>186.14284797647304</v>
      </c>
      <c r="D616" s="26">
        <v>185.25164554453886</v>
      </c>
      <c r="E616" s="27">
        <v>182.30931450934816</v>
      </c>
      <c r="F616" s="28">
        <v>176.29801071895659</v>
      </c>
      <c r="G616" s="29">
        <v>168.01842956546309</v>
      </c>
      <c r="H616" s="30">
        <v>155.44913551281064</v>
      </c>
      <c r="I616" s="23">
        <v>139.30699272359749</v>
      </c>
      <c r="J616" s="31">
        <v>122.11695260086202</v>
      </c>
      <c r="K616" s="32">
        <v>102.85905578104521</v>
      </c>
      <c r="L616" s="33">
        <v>82.99514977307274</v>
      </c>
    </row>
    <row r="617" spans="1:12" x14ac:dyDescent="0.25">
      <c r="A617" s="13" t="s">
        <v>651</v>
      </c>
      <c r="B617" s="24">
        <v>155.6</v>
      </c>
      <c r="C617" s="25">
        <v>174.61321497185119</v>
      </c>
      <c r="D617" s="26">
        <v>173.50428756993</v>
      </c>
      <c r="E617" s="27">
        <v>170.00212823000803</v>
      </c>
      <c r="F617" s="28">
        <v>164.55298324856767</v>
      </c>
      <c r="G617" s="29">
        <v>156.70872284385547</v>
      </c>
      <c r="H617" s="30">
        <v>144.8747443705557</v>
      </c>
      <c r="I617" s="23">
        <v>130.47498214580077</v>
      </c>
      <c r="J617" s="31">
        <v>114.05664401386224</v>
      </c>
      <c r="K617" s="32">
        <v>96.038411706781318</v>
      </c>
      <c r="L617" s="33">
        <v>80.377594516791518</v>
      </c>
    </row>
    <row r="618" spans="1:12" x14ac:dyDescent="0.25">
      <c r="A618" s="13" t="s">
        <v>652</v>
      </c>
      <c r="B618" s="24">
        <v>147.30000000000001</v>
      </c>
      <c r="C618" s="25">
        <v>146.37960618842988</v>
      </c>
      <c r="D618" s="26">
        <v>144.30812827093808</v>
      </c>
      <c r="E618" s="27">
        <v>140.54693251437135</v>
      </c>
      <c r="F618" s="28">
        <v>135.46206866645142</v>
      </c>
      <c r="G618" s="29">
        <v>127.93447675860843</v>
      </c>
      <c r="H618" s="30">
        <v>117.07344032111553</v>
      </c>
      <c r="I618" s="23">
        <v>103.8435306101952</v>
      </c>
      <c r="J618" s="31">
        <v>89.352953735302975</v>
      </c>
      <c r="K618" s="32">
        <v>76.237449973351588</v>
      </c>
      <c r="L618" s="33">
        <v>64.853630765068203</v>
      </c>
    </row>
    <row r="619" spans="1:12" x14ac:dyDescent="0.25">
      <c r="A619" s="13" t="s">
        <v>653</v>
      </c>
      <c r="B619" s="24">
        <v>101.8</v>
      </c>
      <c r="C619" s="25">
        <v>54.335525153904328</v>
      </c>
      <c r="D619" s="26">
        <v>53.570331230886431</v>
      </c>
      <c r="E619" s="27">
        <v>52.449120890447645</v>
      </c>
      <c r="F619" s="28">
        <v>50.304466443192716</v>
      </c>
      <c r="G619" s="29">
        <v>47.880340691569295</v>
      </c>
      <c r="H619" s="30">
        <v>44.824067134030415</v>
      </c>
      <c r="I619" s="23">
        <v>41.057418605024417</v>
      </c>
      <c r="J619" s="31">
        <v>36.328739233313804</v>
      </c>
      <c r="K619" s="32">
        <v>32.137705656978206</v>
      </c>
      <c r="L619" s="33">
        <v>28.624590713495358</v>
      </c>
    </row>
    <row r="620" spans="1:12" x14ac:dyDescent="0.25">
      <c r="A620" s="13" t="s">
        <v>654</v>
      </c>
      <c r="B620" s="24">
        <v>70.400000000000006</v>
      </c>
      <c r="C620" s="25">
        <v>29.950065622510937</v>
      </c>
      <c r="D620" s="26">
        <v>29.866563005082174</v>
      </c>
      <c r="E620" s="27">
        <v>29.495534120152001</v>
      </c>
      <c r="F620" s="28">
        <v>28.485212756185398</v>
      </c>
      <c r="G620" s="29">
        <v>27.266059389405356</v>
      </c>
      <c r="H620" s="30">
        <v>25.791078570393541</v>
      </c>
      <c r="I620" s="23">
        <v>24.169772381158605</v>
      </c>
      <c r="J620" s="31">
        <v>22.159178546347206</v>
      </c>
      <c r="K620" s="32">
        <v>20.149738162409584</v>
      </c>
      <c r="L620" s="33">
        <v>18.728612928095277</v>
      </c>
    </row>
    <row r="621" spans="1:12" x14ac:dyDescent="0.25">
      <c r="A621" s="13" t="s">
        <v>655</v>
      </c>
      <c r="B621" s="24">
        <v>46.3</v>
      </c>
      <c r="C621" s="25">
        <v>19.255866506514725</v>
      </c>
      <c r="D621" s="26">
        <v>19.257787952008332</v>
      </c>
      <c r="E621" s="27">
        <v>19.00571128441398</v>
      </c>
      <c r="F621" s="28">
        <v>18.503527021705519</v>
      </c>
      <c r="G621" s="29">
        <v>17.772323953814546</v>
      </c>
      <c r="H621" s="30">
        <v>16.818615706825678</v>
      </c>
      <c r="I621" s="23">
        <v>15.822974194549431</v>
      </c>
      <c r="J621" s="31">
        <v>14.775868327885862</v>
      </c>
      <c r="K621" s="32">
        <v>13.809542933132665</v>
      </c>
      <c r="L621" s="33">
        <v>13.58816979707885</v>
      </c>
    </row>
    <row r="622" spans="1:12" x14ac:dyDescent="0.25">
      <c r="A622" s="13" t="s">
        <v>656</v>
      </c>
      <c r="B622" s="24">
        <v>14.6</v>
      </c>
      <c r="C622" s="25">
        <v>13.712209206634407</v>
      </c>
      <c r="D622" s="26">
        <v>13.713940385594441</v>
      </c>
      <c r="E622" s="27">
        <v>13.436287104150013</v>
      </c>
      <c r="F622" s="28">
        <v>12.935761469400948</v>
      </c>
      <c r="G622" s="29">
        <v>12.170765610991637</v>
      </c>
      <c r="H622" s="30">
        <v>11.220481569209655</v>
      </c>
      <c r="I622" s="23">
        <v>10.218089680122686</v>
      </c>
      <c r="J622" s="31">
        <v>9.1660536470300844</v>
      </c>
      <c r="K622" s="32">
        <v>8.2338831624857889</v>
      </c>
      <c r="L622" s="33">
        <v>8.0649831346960603</v>
      </c>
    </row>
    <row r="623" spans="1:12" x14ac:dyDescent="0.25">
      <c r="A623" s="13" t="s">
        <v>657</v>
      </c>
      <c r="B623" s="24">
        <v>7.4</v>
      </c>
      <c r="C623" s="25">
        <v>8.2220931607604957</v>
      </c>
      <c r="D623" s="26">
        <v>8.223739964535433</v>
      </c>
      <c r="E623" s="27">
        <v>7.9823110715910675</v>
      </c>
      <c r="F623" s="28">
        <v>7.4738498725202396</v>
      </c>
      <c r="G623" s="29">
        <v>6.6996889824569088</v>
      </c>
      <c r="H623" s="30">
        <v>5.7294605025475294</v>
      </c>
      <c r="I623" s="23">
        <v>4.7014541181542224</v>
      </c>
      <c r="J623" s="31">
        <v>3.6226505321491738</v>
      </c>
      <c r="K623" s="32">
        <v>2.6863747580485033</v>
      </c>
      <c r="L623" s="33">
        <v>2.5474999999999999</v>
      </c>
    </row>
    <row r="624" spans="1:12" x14ac:dyDescent="0.25">
      <c r="A624" s="13" t="s">
        <v>658</v>
      </c>
      <c r="B624" s="24">
        <v>7.3</v>
      </c>
      <c r="C624" s="25">
        <v>8.2536238968950144</v>
      </c>
      <c r="D624" s="26">
        <v>8.2552067371809041</v>
      </c>
      <c r="E624" s="27">
        <v>8.0330258953542462</v>
      </c>
      <c r="F624" s="28">
        <v>7.521995559677559</v>
      </c>
      <c r="G624" s="29">
        <v>6.7405116060897496</v>
      </c>
      <c r="H624" s="30">
        <v>5.7564623022226797</v>
      </c>
      <c r="I624" s="23">
        <v>4.7076738762215502</v>
      </c>
      <c r="J624" s="31">
        <v>3.598757168996404</v>
      </c>
      <c r="K624" s="32">
        <v>2.6565633950233254</v>
      </c>
      <c r="L624" s="33">
        <v>2.5474999999999999</v>
      </c>
    </row>
    <row r="625" spans="1:12" x14ac:dyDescent="0.25">
      <c r="A625" s="13" t="s">
        <v>659</v>
      </c>
      <c r="B625" s="24">
        <v>7.4</v>
      </c>
      <c r="C625" s="25">
        <v>8.2712977406800903</v>
      </c>
      <c r="D625" s="26">
        <v>8.272829351863793</v>
      </c>
      <c r="E625" s="27">
        <v>8.0431492177671657</v>
      </c>
      <c r="F625" s="28">
        <v>7.5326794613497379</v>
      </c>
      <c r="G625" s="29">
        <v>6.7304180355738819</v>
      </c>
      <c r="H625" s="30">
        <v>5.738995611596339</v>
      </c>
      <c r="I625" s="23">
        <v>4.6783969722714298</v>
      </c>
      <c r="J625" s="31">
        <v>3.5416326952812303</v>
      </c>
      <c r="K625" s="32">
        <v>2.6037280435268735</v>
      </c>
      <c r="L625" s="33">
        <v>2.5474999999999999</v>
      </c>
    </row>
    <row r="626" spans="1:12" x14ac:dyDescent="0.25">
      <c r="A626" s="9" t="s">
        <v>660</v>
      </c>
      <c r="B626" s="24">
        <v>7.3</v>
      </c>
      <c r="C626" s="25">
        <v>8.255124072423925</v>
      </c>
      <c r="D626" s="26">
        <v>8.2566247993465876</v>
      </c>
      <c r="E626" s="27">
        <v>7.9796961016130838</v>
      </c>
      <c r="F626" s="28">
        <v>7.4753657132064539</v>
      </c>
      <c r="G626" s="29">
        <v>6.6419511619032701</v>
      </c>
      <c r="H626" s="30">
        <v>5.659377882892425</v>
      </c>
      <c r="I626" s="23">
        <v>4.6052413324856145</v>
      </c>
      <c r="J626" s="31">
        <v>3.4614482294587292</v>
      </c>
      <c r="K626" s="32">
        <v>2.5655478458363965</v>
      </c>
      <c r="L626" s="33">
        <v>2.5474999999999999</v>
      </c>
    </row>
    <row r="627" spans="1:12" x14ac:dyDescent="0.25">
      <c r="A627" s="9" t="s">
        <v>661</v>
      </c>
      <c r="B627" s="24">
        <v>7.1</v>
      </c>
      <c r="C627" s="25">
        <v>8.2258994420681191</v>
      </c>
      <c r="D627" s="26">
        <v>8.2273770782152251</v>
      </c>
      <c r="E627" s="27">
        <v>7.8959918859960787</v>
      </c>
      <c r="F627" s="28">
        <v>7.3946903343377457</v>
      </c>
      <c r="G627" s="29">
        <v>6.5252693233495043</v>
      </c>
      <c r="H627" s="30">
        <v>5.5510913480383541</v>
      </c>
      <c r="I627" s="23">
        <v>4.5057066381115316</v>
      </c>
      <c r="J627" s="31">
        <v>3.3639799385603837</v>
      </c>
      <c r="K627" s="32">
        <v>2.5474999999999999</v>
      </c>
      <c r="L627" s="33">
        <v>2.5474999999999999</v>
      </c>
    </row>
    <row r="628" spans="1:12" x14ac:dyDescent="0.25">
      <c r="A628" s="9" t="s">
        <v>662</v>
      </c>
      <c r="B628" s="24">
        <v>7.4</v>
      </c>
      <c r="C628" s="25">
        <v>8.1903161191818619</v>
      </c>
      <c r="D628" s="26">
        <v>8.1917734112788256</v>
      </c>
      <c r="E628" s="27">
        <v>7.8030287059274341</v>
      </c>
      <c r="F628" s="28">
        <v>7.3044997985787985</v>
      </c>
      <c r="G628" s="29">
        <v>6.3931878841255747</v>
      </c>
      <c r="H628" s="30">
        <v>5.4246462166990055</v>
      </c>
      <c r="I628" s="23">
        <v>4.3848181743025973</v>
      </c>
      <c r="J628" s="31">
        <v>3.2457192033186568</v>
      </c>
      <c r="K628" s="32">
        <v>2.5474999999999999</v>
      </c>
      <c r="L628" s="33">
        <v>2.5474999999999999</v>
      </c>
    </row>
    <row r="629" spans="1:12" x14ac:dyDescent="0.25">
      <c r="A629" s="9" t="s">
        <v>663</v>
      </c>
      <c r="B629" s="24">
        <v>7.3</v>
      </c>
      <c r="C629" s="25">
        <v>8.1406540770145259</v>
      </c>
      <c r="D629" s="26">
        <v>8.1214142736067014</v>
      </c>
      <c r="E629" s="27">
        <v>7.6837058600143253</v>
      </c>
      <c r="F629" s="28">
        <v>7.190152338856624</v>
      </c>
      <c r="G629" s="29">
        <v>6.2314855688593349</v>
      </c>
      <c r="H629" s="30">
        <v>5.2734008297748156</v>
      </c>
      <c r="I629" s="23">
        <v>4.2436561640016564</v>
      </c>
      <c r="J629" s="31">
        <v>3.1151904596388946</v>
      </c>
      <c r="K629" s="32">
        <v>2.5474999999999999</v>
      </c>
      <c r="L629" s="33">
        <v>2.5474999999999999</v>
      </c>
    </row>
    <row r="630" spans="1:12" x14ac:dyDescent="0.25">
      <c r="A630" s="9" t="s">
        <v>664</v>
      </c>
      <c r="B630" s="24">
        <v>7.2</v>
      </c>
      <c r="C630" s="25">
        <v>8.0840518444339491</v>
      </c>
      <c r="D630" s="26">
        <v>8.0150332307554244</v>
      </c>
      <c r="E630" s="27">
        <v>7.5534785183599569</v>
      </c>
      <c r="F630" s="28">
        <v>7.0188457846729566</v>
      </c>
      <c r="G630" s="29">
        <v>6.0589893722119781</v>
      </c>
      <c r="H630" s="30">
        <v>5.1134466102844573</v>
      </c>
      <c r="I630" s="23">
        <v>4.0973299845100675</v>
      </c>
      <c r="J630" s="31">
        <v>2.9857974580707363</v>
      </c>
      <c r="K630" s="32">
        <v>2.5474999999999999</v>
      </c>
      <c r="L630" s="33">
        <v>2.5474999999999999</v>
      </c>
    </row>
    <row r="631" spans="1:12" x14ac:dyDescent="0.25">
      <c r="A631" s="9" t="s">
        <v>665</v>
      </c>
      <c r="B631" s="24">
        <v>6.7</v>
      </c>
      <c r="C631" s="25">
        <v>8.0531571389088086</v>
      </c>
      <c r="D631" s="26">
        <v>7.9758984562820538</v>
      </c>
      <c r="E631" s="27">
        <v>7.5091138951940293</v>
      </c>
      <c r="F631" s="28">
        <v>6.9577345796862113</v>
      </c>
      <c r="G631" s="29">
        <v>6.0186942802833583</v>
      </c>
      <c r="H631" s="30">
        <v>5.0843022241889217</v>
      </c>
      <c r="I631" s="23">
        <v>4.0830263580375785</v>
      </c>
      <c r="J631" s="31">
        <v>3.0005892673397851</v>
      </c>
      <c r="K631" s="32">
        <v>2.5474999999999999</v>
      </c>
      <c r="L631" s="33">
        <v>2.5474999999999999</v>
      </c>
    </row>
    <row r="632" spans="1:12" x14ac:dyDescent="0.25">
      <c r="A632" s="9" t="s">
        <v>666</v>
      </c>
      <c r="B632" s="24">
        <v>9</v>
      </c>
      <c r="C632" s="25">
        <v>8.0853725988556029</v>
      </c>
      <c r="D632" s="26">
        <v>8.0417642867770116</v>
      </c>
      <c r="E632" s="27">
        <v>7.6020383829861782</v>
      </c>
      <c r="F632" s="28">
        <v>7.1098433919323316</v>
      </c>
      <c r="G632" s="29">
        <v>6.1921808887088545</v>
      </c>
      <c r="H632" s="30">
        <v>5.2606152408088711</v>
      </c>
      <c r="I632" s="23">
        <v>4.2647969476526972</v>
      </c>
      <c r="J632" s="31">
        <v>3.1979429044603789</v>
      </c>
      <c r="K632" s="32">
        <v>2.5474999999999999</v>
      </c>
      <c r="L632" s="33">
        <v>2.5474999999999999</v>
      </c>
    </row>
    <row r="633" spans="1:12" x14ac:dyDescent="0.25">
      <c r="A633" s="9" t="s">
        <v>667</v>
      </c>
      <c r="B633" s="24">
        <v>24.4</v>
      </c>
      <c r="C633" s="25">
        <v>8.1546972016791912</v>
      </c>
      <c r="D633" s="26">
        <v>8.1547721033619158</v>
      </c>
      <c r="E633" s="27">
        <v>7.7672814495296336</v>
      </c>
      <c r="F633" s="28">
        <v>7.2717764488675094</v>
      </c>
      <c r="G633" s="29">
        <v>6.4650366692835961</v>
      </c>
      <c r="H633" s="30">
        <v>5.5291559310856293</v>
      </c>
      <c r="I633" s="23">
        <v>4.5310957688723432</v>
      </c>
      <c r="J633" s="31">
        <v>3.471823954242335</v>
      </c>
      <c r="K633" s="32">
        <v>2.6390045017789463</v>
      </c>
      <c r="L633" s="33">
        <v>2.5474999999999999</v>
      </c>
    </row>
    <row r="634" spans="1:12" x14ac:dyDescent="0.25">
      <c r="A634" s="9" t="s">
        <v>668</v>
      </c>
      <c r="B634" s="24">
        <v>69.400000000000006</v>
      </c>
      <c r="C634" s="25">
        <v>140.05505046934084</v>
      </c>
      <c r="D634" s="26">
        <v>139.06197378887396</v>
      </c>
      <c r="E634" s="27">
        <v>137.09308173973889</v>
      </c>
      <c r="F634" s="28">
        <v>133.78863100985288</v>
      </c>
      <c r="G634" s="29">
        <v>128.57875114950508</v>
      </c>
      <c r="H634" s="30">
        <v>122.25883307016113</v>
      </c>
      <c r="I634" s="23">
        <v>105.73605292769685</v>
      </c>
      <c r="J634" s="31">
        <v>82.585785295928943</v>
      </c>
      <c r="K634" s="32">
        <v>60.076644620818904</v>
      </c>
      <c r="L634" s="33">
        <v>43.666226030345484</v>
      </c>
    </row>
    <row r="635" spans="1:12" x14ac:dyDescent="0.25">
      <c r="A635" s="9" t="s">
        <v>669</v>
      </c>
      <c r="B635" s="24">
        <v>84.3</v>
      </c>
      <c r="C635" s="25">
        <v>183.62180178343979</v>
      </c>
      <c r="D635" s="26">
        <v>182.4150161473766</v>
      </c>
      <c r="E635" s="27">
        <v>179.64207056587935</v>
      </c>
      <c r="F635" s="28">
        <v>171.71020554184975</v>
      </c>
      <c r="G635" s="29">
        <v>163.85255475724054</v>
      </c>
      <c r="H635" s="30">
        <v>150.21278027355015</v>
      </c>
      <c r="I635" s="23">
        <v>128.59179177526201</v>
      </c>
      <c r="J635" s="31">
        <v>102.49414091476379</v>
      </c>
      <c r="K635" s="32">
        <v>80.754829933926757</v>
      </c>
      <c r="L635" s="33">
        <v>62.33393403110481</v>
      </c>
    </row>
    <row r="636" spans="1:12" x14ac:dyDescent="0.25">
      <c r="A636" s="9" t="s">
        <v>670</v>
      </c>
      <c r="B636" s="24">
        <v>91.6</v>
      </c>
      <c r="C636" s="25">
        <v>192.00582177583641</v>
      </c>
      <c r="D636" s="26">
        <v>190.23021432392349</v>
      </c>
      <c r="E636" s="27">
        <v>187.02007205098988</v>
      </c>
      <c r="F636" s="28">
        <v>180.74100213909765</v>
      </c>
      <c r="G636" s="29">
        <v>172.49613065147111</v>
      </c>
      <c r="H636" s="30">
        <v>158.76828605413075</v>
      </c>
      <c r="I636" s="23">
        <v>137.71887127486025</v>
      </c>
      <c r="J636" s="31">
        <v>113.12361230525707</v>
      </c>
      <c r="K636" s="32">
        <v>90.726376234950962</v>
      </c>
      <c r="L636" s="33">
        <v>71.882030001632472</v>
      </c>
    </row>
    <row r="637" spans="1:12" x14ac:dyDescent="0.25">
      <c r="A637" s="9" t="s">
        <v>671</v>
      </c>
      <c r="B637" s="24">
        <v>80.2</v>
      </c>
      <c r="C637" s="25">
        <v>179.35507898854848</v>
      </c>
      <c r="D637" s="26">
        <v>177.59443651343989</v>
      </c>
      <c r="E637" s="27">
        <v>174.11047417684338</v>
      </c>
      <c r="F637" s="28">
        <v>167.41882553318081</v>
      </c>
      <c r="G637" s="29">
        <v>159.44746853052328</v>
      </c>
      <c r="H637" s="30">
        <v>146.94097628781995</v>
      </c>
      <c r="I637" s="23">
        <v>127.54252056564619</v>
      </c>
      <c r="J637" s="31">
        <v>104.55387679209426</v>
      </c>
      <c r="K637" s="32">
        <v>83.070521231780759</v>
      </c>
      <c r="L637" s="33">
        <v>64.208538616347667</v>
      </c>
    </row>
    <row r="638" spans="1:12" x14ac:dyDescent="0.25">
      <c r="A638" s="9" t="s">
        <v>672</v>
      </c>
      <c r="B638" s="24">
        <v>49.6</v>
      </c>
      <c r="C638" s="25">
        <v>86.124274480719251</v>
      </c>
      <c r="D638" s="26">
        <v>84.86833250015998</v>
      </c>
      <c r="E638" s="27">
        <v>81.499160898246885</v>
      </c>
      <c r="F638" s="28">
        <v>76.842995196019359</v>
      </c>
      <c r="G638" s="29">
        <v>71.752857048934345</v>
      </c>
      <c r="H638" s="30">
        <v>66.447402706428136</v>
      </c>
      <c r="I638" s="23">
        <v>58.686440102272819</v>
      </c>
      <c r="J638" s="31">
        <v>46.86315315613902</v>
      </c>
      <c r="K638" s="32">
        <v>35.136924163765805</v>
      </c>
      <c r="L638" s="33">
        <v>26.003714435479004</v>
      </c>
    </row>
    <row r="639" spans="1:12" x14ac:dyDescent="0.25">
      <c r="A639" s="9" t="s">
        <v>673</v>
      </c>
      <c r="B639" s="24">
        <v>39.4</v>
      </c>
      <c r="C639" s="25">
        <v>82.378947782256859</v>
      </c>
      <c r="D639" s="26">
        <v>81.258400581824702</v>
      </c>
      <c r="E639" s="27">
        <v>78.068799710262098</v>
      </c>
      <c r="F639" s="28">
        <v>73.776040900472111</v>
      </c>
      <c r="G639" s="29">
        <v>69.360028618656557</v>
      </c>
      <c r="H639" s="30">
        <v>64.303073452544268</v>
      </c>
      <c r="I639" s="23">
        <v>57.233810952604259</v>
      </c>
      <c r="J639" s="31">
        <v>46.124892850710317</v>
      </c>
      <c r="K639" s="32">
        <v>35.111237264689066</v>
      </c>
      <c r="L639" s="33">
        <v>26.67868992433074</v>
      </c>
    </row>
    <row r="640" spans="1:12" x14ac:dyDescent="0.25">
      <c r="A640" s="9" t="s">
        <v>674</v>
      </c>
      <c r="B640" s="24">
        <v>35.1</v>
      </c>
      <c r="C640" s="25">
        <v>79.628606316863412</v>
      </c>
      <c r="D640" s="26">
        <v>78.391871545286136</v>
      </c>
      <c r="E640" s="27">
        <v>75.859728925902431</v>
      </c>
      <c r="F640" s="28">
        <v>72.146493427879136</v>
      </c>
      <c r="G640" s="29">
        <v>68.525173704712927</v>
      </c>
      <c r="H640" s="30">
        <v>64.087037618165724</v>
      </c>
      <c r="I640" s="23">
        <v>57.414108234666642</v>
      </c>
      <c r="J640" s="31">
        <v>46.924860234603074</v>
      </c>
      <c r="K640" s="32">
        <v>37.022742520383964</v>
      </c>
      <c r="L640" s="33">
        <v>28.978974542130661</v>
      </c>
    </row>
    <row r="641" spans="1:12" x14ac:dyDescent="0.25">
      <c r="A641" s="9" t="s">
        <v>675</v>
      </c>
      <c r="B641" s="24">
        <v>29</v>
      </c>
      <c r="C641" s="25">
        <v>69.896798265226465</v>
      </c>
      <c r="D641" s="26">
        <v>68.877553828534516</v>
      </c>
      <c r="E641" s="27">
        <v>67.113736554795011</v>
      </c>
      <c r="F641" s="28">
        <v>64.438317911060793</v>
      </c>
      <c r="G641" s="29">
        <v>61.752212111654543</v>
      </c>
      <c r="H641" s="30">
        <v>57.916160768364563</v>
      </c>
      <c r="I641" s="23">
        <v>51.520973158086562</v>
      </c>
      <c r="J641" s="31">
        <v>42.300797340648884</v>
      </c>
      <c r="K641" s="32">
        <v>33.371331315605374</v>
      </c>
      <c r="L641" s="33">
        <v>26.118720590750844</v>
      </c>
    </row>
    <row r="642" spans="1:12" x14ac:dyDescent="0.25">
      <c r="A642" s="9" t="s">
        <v>676</v>
      </c>
      <c r="B642" s="24">
        <v>21.3</v>
      </c>
      <c r="C642" s="25">
        <v>58.495744436608646</v>
      </c>
      <c r="D642" s="26">
        <v>57.50634613891944</v>
      </c>
      <c r="E642" s="27">
        <v>56.149470010238488</v>
      </c>
      <c r="F642" s="28">
        <v>54.15574263292828</v>
      </c>
      <c r="G642" s="29">
        <v>51.86124470233257</v>
      </c>
      <c r="H642" s="30">
        <v>48.372968148468061</v>
      </c>
      <c r="I642" s="23">
        <v>42.559156676200388</v>
      </c>
      <c r="J642" s="31">
        <v>34.930856393980335</v>
      </c>
      <c r="K642" s="32">
        <v>27.453276058867996</v>
      </c>
      <c r="L642" s="33">
        <v>21.363254399408564</v>
      </c>
    </row>
    <row r="643" spans="1:12" x14ac:dyDescent="0.25">
      <c r="A643" s="9" t="s">
        <v>677</v>
      </c>
      <c r="B643" s="24">
        <v>14.1</v>
      </c>
      <c r="C643" s="25">
        <v>43.243646389338032</v>
      </c>
      <c r="D643" s="26">
        <v>42.064799448854195</v>
      </c>
      <c r="E643" s="27">
        <v>40.452610898872287</v>
      </c>
      <c r="F643" s="28">
        <v>38.284009803952834</v>
      </c>
      <c r="G643" s="29">
        <v>36.117230230463107</v>
      </c>
      <c r="H643" s="30">
        <v>32.938801619542112</v>
      </c>
      <c r="I643" s="23">
        <v>28.458608105946958</v>
      </c>
      <c r="J643" s="31">
        <v>23.172554007434055</v>
      </c>
      <c r="K643" s="32">
        <v>18.182493967971709</v>
      </c>
      <c r="L643" s="33">
        <v>14.158488193051232</v>
      </c>
    </row>
    <row r="644" spans="1:12" x14ac:dyDescent="0.25">
      <c r="A644" s="9" t="s">
        <v>678</v>
      </c>
      <c r="B644" s="24">
        <v>10.6</v>
      </c>
      <c r="C644" s="25">
        <v>28.195053898607252</v>
      </c>
      <c r="D644" s="26">
        <v>27.364215173188615</v>
      </c>
      <c r="E644" s="27">
        <v>25.805726613500429</v>
      </c>
      <c r="F644" s="28">
        <v>23.932114353994461</v>
      </c>
      <c r="G644" s="29">
        <v>21.966794252883066</v>
      </c>
      <c r="H644" s="30">
        <v>19.243486079252779</v>
      </c>
      <c r="I644" s="23">
        <v>16.520487901893034</v>
      </c>
      <c r="J644" s="31">
        <v>13.553909530387608</v>
      </c>
      <c r="K644" s="32">
        <v>11.01842719273008</v>
      </c>
      <c r="L644" s="33">
        <v>9.3026187669345219</v>
      </c>
    </row>
    <row r="645" spans="1:12" x14ac:dyDescent="0.25">
      <c r="A645" s="9" t="s">
        <v>679</v>
      </c>
      <c r="B645" s="24">
        <v>8</v>
      </c>
      <c r="C645" s="25">
        <v>23.093241475230027</v>
      </c>
      <c r="D645" s="26">
        <v>22.177377986638206</v>
      </c>
      <c r="E645" s="27">
        <v>20.702337106990203</v>
      </c>
      <c r="F645" s="28">
        <v>18.982836051436355</v>
      </c>
      <c r="G645" s="29">
        <v>17.119882968175276</v>
      </c>
      <c r="H645" s="30">
        <v>14.859357429473951</v>
      </c>
      <c r="I645" s="23">
        <v>12.652813377968284</v>
      </c>
      <c r="J645" s="31">
        <v>10.197434684885234</v>
      </c>
      <c r="K645" s="32">
        <v>8.1279487970976234</v>
      </c>
      <c r="L645" s="33">
        <v>6.8832791253636243</v>
      </c>
    </row>
    <row r="646" spans="1:12" x14ac:dyDescent="0.25">
      <c r="A646" s="9" t="s">
        <v>680</v>
      </c>
      <c r="B646" s="24">
        <v>7.4</v>
      </c>
      <c r="C646" s="25">
        <v>19.739504888294086</v>
      </c>
      <c r="D646" s="26">
        <v>19.019941318003159</v>
      </c>
      <c r="E646" s="27">
        <v>17.879054069050046</v>
      </c>
      <c r="F646" s="28">
        <v>16.404904825324074</v>
      </c>
      <c r="G646" s="29">
        <v>14.750881795104057</v>
      </c>
      <c r="H646" s="30">
        <v>12.786927742159621</v>
      </c>
      <c r="I646" s="23">
        <v>10.825618207145947</v>
      </c>
      <c r="J646" s="31">
        <v>8.6171955054778433</v>
      </c>
      <c r="K646" s="32">
        <v>6.8498076007652315</v>
      </c>
      <c r="L646" s="33">
        <v>5.8849967496474154</v>
      </c>
    </row>
    <row r="647" spans="1:12" x14ac:dyDescent="0.25">
      <c r="A647" s="9" t="s">
        <v>681</v>
      </c>
      <c r="B647" s="24">
        <v>7.5</v>
      </c>
      <c r="C647" s="25">
        <v>8.3420377231906233</v>
      </c>
      <c r="D647" s="26">
        <v>8.3433897523551668</v>
      </c>
      <c r="E647" s="27">
        <v>8.2134247781083918</v>
      </c>
      <c r="F647" s="28">
        <v>7.7139494145811369</v>
      </c>
      <c r="G647" s="29">
        <v>7.0577789247941611</v>
      </c>
      <c r="H647" s="30">
        <v>6.0807602556339164</v>
      </c>
      <c r="I647" s="23">
        <v>5.0512491382152733</v>
      </c>
      <c r="J647" s="31">
        <v>3.9577461473922937</v>
      </c>
      <c r="K647" s="32">
        <v>2.8426998094223346</v>
      </c>
      <c r="L647" s="33">
        <v>2.5474999999999999</v>
      </c>
    </row>
    <row r="648" spans="1:12" x14ac:dyDescent="0.25">
      <c r="A648" s="9" t="s">
        <v>682</v>
      </c>
      <c r="B648" s="24">
        <v>7.3</v>
      </c>
      <c r="C648" s="25">
        <v>8.3410614248411097</v>
      </c>
      <c r="D648" s="26">
        <v>8.3423850765014063</v>
      </c>
      <c r="E648" s="27">
        <v>8.2087116268942264</v>
      </c>
      <c r="F648" s="28">
        <v>7.7046569930275988</v>
      </c>
      <c r="G648" s="29">
        <v>7.0311881768628819</v>
      </c>
      <c r="H648" s="30">
        <v>6.0532912088124915</v>
      </c>
      <c r="I648" s="23">
        <v>5.0252522861672579</v>
      </c>
      <c r="J648" s="31">
        <v>3.9302605752356436</v>
      </c>
      <c r="K648" s="32">
        <v>2.8178583809189259</v>
      </c>
      <c r="L648" s="33">
        <v>2.5474999999999999</v>
      </c>
    </row>
    <row r="649" spans="1:12" x14ac:dyDescent="0.25">
      <c r="A649" s="9" t="s">
        <v>683</v>
      </c>
      <c r="B649" s="24">
        <v>7.3</v>
      </c>
      <c r="C649" s="25">
        <v>8.326097091031075</v>
      </c>
      <c r="D649" s="26">
        <v>8.327391588737143</v>
      </c>
      <c r="E649" s="27">
        <v>8.1623027759362294</v>
      </c>
      <c r="F649" s="28">
        <v>7.649059906292937</v>
      </c>
      <c r="G649" s="29">
        <v>6.9367858597775367</v>
      </c>
      <c r="H649" s="30">
        <v>5.9597528464957943</v>
      </c>
      <c r="I649" s="23">
        <v>4.9332918024005421</v>
      </c>
      <c r="J649" s="31">
        <v>3.8404673240183542</v>
      </c>
      <c r="K649" s="32">
        <v>2.7675900543443239</v>
      </c>
      <c r="L649" s="33">
        <v>2.5474999999999999</v>
      </c>
    </row>
    <row r="650" spans="1:12" x14ac:dyDescent="0.25">
      <c r="A650" s="9" t="s">
        <v>684</v>
      </c>
      <c r="B650" s="24">
        <v>7.5</v>
      </c>
      <c r="C650" s="25">
        <v>8.2961928320541212</v>
      </c>
      <c r="D650" s="26">
        <v>8.2974638003196031</v>
      </c>
      <c r="E650" s="27">
        <v>8.0754527681467341</v>
      </c>
      <c r="F650" s="28">
        <v>7.5665504750496249</v>
      </c>
      <c r="G650" s="29">
        <v>6.8043823657831242</v>
      </c>
      <c r="H650" s="30">
        <v>5.8269594346948352</v>
      </c>
      <c r="I650" s="23">
        <v>4.798872437611557</v>
      </c>
      <c r="J650" s="31">
        <v>3.7034574861823755</v>
      </c>
      <c r="K650" s="32">
        <v>2.6946498694638814</v>
      </c>
      <c r="L650" s="33">
        <v>2.5474999999999999</v>
      </c>
    </row>
    <row r="651" spans="1:12" x14ac:dyDescent="0.25">
      <c r="A651" s="9" t="s">
        <v>685</v>
      </c>
      <c r="B651" s="24">
        <v>7.5</v>
      </c>
      <c r="C651" s="25">
        <v>8.2654265202020252</v>
      </c>
      <c r="D651" s="26">
        <v>8.2666749388295351</v>
      </c>
      <c r="E651" s="27">
        <v>7.9970124088912824</v>
      </c>
      <c r="F651" s="28">
        <v>7.4893193996071759</v>
      </c>
      <c r="G651" s="29">
        <v>6.6805340124767572</v>
      </c>
      <c r="H651" s="30">
        <v>5.7016743859721029</v>
      </c>
      <c r="I651" s="23">
        <v>4.6702011497641056</v>
      </c>
      <c r="J651" s="31">
        <v>3.5680336736404503</v>
      </c>
      <c r="K651" s="32">
        <v>2.6198130557327692</v>
      </c>
      <c r="L651" s="33">
        <v>2.5474999999999999</v>
      </c>
    </row>
    <row r="652" spans="1:12" x14ac:dyDescent="0.25">
      <c r="A652" s="9" t="s">
        <v>686</v>
      </c>
      <c r="B652" s="24">
        <v>7.2</v>
      </c>
      <c r="C652" s="25">
        <v>8.2441087065992242</v>
      </c>
      <c r="D652" s="26">
        <v>8.2453328156995944</v>
      </c>
      <c r="E652" s="27">
        <v>7.9433523495341021</v>
      </c>
      <c r="F652" s="28">
        <v>7.4358172330929371</v>
      </c>
      <c r="G652" s="29">
        <v>6.5889812496877962</v>
      </c>
      <c r="H652" s="30">
        <v>5.6058568433874578</v>
      </c>
      <c r="I652" s="23">
        <v>4.5676663748389412</v>
      </c>
      <c r="J652" s="31">
        <v>3.4512964827811405</v>
      </c>
      <c r="K652" s="32">
        <v>2.5570154599155468</v>
      </c>
      <c r="L652" s="33">
        <v>2.5474999999999999</v>
      </c>
    </row>
    <row r="653" spans="1:12" x14ac:dyDescent="0.25">
      <c r="A653" s="9" t="s">
        <v>687</v>
      </c>
      <c r="B653" s="24">
        <v>7.2</v>
      </c>
      <c r="C653" s="25">
        <v>8.2209969002549936</v>
      </c>
      <c r="D653" s="26">
        <v>8.2221975772095401</v>
      </c>
      <c r="E653" s="27">
        <v>7.8770702993579249</v>
      </c>
      <c r="F653" s="28">
        <v>7.3711281173552843</v>
      </c>
      <c r="G653" s="29">
        <v>6.4828152340066696</v>
      </c>
      <c r="H653" s="30">
        <v>5.4982726411544309</v>
      </c>
      <c r="I653" s="23">
        <v>4.4559131064013595</v>
      </c>
      <c r="J653" s="31">
        <v>3.3241712276802353</v>
      </c>
      <c r="K653" s="32">
        <v>2.5474999999999999</v>
      </c>
      <c r="L653" s="33">
        <v>2.5474999999999999</v>
      </c>
    </row>
    <row r="654" spans="1:12" x14ac:dyDescent="0.25">
      <c r="A654" s="9" t="s">
        <v>688</v>
      </c>
      <c r="B654" s="24">
        <v>7.3</v>
      </c>
      <c r="C654" s="25">
        <v>8.1923431034358316</v>
      </c>
      <c r="D654" s="26">
        <v>8.1935233223644683</v>
      </c>
      <c r="E654" s="27">
        <v>7.802076163922754</v>
      </c>
      <c r="F654" s="28">
        <v>7.2981730630085444</v>
      </c>
      <c r="G654" s="29">
        <v>6.3692450164344434</v>
      </c>
      <c r="H654" s="30">
        <v>5.3852585799612518</v>
      </c>
      <c r="I654" s="23">
        <v>4.3408797027863066</v>
      </c>
      <c r="J654" s="31">
        <v>3.1953696689234836</v>
      </c>
      <c r="K654" s="32">
        <v>2.5474999999999999</v>
      </c>
      <c r="L654" s="33">
        <v>2.5474999999999999</v>
      </c>
    </row>
    <row r="655" spans="1:12" x14ac:dyDescent="0.25">
      <c r="A655" s="9" t="s">
        <v>689</v>
      </c>
      <c r="B655" s="24">
        <v>6.7</v>
      </c>
      <c r="C655" s="25">
        <v>8.2007240688266201</v>
      </c>
      <c r="D655" s="26">
        <v>8.2018780213551405</v>
      </c>
      <c r="E655" s="27">
        <v>7.8482887086671438</v>
      </c>
      <c r="F655" s="28">
        <v>7.3451124843112643</v>
      </c>
      <c r="G655" s="29">
        <v>6.4541512605871345</v>
      </c>
      <c r="H655" s="30">
        <v>5.4739983683366038</v>
      </c>
      <c r="I655" s="23">
        <v>4.4317359989049647</v>
      </c>
      <c r="J655" s="31">
        <v>3.2924951074647848</v>
      </c>
      <c r="K655" s="32">
        <v>2.5474999999999999</v>
      </c>
      <c r="L655" s="33">
        <v>2.5474999999999999</v>
      </c>
    </row>
    <row r="656" spans="1:12" x14ac:dyDescent="0.25">
      <c r="A656" s="9" t="s">
        <v>690</v>
      </c>
      <c r="B656" s="24">
        <v>10.5</v>
      </c>
      <c r="C656" s="25">
        <v>8.2672245992172222</v>
      </c>
      <c r="D656" s="26">
        <v>8.2683402158958987</v>
      </c>
      <c r="E656" s="27">
        <v>8.0170997332435245</v>
      </c>
      <c r="F656" s="28">
        <v>7.5128760884268146</v>
      </c>
      <c r="G656" s="29">
        <v>6.7612402357338661</v>
      </c>
      <c r="H656" s="30">
        <v>5.7934582671460788</v>
      </c>
      <c r="I656" s="23">
        <v>4.7653317522373726</v>
      </c>
      <c r="J656" s="31">
        <v>3.6459973514096995</v>
      </c>
      <c r="K656" s="32">
        <v>2.6536953149789273</v>
      </c>
      <c r="L656" s="33">
        <v>2.5474999999999999</v>
      </c>
    </row>
    <row r="657" spans="1:12" x14ac:dyDescent="0.25">
      <c r="A657" s="9" t="s">
        <v>691</v>
      </c>
      <c r="B657" s="24">
        <v>28.2</v>
      </c>
      <c r="C657" s="25">
        <v>8.3442164358033537</v>
      </c>
      <c r="D657" s="26">
        <v>8.3452930524587412</v>
      </c>
      <c r="E657" s="27">
        <v>8.1928995622971126</v>
      </c>
      <c r="F657" s="28">
        <v>7.6880714589807795</v>
      </c>
      <c r="G657" s="29">
        <v>7.0674685294469048</v>
      </c>
      <c r="H657" s="30">
        <v>6.1132233843881991</v>
      </c>
      <c r="I657" s="23">
        <v>5.103690737197554</v>
      </c>
      <c r="J657" s="31">
        <v>4.0249678034618519</v>
      </c>
      <c r="K657" s="32">
        <v>2.889657639866166</v>
      </c>
      <c r="L657" s="33">
        <v>2.5474999999999999</v>
      </c>
    </row>
    <row r="658" spans="1:12" x14ac:dyDescent="0.25">
      <c r="A658" s="9" t="s">
        <v>692</v>
      </c>
      <c r="B658" s="24">
        <v>35.700000000000003</v>
      </c>
      <c r="C658" s="25">
        <v>8.4084008937940151</v>
      </c>
      <c r="D658" s="26">
        <v>8.4094406045745647</v>
      </c>
      <c r="E658" s="27">
        <v>8.3269734373588804</v>
      </c>
      <c r="F658" s="28">
        <v>7.8312937776915392</v>
      </c>
      <c r="G658" s="29">
        <v>7.2947867064600169</v>
      </c>
      <c r="H658" s="30">
        <v>6.3540802874503175</v>
      </c>
      <c r="I658" s="23">
        <v>5.3489837367017739</v>
      </c>
      <c r="J658" s="31">
        <v>4.2927752151979721</v>
      </c>
      <c r="K658" s="32">
        <v>3.047087382617883</v>
      </c>
      <c r="L658" s="33">
        <v>2.5474999999999999</v>
      </c>
    </row>
    <row r="659" spans="1:12" x14ac:dyDescent="0.25">
      <c r="A659" s="9" t="s">
        <v>693</v>
      </c>
      <c r="B659" s="24">
        <v>37.299999999999997</v>
      </c>
      <c r="C659" s="25">
        <v>8.4570415458741106</v>
      </c>
      <c r="D659" s="26">
        <v>8.4580467469765139</v>
      </c>
      <c r="E659" s="27">
        <v>8.408998247182307</v>
      </c>
      <c r="F659" s="28">
        <v>7.9465229523790519</v>
      </c>
      <c r="G659" s="29">
        <v>7.4159178581196805</v>
      </c>
      <c r="H659" s="30">
        <v>6.5627281950178329</v>
      </c>
      <c r="I659" s="23">
        <v>5.5580351822275631</v>
      </c>
      <c r="J659" s="31">
        <v>4.5108739701231633</v>
      </c>
      <c r="K659" s="32">
        <v>3.2289910553289212</v>
      </c>
      <c r="L659" s="33">
        <v>2.5745800390238052</v>
      </c>
    </row>
    <row r="660" spans="1:12" x14ac:dyDescent="0.25">
      <c r="A660" s="9" t="s">
        <v>694</v>
      </c>
      <c r="B660" s="24">
        <v>40</v>
      </c>
      <c r="C660" s="25">
        <v>8.4926488683720009</v>
      </c>
      <c r="D660" s="26">
        <v>8.4936240612461429</v>
      </c>
      <c r="E660" s="27">
        <v>8.4722030274322631</v>
      </c>
      <c r="F660" s="28">
        <v>8.0376044888840017</v>
      </c>
      <c r="G660" s="29">
        <v>7.5049250669821044</v>
      </c>
      <c r="H660" s="30">
        <v>6.7284219235920366</v>
      </c>
      <c r="I660" s="23">
        <v>5.7262079909427337</v>
      </c>
      <c r="J660" s="31">
        <v>4.6839690823682094</v>
      </c>
      <c r="K660" s="32">
        <v>3.4393036021800238</v>
      </c>
      <c r="L660" s="33">
        <v>2.7032703557548863</v>
      </c>
    </row>
    <row r="661" spans="1:12" x14ac:dyDescent="0.25">
      <c r="A661" s="9" t="s">
        <v>695</v>
      </c>
      <c r="B661" s="24">
        <v>39.799999999999997</v>
      </c>
      <c r="C661" s="25">
        <v>8.5184945051797332</v>
      </c>
      <c r="D661" s="26">
        <v>8.5194441668150134</v>
      </c>
      <c r="E661" s="27">
        <v>8.5200407571621923</v>
      </c>
      <c r="F661" s="28">
        <v>8.1109994430815231</v>
      </c>
      <c r="G661" s="29">
        <v>7.5812007587051813</v>
      </c>
      <c r="H661" s="30">
        <v>6.8665096811653097</v>
      </c>
      <c r="I661" s="23">
        <v>5.8728609152467151</v>
      </c>
      <c r="J661" s="31">
        <v>4.8378376785115256</v>
      </c>
      <c r="K661" s="32">
        <v>3.6196653682930937</v>
      </c>
      <c r="L661" s="33">
        <v>2.8038721055166023</v>
      </c>
    </row>
    <row r="662" spans="1:12" x14ac:dyDescent="0.25">
      <c r="A662" s="9" t="s">
        <v>696</v>
      </c>
      <c r="B662" s="24">
        <v>37.200000000000003</v>
      </c>
      <c r="C662" s="25">
        <v>8.5281435294203121</v>
      </c>
      <c r="D662" s="26">
        <v>8.5290747260586315</v>
      </c>
      <c r="E662" s="27">
        <v>8.539518266344805</v>
      </c>
      <c r="F662" s="28">
        <v>8.1479070543189778</v>
      </c>
      <c r="G662" s="29">
        <v>7.623492544110765</v>
      </c>
      <c r="H662" s="30">
        <v>6.9574531925268204</v>
      </c>
      <c r="I662" s="23">
        <v>5.9795937858669017</v>
      </c>
      <c r="J662" s="31">
        <v>4.956851092987784</v>
      </c>
      <c r="K662" s="32">
        <v>3.7682105928019207</v>
      </c>
      <c r="L662" s="33">
        <v>2.8884313397206949</v>
      </c>
    </row>
    <row r="663" spans="1:12" x14ac:dyDescent="0.25">
      <c r="A663" s="9" t="s">
        <v>697</v>
      </c>
      <c r="B663" s="24">
        <v>37.200000000000003</v>
      </c>
      <c r="C663" s="25">
        <v>8.5276069095899594</v>
      </c>
      <c r="D663" s="26">
        <v>8.5285203361745836</v>
      </c>
      <c r="E663" s="27">
        <v>8.5440613265487748</v>
      </c>
      <c r="F663" s="28">
        <v>8.1681753257387832</v>
      </c>
      <c r="G663" s="29">
        <v>7.647777303466766</v>
      </c>
      <c r="H663" s="30">
        <v>7.0209186750436139</v>
      </c>
      <c r="I663" s="23">
        <v>6.0561751816176947</v>
      </c>
      <c r="J663" s="31">
        <v>5.0445303658133014</v>
      </c>
      <c r="K663" s="32">
        <v>3.8754789525001883</v>
      </c>
      <c r="L663" s="33">
        <v>2.9544563321064556</v>
      </c>
    </row>
    <row r="664" spans="1:12" x14ac:dyDescent="0.25">
      <c r="A664" s="9" t="s">
        <v>698</v>
      </c>
      <c r="B664" s="24">
        <v>35.1</v>
      </c>
      <c r="C664" s="25">
        <v>8.5049625696149711</v>
      </c>
      <c r="D664" s="26">
        <v>8.5058592430919688</v>
      </c>
      <c r="E664" s="27">
        <v>8.4971855736991841</v>
      </c>
      <c r="F664" s="28">
        <v>8.1043663937698138</v>
      </c>
      <c r="G664" s="29">
        <v>7.5835616301722961</v>
      </c>
      <c r="H664" s="30">
        <v>6.9392471348728826</v>
      </c>
      <c r="I664" s="23">
        <v>5.9793782549532857</v>
      </c>
      <c r="J664" s="31">
        <v>4.9720500954394691</v>
      </c>
      <c r="K664" s="32">
        <v>3.819803322800841</v>
      </c>
      <c r="L664" s="33">
        <v>2.947318687438059</v>
      </c>
    </row>
    <row r="665" spans="1:12" x14ac:dyDescent="0.25">
      <c r="A665" s="9" t="s">
        <v>699</v>
      </c>
      <c r="B665" s="24">
        <v>33.1</v>
      </c>
      <c r="C665" s="25">
        <v>8.4756180557010765</v>
      </c>
      <c r="D665" s="26">
        <v>8.4764961805775307</v>
      </c>
      <c r="E665" s="27">
        <v>8.4478228661095631</v>
      </c>
      <c r="F665" s="28">
        <v>8.0445261885280619</v>
      </c>
      <c r="G665" s="29">
        <v>7.5223957482786252</v>
      </c>
      <c r="H665" s="30">
        <v>6.8398285486743156</v>
      </c>
      <c r="I665" s="23">
        <v>5.8772427018721753</v>
      </c>
      <c r="J665" s="31">
        <v>4.8659015225270785</v>
      </c>
      <c r="K665" s="32">
        <v>3.7154675432049626</v>
      </c>
      <c r="L665" s="33">
        <v>2.9022053687873837</v>
      </c>
    </row>
    <row r="666" spans="1:12" x14ac:dyDescent="0.25">
      <c r="A666" s="9" t="s">
        <v>700</v>
      </c>
      <c r="B666" s="24">
        <v>31.6</v>
      </c>
      <c r="C666" s="25">
        <v>8.4444954939876169</v>
      </c>
      <c r="D666" s="26">
        <v>8.4453533026516183</v>
      </c>
      <c r="E666" s="27">
        <v>8.3942655425118957</v>
      </c>
      <c r="F666" s="28">
        <v>7.9778605487032186</v>
      </c>
      <c r="G666" s="29">
        <v>7.4546346667772534</v>
      </c>
      <c r="H666" s="30">
        <v>6.6813134061582167</v>
      </c>
      <c r="I666" s="23">
        <v>5.7120563179372068</v>
      </c>
      <c r="J666" s="31">
        <v>4.6932184839146531</v>
      </c>
      <c r="K666" s="32">
        <v>3.5386824988952976</v>
      </c>
      <c r="L666" s="33">
        <v>2.7989567011037946</v>
      </c>
    </row>
    <row r="667" spans="1:12" x14ac:dyDescent="0.25">
      <c r="A667" s="9" t="s">
        <v>701</v>
      </c>
      <c r="B667" s="24">
        <v>16.7</v>
      </c>
      <c r="C667" s="25">
        <v>8.4115911940195041</v>
      </c>
      <c r="D667" s="26">
        <v>8.4124285860798675</v>
      </c>
      <c r="E667" s="27">
        <v>8.3372468944224369</v>
      </c>
      <c r="F667" s="28">
        <v>7.904883068578501</v>
      </c>
      <c r="G667" s="29">
        <v>7.3804716334817542</v>
      </c>
      <c r="H667" s="30">
        <v>6.5025695811761937</v>
      </c>
      <c r="I667" s="23">
        <v>5.52380454211211</v>
      </c>
      <c r="J667" s="31">
        <v>4.4949609771096188</v>
      </c>
      <c r="K667" s="32">
        <v>3.3330526603106678</v>
      </c>
      <c r="L667" s="33">
        <v>2.6717629525421356</v>
      </c>
    </row>
    <row r="668" spans="1:12" x14ac:dyDescent="0.25">
      <c r="A668" s="9" t="s">
        <v>702</v>
      </c>
      <c r="B668" s="24">
        <v>8.1</v>
      </c>
      <c r="C668" s="25">
        <v>8.375327582368163</v>
      </c>
      <c r="D668" s="26">
        <v>8.3761461193123807</v>
      </c>
      <c r="E668" s="27">
        <v>8.27541862843219</v>
      </c>
      <c r="F668" s="28">
        <v>7.8251225535696749</v>
      </c>
      <c r="G668" s="29">
        <v>7.3018995133410343</v>
      </c>
      <c r="H668" s="30">
        <v>6.3370491561867048</v>
      </c>
      <c r="I668" s="23">
        <v>5.3513789214263676</v>
      </c>
      <c r="J668" s="31">
        <v>4.31386308088421</v>
      </c>
      <c r="K668" s="32">
        <v>3.1408830846731561</v>
      </c>
      <c r="L668" s="33">
        <v>2.5566639985070685</v>
      </c>
    </row>
    <row r="669" spans="1:12" x14ac:dyDescent="0.25">
      <c r="A669" s="9" t="s">
        <v>703</v>
      </c>
      <c r="B669" s="24">
        <v>7.7</v>
      </c>
      <c r="C669" s="25">
        <v>8.3266659846611386</v>
      </c>
      <c r="D669" s="26">
        <v>8.3274712274272868</v>
      </c>
      <c r="E669" s="27">
        <v>8.1919532358086116</v>
      </c>
      <c r="F669" s="28">
        <v>7.7148195489538702</v>
      </c>
      <c r="G669" s="29">
        <v>7.141706847398865</v>
      </c>
      <c r="H669" s="30">
        <v>6.1784107997969215</v>
      </c>
      <c r="I669" s="23">
        <v>5.1970009270050346</v>
      </c>
      <c r="J669" s="31">
        <v>4.1609322823201733</v>
      </c>
      <c r="K669" s="32">
        <v>2.9882703297758901</v>
      </c>
      <c r="L669" s="33">
        <v>2.5474999999999999</v>
      </c>
    </row>
    <row r="670" spans="1:12" x14ac:dyDescent="0.25">
      <c r="A670" s="9" t="s">
        <v>704</v>
      </c>
      <c r="B670" s="24">
        <v>7.4</v>
      </c>
      <c r="C670" s="25">
        <v>8.2899802444789827</v>
      </c>
      <c r="D670" s="26">
        <v>8.2907716052623162</v>
      </c>
      <c r="E670" s="27">
        <v>8.1342852340865459</v>
      </c>
      <c r="F670" s="28">
        <v>7.6379872512540201</v>
      </c>
      <c r="G670" s="29">
        <v>7.0091770737690045</v>
      </c>
      <c r="H670" s="30">
        <v>6.0562181340425738</v>
      </c>
      <c r="I670" s="23">
        <v>5.0734122349916788</v>
      </c>
      <c r="J670" s="31">
        <v>4.0363586266874156</v>
      </c>
      <c r="K670" s="32">
        <v>2.9118818684685426</v>
      </c>
      <c r="L670" s="33">
        <v>2.5474999999999999</v>
      </c>
    </row>
    <row r="671" spans="1:12" x14ac:dyDescent="0.25">
      <c r="A671" s="9" t="s">
        <v>705</v>
      </c>
      <c r="B671" s="24">
        <v>7.5</v>
      </c>
      <c r="C671" s="25">
        <v>8.2598954649857301</v>
      </c>
      <c r="D671" s="26">
        <v>8.2606720065528911</v>
      </c>
      <c r="E671" s="27">
        <v>8.0707325001485497</v>
      </c>
      <c r="F671" s="28">
        <v>7.5679025603579309</v>
      </c>
      <c r="G671" s="29">
        <v>6.8943030324130161</v>
      </c>
      <c r="H671" s="30">
        <v>5.9441128609807201</v>
      </c>
      <c r="I671" s="23">
        <v>4.9601780430231077</v>
      </c>
      <c r="J671" s="31">
        <v>3.9235227128934782</v>
      </c>
      <c r="K671" s="32">
        <v>2.8479789227715169</v>
      </c>
      <c r="L671" s="33">
        <v>2.5474999999999999</v>
      </c>
    </row>
    <row r="672" spans="1:12" x14ac:dyDescent="0.25">
      <c r="A672" s="9" t="s">
        <v>706</v>
      </c>
      <c r="B672" s="24">
        <v>7.4</v>
      </c>
      <c r="C672" s="25">
        <v>8.2288010911964982</v>
      </c>
      <c r="D672" s="26">
        <v>8.22956251350017</v>
      </c>
      <c r="E672" s="27">
        <v>7.9882796212440521</v>
      </c>
      <c r="F672" s="28">
        <v>7.4915195525743039</v>
      </c>
      <c r="G672" s="29">
        <v>6.7705955491176679</v>
      </c>
      <c r="H672" s="30">
        <v>5.8211460321725097</v>
      </c>
      <c r="I672" s="23">
        <v>4.8356422020423704</v>
      </c>
      <c r="J672" s="31">
        <v>3.8003501875855745</v>
      </c>
      <c r="K672" s="32">
        <v>2.7788348255479436</v>
      </c>
      <c r="L672" s="33">
        <v>2.5474999999999999</v>
      </c>
    </row>
    <row r="673" spans="1:12" x14ac:dyDescent="0.25">
      <c r="A673" s="9" t="s">
        <v>707</v>
      </c>
      <c r="B673" s="24">
        <v>7.4</v>
      </c>
      <c r="C673" s="25">
        <v>8.1928524108377108</v>
      </c>
      <c r="D673" s="26">
        <v>8.1936009011788222</v>
      </c>
      <c r="E673" s="27">
        <v>7.8917802424355967</v>
      </c>
      <c r="F673" s="28">
        <v>7.3978831049521867</v>
      </c>
      <c r="G673" s="29">
        <v>6.6217122371082739</v>
      </c>
      <c r="H673" s="30">
        <v>5.6746415344204904</v>
      </c>
      <c r="I673" s="23">
        <v>4.6897064628081244</v>
      </c>
      <c r="J673" s="31">
        <v>3.655242423217933</v>
      </c>
      <c r="K673" s="32">
        <v>2.7018023830672355</v>
      </c>
      <c r="L673" s="33">
        <v>2.5474999999999999</v>
      </c>
    </row>
    <row r="674" spans="1:12" x14ac:dyDescent="0.25">
      <c r="A674" s="13" t="s">
        <v>708</v>
      </c>
      <c r="B674" s="24">
        <v>7.3</v>
      </c>
      <c r="C674" s="25">
        <v>8.1467765470391775</v>
      </c>
      <c r="D674" s="26">
        <v>8.1475147155568841</v>
      </c>
      <c r="E674" s="27">
        <v>7.770955908737494</v>
      </c>
      <c r="F674" s="28">
        <v>7.2801155479589337</v>
      </c>
      <c r="G674" s="29">
        <v>6.4401520255693105</v>
      </c>
      <c r="H674" s="30">
        <v>5.4972532690543181</v>
      </c>
      <c r="I674" s="23">
        <v>4.5153543097319444</v>
      </c>
      <c r="J674" s="31">
        <v>3.4791096708488367</v>
      </c>
      <c r="K674" s="32">
        <v>2.6144427673034887</v>
      </c>
      <c r="L674" s="33">
        <v>2.5474999999999999</v>
      </c>
    </row>
    <row r="675" spans="1:12" x14ac:dyDescent="0.25">
      <c r="A675" s="13" t="s">
        <v>709</v>
      </c>
      <c r="B675" s="24">
        <v>7.5</v>
      </c>
      <c r="C675" s="25">
        <v>8.1019616499938412</v>
      </c>
      <c r="D675" s="26">
        <v>8.0975336710038022</v>
      </c>
      <c r="E675" s="27">
        <v>7.6598688799282062</v>
      </c>
      <c r="F675" s="28">
        <v>7.1711621574809543</v>
      </c>
      <c r="G675" s="29">
        <v>6.2724412800746352</v>
      </c>
      <c r="H675" s="30">
        <v>5.3321503502574279</v>
      </c>
      <c r="I675" s="23">
        <v>4.3514033930266081</v>
      </c>
      <c r="J675" s="31">
        <v>3.3079212564740033</v>
      </c>
      <c r="K675" s="32">
        <v>2.5505208861425701</v>
      </c>
      <c r="L675" s="33">
        <v>2.5474999999999999</v>
      </c>
    </row>
    <row r="676" spans="1:12" x14ac:dyDescent="0.25">
      <c r="A676" s="13" t="s">
        <v>710</v>
      </c>
      <c r="B676" s="24">
        <v>7.4</v>
      </c>
      <c r="C676" s="25">
        <v>8.0627713041546496</v>
      </c>
      <c r="D676" s="26">
        <v>8.0181997773696363</v>
      </c>
      <c r="E676" s="27">
        <v>7.563845557573865</v>
      </c>
      <c r="F676" s="28">
        <v>7.0764595485226014</v>
      </c>
      <c r="G676" s="29">
        <v>6.12433415443002</v>
      </c>
      <c r="H676" s="30">
        <v>5.1828864840734861</v>
      </c>
      <c r="I676" s="23">
        <v>4.1991260270680346</v>
      </c>
      <c r="J676" s="31">
        <v>3.1402690933961837</v>
      </c>
      <c r="K676" s="32">
        <v>2.5474999999999999</v>
      </c>
      <c r="L676" s="33">
        <v>2.5474999999999999</v>
      </c>
    </row>
    <row r="677" spans="1:12" x14ac:dyDescent="0.25">
      <c r="A677" s="13" t="s">
        <v>711</v>
      </c>
      <c r="B677" s="24">
        <v>7.3</v>
      </c>
      <c r="C677" s="25">
        <v>8.016870849602201</v>
      </c>
      <c r="D677" s="26">
        <v>7.9330098122623394</v>
      </c>
      <c r="E677" s="27">
        <v>7.4510380278500827</v>
      </c>
      <c r="F677" s="28">
        <v>6.9330845318068972</v>
      </c>
      <c r="G677" s="29">
        <v>5.9590472622652815</v>
      </c>
      <c r="H677" s="30">
        <v>5.0189448705093165</v>
      </c>
      <c r="I677" s="23">
        <v>4.0352378297936449</v>
      </c>
      <c r="J677" s="31">
        <v>2.9585208241724885</v>
      </c>
      <c r="K677" s="32">
        <v>2.5474999999999999</v>
      </c>
      <c r="L677" s="33">
        <v>2.5474999999999999</v>
      </c>
    </row>
    <row r="678" spans="1:12" x14ac:dyDescent="0.25">
      <c r="A678" s="13" t="s">
        <v>712</v>
      </c>
      <c r="B678" s="24">
        <v>7.2</v>
      </c>
      <c r="C678" s="25">
        <v>7.9637343104889684</v>
      </c>
      <c r="D678" s="26">
        <v>7.8401535955684771</v>
      </c>
      <c r="E678" s="27">
        <v>7.3253745902682281</v>
      </c>
      <c r="F678" s="28">
        <v>6.7327655398798605</v>
      </c>
      <c r="G678" s="29">
        <v>5.7790406393145721</v>
      </c>
      <c r="H678" s="30">
        <v>4.8423953464020331</v>
      </c>
      <c r="I678" s="23">
        <v>3.8623590313502065</v>
      </c>
      <c r="J678" s="31">
        <v>2.7843852068582233</v>
      </c>
      <c r="K678" s="32">
        <v>2.5474999999999999</v>
      </c>
      <c r="L678" s="33">
        <v>2.5474999999999999</v>
      </c>
    </row>
    <row r="679" spans="1:12" x14ac:dyDescent="0.25">
      <c r="A679" s="13" t="s">
        <v>713</v>
      </c>
      <c r="B679" s="24">
        <v>7.1</v>
      </c>
      <c r="C679" s="25">
        <v>7.977620488910504</v>
      </c>
      <c r="D679" s="26">
        <v>7.8868914692713963</v>
      </c>
      <c r="E679" s="27">
        <v>7.3988194346480842</v>
      </c>
      <c r="F679" s="28">
        <v>6.8428841431658984</v>
      </c>
      <c r="G679" s="29">
        <v>5.8919034523723992</v>
      </c>
      <c r="H679" s="30">
        <v>4.9494659781958363</v>
      </c>
      <c r="I679" s="23">
        <v>3.9577334243566642</v>
      </c>
      <c r="J679" s="31">
        <v>2.8771638371605492</v>
      </c>
      <c r="K679" s="32">
        <v>2.5474999999999999</v>
      </c>
      <c r="L679" s="33">
        <v>2.5474999999999999</v>
      </c>
    </row>
    <row r="680" spans="1:12" x14ac:dyDescent="0.25">
      <c r="A680" s="13" t="s">
        <v>714</v>
      </c>
      <c r="B680" s="24">
        <v>11.7</v>
      </c>
      <c r="C680" s="25">
        <v>8.0978839085117986</v>
      </c>
      <c r="D680" s="26">
        <v>8.0934408363231221</v>
      </c>
      <c r="E680" s="27">
        <v>7.6905786494030739</v>
      </c>
      <c r="F680" s="28">
        <v>7.2019238528713805</v>
      </c>
      <c r="G680" s="29">
        <v>6.3442570600131365</v>
      </c>
      <c r="H680" s="30">
        <v>5.392369729399503</v>
      </c>
      <c r="I680" s="23">
        <v>4.3839067489992534</v>
      </c>
      <c r="J680" s="31">
        <v>3.3096405028402693</v>
      </c>
      <c r="K680" s="32">
        <v>2.5578648394246177</v>
      </c>
      <c r="L680" s="33">
        <v>2.5474999999999999</v>
      </c>
    </row>
    <row r="681" spans="1:12" x14ac:dyDescent="0.25">
      <c r="A681" s="13" t="s">
        <v>715</v>
      </c>
      <c r="B681" s="24">
        <v>59.7</v>
      </c>
      <c r="C681" s="25">
        <v>31.088047768448906</v>
      </c>
      <c r="D681" s="26">
        <v>31.099327988264374</v>
      </c>
      <c r="E681" s="27">
        <v>30.786223077287261</v>
      </c>
      <c r="F681" s="28">
        <v>29.414464435629259</v>
      </c>
      <c r="G681" s="29">
        <v>26.630399742947894</v>
      </c>
      <c r="H681" s="30">
        <v>22.925964622273696</v>
      </c>
      <c r="I681" s="23">
        <v>19.465483784617714</v>
      </c>
      <c r="J681" s="31">
        <v>15.486366503710213</v>
      </c>
      <c r="K681" s="32">
        <v>13.050287162349765</v>
      </c>
      <c r="L681" s="33">
        <v>11.774052959427754</v>
      </c>
    </row>
    <row r="682" spans="1:12" x14ac:dyDescent="0.25">
      <c r="A682" s="13" t="s">
        <v>716</v>
      </c>
      <c r="B682" s="24">
        <v>113.2</v>
      </c>
      <c r="C682" s="25">
        <v>192.98901899545982</v>
      </c>
      <c r="D682" s="26">
        <v>192.94531131635074</v>
      </c>
      <c r="E682" s="27">
        <v>190.09592349535899</v>
      </c>
      <c r="F682" s="28">
        <v>185.0853555456396</v>
      </c>
      <c r="G682" s="29">
        <v>178.82522288321132</v>
      </c>
      <c r="H682" s="30">
        <v>171.74574812370915</v>
      </c>
      <c r="I682" s="23">
        <v>154.76993445228555</v>
      </c>
      <c r="J682" s="31">
        <v>128.25004547897532</v>
      </c>
      <c r="K682" s="32">
        <v>101.74318795240382</v>
      </c>
      <c r="L682" s="33">
        <v>80.585428516711701</v>
      </c>
    </row>
    <row r="683" spans="1:12" x14ac:dyDescent="0.25">
      <c r="A683" s="13" t="s">
        <v>717</v>
      </c>
      <c r="B683" s="24">
        <v>126.2</v>
      </c>
      <c r="C683" s="25">
        <v>199.5365105891274</v>
      </c>
      <c r="D683" s="26">
        <v>197.45089594546005</v>
      </c>
      <c r="E683" s="27">
        <v>194.57766923543039</v>
      </c>
      <c r="F683" s="28">
        <v>189.61080072020505</v>
      </c>
      <c r="G683" s="29">
        <v>182.3702015159223</v>
      </c>
      <c r="H683" s="30">
        <v>172.35928683941916</v>
      </c>
      <c r="I683" s="23">
        <v>153.55454560562566</v>
      </c>
      <c r="J683" s="31">
        <v>130.10663817193324</v>
      </c>
      <c r="K683" s="32">
        <v>108.34295487310521</v>
      </c>
      <c r="L683" s="33">
        <v>89.881565438106904</v>
      </c>
    </row>
    <row r="684" spans="1:12" x14ac:dyDescent="0.25">
      <c r="A684" s="13" t="s">
        <v>718</v>
      </c>
      <c r="B684" s="24">
        <v>140.9</v>
      </c>
      <c r="C684" s="25">
        <v>200.59853236708059</v>
      </c>
      <c r="D684" s="26">
        <v>198.62022748881273</v>
      </c>
      <c r="E684" s="27">
        <v>196.13129443452098</v>
      </c>
      <c r="F684" s="28">
        <v>191.30053469525254</v>
      </c>
      <c r="G684" s="29">
        <v>184.15839918519524</v>
      </c>
      <c r="H684" s="30">
        <v>173.08835884469727</v>
      </c>
      <c r="I684" s="23">
        <v>153.52936355182095</v>
      </c>
      <c r="J684" s="31">
        <v>130.64189120412564</v>
      </c>
      <c r="K684" s="32">
        <v>109.29073616323224</v>
      </c>
      <c r="L684" s="33">
        <v>90.673770775621932</v>
      </c>
    </row>
    <row r="685" spans="1:12" x14ac:dyDescent="0.25">
      <c r="A685" s="13" t="s">
        <v>719</v>
      </c>
      <c r="B685" s="24">
        <v>149.19999999999999</v>
      </c>
      <c r="C685" s="25">
        <v>204.90968926189097</v>
      </c>
      <c r="D685" s="26">
        <v>203.20864361669109</v>
      </c>
      <c r="E685" s="27">
        <v>200.45566384203468</v>
      </c>
      <c r="F685" s="28">
        <v>194.67559559931178</v>
      </c>
      <c r="G685" s="29">
        <v>186.50360294385041</v>
      </c>
      <c r="H685" s="30">
        <v>174.52072218798864</v>
      </c>
      <c r="I685" s="23">
        <v>154.74629071051905</v>
      </c>
      <c r="J685" s="31">
        <v>131.62869843164418</v>
      </c>
      <c r="K685" s="32">
        <v>109.90871335883722</v>
      </c>
      <c r="L685" s="33">
        <v>90.293614737289388</v>
      </c>
    </row>
    <row r="686" spans="1:12" x14ac:dyDescent="0.25">
      <c r="A686" s="13" t="s">
        <v>720</v>
      </c>
      <c r="B686" s="24">
        <v>155.6</v>
      </c>
      <c r="C686" s="25">
        <v>196.58505408525176</v>
      </c>
      <c r="D686" s="26">
        <v>194.38012071523457</v>
      </c>
      <c r="E686" s="27">
        <v>191.14948164977656</v>
      </c>
      <c r="F686" s="28">
        <v>185.61553271435844</v>
      </c>
      <c r="G686" s="29">
        <v>177.58831726266268</v>
      </c>
      <c r="H686" s="30">
        <v>165.40578492915668</v>
      </c>
      <c r="I686" s="23">
        <v>145.08672145661978</v>
      </c>
      <c r="J686" s="31">
        <v>122.37539606182119</v>
      </c>
      <c r="K686" s="32">
        <v>101.23465498751058</v>
      </c>
      <c r="L686" s="33">
        <v>81.199243826552802</v>
      </c>
    </row>
    <row r="687" spans="1:12" x14ac:dyDescent="0.25">
      <c r="A687" s="13" t="s">
        <v>721</v>
      </c>
      <c r="B687" s="24">
        <v>169.8</v>
      </c>
      <c r="C687" s="25">
        <v>180.80168222255827</v>
      </c>
      <c r="D687" s="26">
        <v>179.72215372941471</v>
      </c>
      <c r="E687" s="27">
        <v>177.93412829502751</v>
      </c>
      <c r="F687" s="28">
        <v>173.6883284602649</v>
      </c>
      <c r="G687" s="29">
        <v>167.06679099009452</v>
      </c>
      <c r="H687" s="30">
        <v>156.27059228905418</v>
      </c>
      <c r="I687" s="23">
        <v>138.846369101421</v>
      </c>
      <c r="J687" s="31">
        <v>116.84407837098247</v>
      </c>
      <c r="K687" s="32">
        <v>94.058113703193257</v>
      </c>
      <c r="L687" s="33">
        <v>73.692910770299434</v>
      </c>
    </row>
    <row r="688" spans="1:12" x14ac:dyDescent="0.25">
      <c r="A688" s="13" t="s">
        <v>722</v>
      </c>
      <c r="B688" s="24">
        <v>176.8</v>
      </c>
      <c r="C688" s="25">
        <v>186.02222611886242</v>
      </c>
      <c r="D688" s="26">
        <v>185.17043929853105</v>
      </c>
      <c r="E688" s="27">
        <v>183.69029576194364</v>
      </c>
      <c r="F688" s="28">
        <v>179.65112457839098</v>
      </c>
      <c r="G688" s="29">
        <v>173.05539690744271</v>
      </c>
      <c r="H688" s="30">
        <v>162.87822350538431</v>
      </c>
      <c r="I688" s="23">
        <v>147.30141288144191</v>
      </c>
      <c r="J688" s="31">
        <v>127.23055538036319</v>
      </c>
      <c r="K688" s="32">
        <v>104.54105443526456</v>
      </c>
      <c r="L688" s="33">
        <v>82.757783652849852</v>
      </c>
    </row>
    <row r="689" spans="1:12" x14ac:dyDescent="0.25">
      <c r="A689" s="13" t="s">
        <v>723</v>
      </c>
      <c r="B689" s="24">
        <v>180</v>
      </c>
      <c r="C689" s="25">
        <v>175.56573204984713</v>
      </c>
      <c r="D689" s="26">
        <v>174.24422222707113</v>
      </c>
      <c r="E689" s="27">
        <v>171.99078417330716</v>
      </c>
      <c r="F689" s="28">
        <v>167.10471253590919</v>
      </c>
      <c r="G689" s="29">
        <v>160.08649734439666</v>
      </c>
      <c r="H689" s="30">
        <v>150.03544872482576</v>
      </c>
      <c r="I689" s="23">
        <v>135.34615097597015</v>
      </c>
      <c r="J689" s="31">
        <v>117.4608938909342</v>
      </c>
      <c r="K689" s="32">
        <v>97.854727869653615</v>
      </c>
      <c r="L689" s="33">
        <v>79.143265235201611</v>
      </c>
    </row>
    <row r="690" spans="1:12" x14ac:dyDescent="0.25">
      <c r="A690" s="13" t="s">
        <v>724</v>
      </c>
      <c r="B690" s="24">
        <v>162.1</v>
      </c>
      <c r="C690" s="25">
        <v>157.53830103079162</v>
      </c>
      <c r="D690" s="26">
        <v>155.93995732161207</v>
      </c>
      <c r="E690" s="27">
        <v>152.9751520134279</v>
      </c>
      <c r="F690" s="28">
        <v>148.02098697586609</v>
      </c>
      <c r="G690" s="29">
        <v>141.34442271990764</v>
      </c>
      <c r="H690" s="30">
        <v>130.99397303982749</v>
      </c>
      <c r="I690" s="23">
        <v>116.05815943153536</v>
      </c>
      <c r="J690" s="31">
        <v>99.129795802319819</v>
      </c>
      <c r="K690" s="32">
        <v>82.621841196705176</v>
      </c>
      <c r="L690" s="33">
        <v>67.19397109865902</v>
      </c>
    </row>
    <row r="691" spans="1:12" x14ac:dyDescent="0.25">
      <c r="A691" s="13" t="s">
        <v>725</v>
      </c>
      <c r="B691" s="24">
        <v>106.5</v>
      </c>
      <c r="C691" s="25">
        <v>54.463509851846489</v>
      </c>
      <c r="D691" s="26">
        <v>53.743391450384777</v>
      </c>
      <c r="E691" s="27">
        <v>52.496887679064614</v>
      </c>
      <c r="F691" s="28">
        <v>50.665416873202162</v>
      </c>
      <c r="G691" s="29">
        <v>47.844595938806016</v>
      </c>
      <c r="H691" s="30">
        <v>44.28166117915729</v>
      </c>
      <c r="I691" s="23">
        <v>39.733697022245067</v>
      </c>
      <c r="J691" s="31">
        <v>33.999416817141125</v>
      </c>
      <c r="K691" s="32">
        <v>28.320222200240572</v>
      </c>
      <c r="L691" s="33">
        <v>23.22164064652107</v>
      </c>
    </row>
    <row r="692" spans="1:12" x14ac:dyDescent="0.25">
      <c r="A692" s="13" t="s">
        <v>726</v>
      </c>
      <c r="B692" s="24">
        <v>85.1</v>
      </c>
      <c r="C692" s="25">
        <v>27.110674282798701</v>
      </c>
      <c r="D692" s="26">
        <v>26.827733944589763</v>
      </c>
      <c r="E692" s="27">
        <v>26.317444790225277</v>
      </c>
      <c r="F692" s="28">
        <v>25.365779132739732</v>
      </c>
      <c r="G692" s="29">
        <v>23.927506810993901</v>
      </c>
      <c r="H692" s="30">
        <v>21.986065726646</v>
      </c>
      <c r="I692" s="23">
        <v>19.45937684532279</v>
      </c>
      <c r="J692" s="31">
        <v>16.829793751223431</v>
      </c>
      <c r="K692" s="32">
        <v>14.100585320511149</v>
      </c>
      <c r="L692" s="33">
        <v>11.857663234353264</v>
      </c>
    </row>
    <row r="693" spans="1:12" x14ac:dyDescent="0.25">
      <c r="A693" s="13" t="s">
        <v>727</v>
      </c>
      <c r="B693" s="24">
        <v>45.1</v>
      </c>
      <c r="C693" s="25">
        <v>11.232576165291597</v>
      </c>
      <c r="D693" s="26">
        <v>11.098042921564939</v>
      </c>
      <c r="E693" s="27">
        <v>10.864526082354132</v>
      </c>
      <c r="F693" s="28">
        <v>10.239264081399387</v>
      </c>
      <c r="G693" s="29">
        <v>9.5431653965590097</v>
      </c>
      <c r="H693" s="30">
        <v>8.4123635778072181</v>
      </c>
      <c r="I693" s="23">
        <v>7.2857860015682787</v>
      </c>
      <c r="J693" s="31">
        <v>6.1105651055588472</v>
      </c>
      <c r="K693" s="32">
        <v>4.789803995404732</v>
      </c>
      <c r="L693" s="33">
        <v>4.2058911099171485</v>
      </c>
    </row>
    <row r="694" spans="1:12" x14ac:dyDescent="0.25">
      <c r="A694" s="13" t="s">
        <v>728</v>
      </c>
      <c r="B694" s="24">
        <v>20</v>
      </c>
      <c r="C694" s="25">
        <v>8.7336222960596945</v>
      </c>
      <c r="D694" s="26">
        <v>8.7348997560985424</v>
      </c>
      <c r="E694" s="27">
        <v>8.6035862405215582</v>
      </c>
      <c r="F694" s="28">
        <v>8.0963471591866991</v>
      </c>
      <c r="G694" s="29">
        <v>7.4818565190412887</v>
      </c>
      <c r="H694" s="30">
        <v>6.5095540087178003</v>
      </c>
      <c r="I694" s="23">
        <v>5.5114765883969516</v>
      </c>
      <c r="J694" s="31">
        <v>4.465714057013237</v>
      </c>
      <c r="K694" s="32">
        <v>3.3236081469164453</v>
      </c>
      <c r="L694" s="33">
        <v>2.9630000000000005</v>
      </c>
    </row>
    <row r="695" spans="1:12" x14ac:dyDescent="0.25">
      <c r="A695" s="13" t="s">
        <v>729</v>
      </c>
      <c r="B695" s="24">
        <v>13.2</v>
      </c>
      <c r="C695" s="25">
        <v>8.2759805348587676</v>
      </c>
      <c r="D695" s="26">
        <v>8.2771793391291162</v>
      </c>
      <c r="E695" s="27">
        <v>8.1115387928682612</v>
      </c>
      <c r="F695" s="28">
        <v>7.5772343138073763</v>
      </c>
      <c r="G695" s="29">
        <v>6.8958864256163785</v>
      </c>
      <c r="H695" s="30">
        <v>5.9273293501537543</v>
      </c>
      <c r="I695" s="23">
        <v>4.9272196268701558</v>
      </c>
      <c r="J695" s="31">
        <v>3.8771497747947778</v>
      </c>
      <c r="K695" s="32">
        <v>2.8162758447492706</v>
      </c>
      <c r="L695" s="33">
        <v>2.5474999999999999</v>
      </c>
    </row>
    <row r="696" spans="1:12" x14ac:dyDescent="0.25">
      <c r="A696" s="13" t="s">
        <v>730</v>
      </c>
      <c r="B696" s="24">
        <v>7.7</v>
      </c>
      <c r="C696" s="25">
        <v>8.2301266541087266</v>
      </c>
      <c r="D696" s="26">
        <v>8.2312933338444179</v>
      </c>
      <c r="E696" s="27">
        <v>7.989310006599216</v>
      </c>
      <c r="F696" s="28">
        <v>7.4621506281537</v>
      </c>
      <c r="G696" s="29">
        <v>6.7157756065868517</v>
      </c>
      <c r="H696" s="30">
        <v>5.7507981470203156</v>
      </c>
      <c r="I696" s="23">
        <v>4.7500935765878705</v>
      </c>
      <c r="J696" s="31">
        <v>3.6911480070727243</v>
      </c>
      <c r="K696" s="32">
        <v>2.7186237614780735</v>
      </c>
      <c r="L696" s="33">
        <v>2.5474999999999999</v>
      </c>
    </row>
    <row r="697" spans="1:12" x14ac:dyDescent="0.25">
      <c r="A697" s="13" t="s">
        <v>731</v>
      </c>
      <c r="B697" s="24">
        <v>7.5</v>
      </c>
      <c r="C697" s="25">
        <v>8.1873806330853984</v>
      </c>
      <c r="D697" s="26">
        <v>8.1885263774468804</v>
      </c>
      <c r="E697" s="27">
        <v>7.8821972773535203</v>
      </c>
      <c r="F697" s="28">
        <v>7.3627047381910415</v>
      </c>
      <c r="G697" s="29">
        <v>6.5600396503009515</v>
      </c>
      <c r="H697" s="30">
        <v>5.598244856028912</v>
      </c>
      <c r="I697" s="23">
        <v>4.5973138086799876</v>
      </c>
      <c r="J697" s="31">
        <v>3.5266490259698133</v>
      </c>
      <c r="K697" s="32">
        <v>2.6291131304116591</v>
      </c>
      <c r="L697" s="33">
        <v>2.5474999999999999</v>
      </c>
    </row>
    <row r="698" spans="1:12" x14ac:dyDescent="0.25">
      <c r="A698" s="13" t="s">
        <v>732</v>
      </c>
      <c r="B698" s="24">
        <v>7.5</v>
      </c>
      <c r="C698" s="25">
        <v>8.1482681160807591</v>
      </c>
      <c r="D698" s="26">
        <v>8.1493977648621847</v>
      </c>
      <c r="E698" s="27">
        <v>7.7860439689227787</v>
      </c>
      <c r="F698" s="28">
        <v>7.2717923099737058</v>
      </c>
      <c r="G698" s="29">
        <v>6.4212046822218714</v>
      </c>
      <c r="H698" s="30">
        <v>5.4648846086415714</v>
      </c>
      <c r="I698" s="23">
        <v>4.4672079376316143</v>
      </c>
      <c r="J698" s="31">
        <v>3.3902482659286282</v>
      </c>
      <c r="K698" s="32">
        <v>2.5593856022112664</v>
      </c>
      <c r="L698" s="33">
        <v>2.5474999999999999</v>
      </c>
    </row>
    <row r="699" spans="1:12" x14ac:dyDescent="0.25">
      <c r="A699" s="13" t="s">
        <v>733</v>
      </c>
      <c r="B699" s="24">
        <v>7.5</v>
      </c>
      <c r="C699" s="25">
        <v>8.1101180862277182</v>
      </c>
      <c r="D699" s="26">
        <v>8.1112316207712798</v>
      </c>
      <c r="E699" s="27">
        <v>7.6866873625967322</v>
      </c>
      <c r="F699" s="28">
        <v>7.175598292392019</v>
      </c>
      <c r="G699" s="29">
        <v>6.273303863837052</v>
      </c>
      <c r="H699" s="30">
        <v>5.3202911705605285</v>
      </c>
      <c r="I699" s="23">
        <v>4.3253795761426677</v>
      </c>
      <c r="J699" s="31">
        <v>3.2411208386870456</v>
      </c>
      <c r="K699" s="32">
        <v>2.5474999999999999</v>
      </c>
      <c r="L699" s="33">
        <v>2.5474999999999999</v>
      </c>
    </row>
    <row r="700" spans="1:12" x14ac:dyDescent="0.25">
      <c r="A700" s="13" t="s">
        <v>734</v>
      </c>
      <c r="B700" s="24">
        <v>7.5</v>
      </c>
      <c r="C700" s="25">
        <v>8.0739976763479273</v>
      </c>
      <c r="D700" s="26">
        <v>8.053921242827931</v>
      </c>
      <c r="E700" s="27">
        <v>7.5978693084108961</v>
      </c>
      <c r="F700" s="28">
        <v>7.0895444813271098</v>
      </c>
      <c r="G700" s="29">
        <v>6.1424554555701105</v>
      </c>
      <c r="H700" s="30">
        <v>5.1926182225460238</v>
      </c>
      <c r="I700" s="23">
        <v>4.1998752135572346</v>
      </c>
      <c r="J700" s="31">
        <v>3.1110345587324812</v>
      </c>
      <c r="K700" s="32">
        <v>2.5474999999999999</v>
      </c>
      <c r="L700" s="33">
        <v>2.5474999999999999</v>
      </c>
    </row>
    <row r="701" spans="1:12" x14ac:dyDescent="0.25">
      <c r="A701" s="13" t="s">
        <v>735</v>
      </c>
      <c r="B701" s="24">
        <v>7.6</v>
      </c>
      <c r="C701" s="25">
        <v>8.0460536854240381</v>
      </c>
      <c r="D701" s="26">
        <v>7.9930178639547522</v>
      </c>
      <c r="E701" s="27">
        <v>7.5229590696590964</v>
      </c>
      <c r="F701" s="28">
        <v>6.9996625440422022</v>
      </c>
      <c r="G701" s="29">
        <v>6.0280971048800813</v>
      </c>
      <c r="H701" s="30">
        <v>5.0796989598811493</v>
      </c>
      <c r="I701" s="23">
        <v>4.0865351202726403</v>
      </c>
      <c r="J701" s="31">
        <v>2.9925262773693833</v>
      </c>
      <c r="K701" s="32">
        <v>2.5474999999999999</v>
      </c>
      <c r="L701" s="33">
        <v>2.5474999999999999</v>
      </c>
    </row>
    <row r="702" spans="1:12" x14ac:dyDescent="0.25">
      <c r="A702" s="13" t="s">
        <v>736</v>
      </c>
      <c r="B702" s="24">
        <v>7.1</v>
      </c>
      <c r="C702" s="25">
        <v>8.0182213080546791</v>
      </c>
      <c r="D702" s="26">
        <v>7.9399194038219942</v>
      </c>
      <c r="E702" s="27">
        <v>7.4502576693814797</v>
      </c>
      <c r="F702" s="28">
        <v>6.8767498646682359</v>
      </c>
      <c r="G702" s="29">
        <v>5.9211284017851984</v>
      </c>
      <c r="H702" s="30">
        <v>4.9746626272882333</v>
      </c>
      <c r="I702" s="23">
        <v>3.9803903277161541</v>
      </c>
      <c r="J702" s="31">
        <v>2.8819977142332567</v>
      </c>
      <c r="K702" s="32">
        <v>2.5474999999999999</v>
      </c>
      <c r="L702" s="33">
        <v>2.5474999999999999</v>
      </c>
    </row>
    <row r="703" spans="1:12" x14ac:dyDescent="0.25">
      <c r="A703" s="13" t="s">
        <v>737</v>
      </c>
      <c r="B703" s="24">
        <v>7.4</v>
      </c>
      <c r="C703" s="25">
        <v>8.0396874554541906</v>
      </c>
      <c r="D703" s="26">
        <v>7.9910872406457827</v>
      </c>
      <c r="E703" s="27">
        <v>7.5281240671184388</v>
      </c>
      <c r="F703" s="28">
        <v>6.9876234534667629</v>
      </c>
      <c r="G703" s="29">
        <v>6.0447408546472712</v>
      </c>
      <c r="H703" s="30">
        <v>5.0955258499596825</v>
      </c>
      <c r="I703" s="23">
        <v>4.0957132418913744</v>
      </c>
      <c r="J703" s="31">
        <v>3.0116692903621556</v>
      </c>
      <c r="K703" s="32">
        <v>2.5474999999999999</v>
      </c>
      <c r="L703" s="33">
        <v>2.5474999999999999</v>
      </c>
    </row>
    <row r="704" spans="1:12" x14ac:dyDescent="0.25">
      <c r="A704" s="13" t="s">
        <v>738</v>
      </c>
      <c r="B704" s="24">
        <v>11.4</v>
      </c>
      <c r="C704" s="25">
        <v>8.1289864355320098</v>
      </c>
      <c r="D704" s="26">
        <v>8.133478629523303</v>
      </c>
      <c r="E704" s="27">
        <v>7.7472837140477502</v>
      </c>
      <c r="F704" s="28">
        <v>7.2423423932536579</v>
      </c>
      <c r="G704" s="29">
        <v>6.4162822164666533</v>
      </c>
      <c r="H704" s="30">
        <v>5.4703057212968194</v>
      </c>
      <c r="I704" s="23">
        <v>4.4716085964512269</v>
      </c>
      <c r="J704" s="31">
        <v>3.4018150718424787</v>
      </c>
      <c r="K704" s="32">
        <v>2.5780441647611272</v>
      </c>
      <c r="L704" s="33">
        <v>2.5474999999999999</v>
      </c>
    </row>
    <row r="705" spans="1:12" x14ac:dyDescent="0.25">
      <c r="A705" s="13" t="s">
        <v>739</v>
      </c>
      <c r="B705" s="24">
        <v>56</v>
      </c>
      <c r="C705" s="25">
        <v>21.373972898660675</v>
      </c>
      <c r="D705" s="26">
        <v>21.384967017361294</v>
      </c>
      <c r="E705" s="27">
        <v>21.139764150116218</v>
      </c>
      <c r="F705" s="28">
        <v>20.576825540824803</v>
      </c>
      <c r="G705" s="29">
        <v>19.041104906423691</v>
      </c>
      <c r="H705" s="30">
        <v>16.90920165524798</v>
      </c>
      <c r="I705" s="23">
        <v>14.621802327234027</v>
      </c>
      <c r="J705" s="31">
        <v>11.823522962000883</v>
      </c>
      <c r="K705" s="32">
        <v>8.8294939915809341</v>
      </c>
      <c r="L705" s="33">
        <v>7.2590714565622703</v>
      </c>
    </row>
    <row r="706" spans="1:12" x14ac:dyDescent="0.25">
      <c r="A706" s="13" t="s">
        <v>740</v>
      </c>
      <c r="B706" s="24">
        <v>104.5</v>
      </c>
      <c r="C706" s="25">
        <v>139.9038087239328</v>
      </c>
      <c r="D706" s="26">
        <v>139.422800050505</v>
      </c>
      <c r="E706" s="27">
        <v>138.0508931184296</v>
      </c>
      <c r="F706" s="28">
        <v>135.01724674564684</v>
      </c>
      <c r="G706" s="29">
        <v>129.3113602789627</v>
      </c>
      <c r="H706" s="30">
        <v>123.25736086254911</v>
      </c>
      <c r="I706" s="23">
        <v>108.65915386440828</v>
      </c>
      <c r="J706" s="31">
        <v>87.881428270270291</v>
      </c>
      <c r="K706" s="32">
        <v>68.392644602574535</v>
      </c>
      <c r="L706" s="33">
        <v>52.783919983778439</v>
      </c>
    </row>
    <row r="707" spans="1:12" x14ac:dyDescent="0.25">
      <c r="A707" s="13" t="s">
        <v>741</v>
      </c>
      <c r="B707" s="24">
        <v>135.1</v>
      </c>
      <c r="C707" s="25">
        <v>182.24732400927846</v>
      </c>
      <c r="D707" s="26">
        <v>181.21370302629572</v>
      </c>
      <c r="E707" s="27">
        <v>178.41160387305612</v>
      </c>
      <c r="F707" s="28">
        <v>171.83007657805939</v>
      </c>
      <c r="G707" s="29">
        <v>162.83357870559348</v>
      </c>
      <c r="H707" s="30">
        <v>150.87400490538286</v>
      </c>
      <c r="I707" s="23">
        <v>133.45414527568178</v>
      </c>
      <c r="J707" s="31">
        <v>113.32565340171112</v>
      </c>
      <c r="K707" s="32">
        <v>90.817825982125953</v>
      </c>
      <c r="L707" s="33">
        <v>71.718060149328394</v>
      </c>
    </row>
    <row r="708" spans="1:12" x14ac:dyDescent="0.25">
      <c r="A708" s="13" t="s">
        <v>742</v>
      </c>
      <c r="B708" s="24">
        <v>141.6</v>
      </c>
      <c r="C708" s="25">
        <v>191.01937389373231</v>
      </c>
      <c r="D708" s="26">
        <v>188.68028474393617</v>
      </c>
      <c r="E708" s="27">
        <v>185.00443371754503</v>
      </c>
      <c r="F708" s="28">
        <v>178.32959869956881</v>
      </c>
      <c r="G708" s="29">
        <v>170.19036713779778</v>
      </c>
      <c r="H708" s="30">
        <v>157.58233165825206</v>
      </c>
      <c r="I708" s="23">
        <v>139.49911923189714</v>
      </c>
      <c r="J708" s="31">
        <v>117.36486902331309</v>
      </c>
      <c r="K708" s="32">
        <v>95.705486459541291</v>
      </c>
      <c r="L708" s="33">
        <v>76.61970360236532</v>
      </c>
    </row>
    <row r="709" spans="1:12" x14ac:dyDescent="0.25">
      <c r="A709" s="13" t="s">
        <v>743</v>
      </c>
      <c r="B709" s="24">
        <v>146.30000000000001</v>
      </c>
      <c r="C709" s="25">
        <v>184.55036739436079</v>
      </c>
      <c r="D709" s="26">
        <v>182.00250953489942</v>
      </c>
      <c r="E709" s="27">
        <v>178.32566952035552</v>
      </c>
      <c r="F709" s="28">
        <v>172.11341900216047</v>
      </c>
      <c r="G709" s="29">
        <v>163.41759191375169</v>
      </c>
      <c r="H709" s="30">
        <v>150.72865819511094</v>
      </c>
      <c r="I709" s="23">
        <v>131.64495820691252</v>
      </c>
      <c r="J709" s="31">
        <v>110.66135991586897</v>
      </c>
      <c r="K709" s="32">
        <v>91.276704164110285</v>
      </c>
      <c r="L709" s="33">
        <v>72.823982265015218</v>
      </c>
    </row>
    <row r="710" spans="1:12" x14ac:dyDescent="0.25">
      <c r="A710" s="13" t="s">
        <v>744</v>
      </c>
      <c r="B710" s="24">
        <v>150.1</v>
      </c>
      <c r="C710" s="25">
        <v>183.03007750880695</v>
      </c>
      <c r="D710" s="26">
        <v>181.30744647935606</v>
      </c>
      <c r="E710" s="27">
        <v>177.74741305055625</v>
      </c>
      <c r="F710" s="28">
        <v>170.58645460945999</v>
      </c>
      <c r="G710" s="29">
        <v>162.38776357259951</v>
      </c>
      <c r="H710" s="30">
        <v>149.26338105878463</v>
      </c>
      <c r="I710" s="23">
        <v>130.02673596374697</v>
      </c>
      <c r="J710" s="31">
        <v>107.36394308337518</v>
      </c>
      <c r="K710" s="32">
        <v>85.138939912899559</v>
      </c>
      <c r="L710" s="33">
        <v>65.9597142720432</v>
      </c>
    </row>
    <row r="711" spans="1:12" x14ac:dyDescent="0.25">
      <c r="A711" s="13" t="s">
        <v>745</v>
      </c>
      <c r="B711" s="24">
        <v>170.7</v>
      </c>
      <c r="C711" s="25">
        <v>203.95572147507841</v>
      </c>
      <c r="D711" s="26">
        <v>202.1245823050651</v>
      </c>
      <c r="E711" s="27">
        <v>198.95910820327887</v>
      </c>
      <c r="F711" s="28">
        <v>192.37822765345874</v>
      </c>
      <c r="G711" s="29">
        <v>184.32318608615742</v>
      </c>
      <c r="H711" s="30">
        <v>171.76140481775462</v>
      </c>
      <c r="I711" s="23">
        <v>152.82011011249361</v>
      </c>
      <c r="J711" s="31">
        <v>129.96582343992455</v>
      </c>
      <c r="K711" s="32">
        <v>105.65732031648589</v>
      </c>
      <c r="L711" s="33">
        <v>83.541411389055355</v>
      </c>
    </row>
    <row r="712" spans="1:12" x14ac:dyDescent="0.25">
      <c r="A712" s="13" t="s">
        <v>746</v>
      </c>
      <c r="B712" s="24">
        <v>182.5</v>
      </c>
      <c r="C712" s="25">
        <v>222.08256428716635</v>
      </c>
      <c r="D712" s="26">
        <v>220.60326818307772</v>
      </c>
      <c r="E712" s="27">
        <v>217.98316707947035</v>
      </c>
      <c r="F712" s="28">
        <v>211.72212446982539</v>
      </c>
      <c r="G712" s="29">
        <v>203.56364199456689</v>
      </c>
      <c r="H712" s="30">
        <v>190.90234557609921</v>
      </c>
      <c r="I712" s="23">
        <v>172.81648801219106</v>
      </c>
      <c r="J712" s="31">
        <v>149.87742540956768</v>
      </c>
      <c r="K712" s="32">
        <v>125.08937155150414</v>
      </c>
      <c r="L712" s="33">
        <v>102.51624770821182</v>
      </c>
    </row>
    <row r="713" spans="1:12" x14ac:dyDescent="0.25">
      <c r="A713" s="13" t="s">
        <v>747</v>
      </c>
      <c r="B713" s="24">
        <v>168.3</v>
      </c>
      <c r="C713" s="25">
        <v>215.77545182980901</v>
      </c>
      <c r="D713" s="26">
        <v>213.27734303919561</v>
      </c>
      <c r="E713" s="27">
        <v>209.61705161485821</v>
      </c>
      <c r="F713" s="28">
        <v>203.75127254338048</v>
      </c>
      <c r="G713" s="29">
        <v>195.92476141683596</v>
      </c>
      <c r="H713" s="30">
        <v>183.95501296144866</v>
      </c>
      <c r="I713" s="23">
        <v>166.80946382519738</v>
      </c>
      <c r="J713" s="31">
        <v>146.01720522244895</v>
      </c>
      <c r="K713" s="32">
        <v>124.56551541467446</v>
      </c>
      <c r="L713" s="33">
        <v>104.95788582227402</v>
      </c>
    </row>
    <row r="714" spans="1:12" x14ac:dyDescent="0.25">
      <c r="A714" s="13" t="s">
        <v>748</v>
      </c>
      <c r="B714" s="24">
        <v>144.6</v>
      </c>
      <c r="C714" s="25">
        <v>207.08569744958379</v>
      </c>
      <c r="D714" s="26">
        <v>205.18997028991137</v>
      </c>
      <c r="E714" s="27">
        <v>201.84619054374122</v>
      </c>
      <c r="F714" s="28">
        <v>196.47493404717778</v>
      </c>
      <c r="G714" s="29">
        <v>188.61522083756128</v>
      </c>
      <c r="H714" s="30">
        <v>176.68068060406239</v>
      </c>
      <c r="I714" s="23">
        <v>159.90107214033048</v>
      </c>
      <c r="J714" s="31">
        <v>139.66958918599946</v>
      </c>
      <c r="K714" s="32">
        <v>118.70101575331083</v>
      </c>
      <c r="L714" s="33">
        <v>100.35312003536571</v>
      </c>
    </row>
    <row r="715" spans="1:12" x14ac:dyDescent="0.25">
      <c r="A715" s="13" t="s">
        <v>749</v>
      </c>
      <c r="B715" s="24">
        <v>118.8</v>
      </c>
      <c r="C715" s="25">
        <v>107.91535511999089</v>
      </c>
      <c r="D715" s="26">
        <v>106.74767369805539</v>
      </c>
      <c r="E715" s="27">
        <v>104.75954688583377</v>
      </c>
      <c r="F715" s="28">
        <v>101.92537185914379</v>
      </c>
      <c r="G715" s="29">
        <v>98.00846065152426</v>
      </c>
      <c r="H715" s="30">
        <v>92.737709359852417</v>
      </c>
      <c r="I715" s="23">
        <v>85.337708130870055</v>
      </c>
      <c r="J715" s="31">
        <v>75.050448607209788</v>
      </c>
      <c r="K715" s="32">
        <v>64.163518669984455</v>
      </c>
      <c r="L715" s="33">
        <v>55.124244901934134</v>
      </c>
    </row>
    <row r="716" spans="1:12" x14ac:dyDescent="0.25">
      <c r="A716" s="13" t="s">
        <v>750</v>
      </c>
      <c r="B716" s="24">
        <v>82</v>
      </c>
      <c r="C716" s="25">
        <v>73.708512698279407</v>
      </c>
      <c r="D716" s="26">
        <v>71.785059041388905</v>
      </c>
      <c r="E716" s="27">
        <v>69.243742968664705</v>
      </c>
      <c r="F716" s="28">
        <v>66.605503599479917</v>
      </c>
      <c r="G716" s="29">
        <v>63.621604933808321</v>
      </c>
      <c r="H716" s="30">
        <v>59.589114673897626</v>
      </c>
      <c r="I716" s="23">
        <v>54.19776813136221</v>
      </c>
      <c r="J716" s="31">
        <v>47.566711039793127</v>
      </c>
      <c r="K716" s="32">
        <v>41.500676958655269</v>
      </c>
      <c r="L716" s="33">
        <v>37.094795379204875</v>
      </c>
    </row>
    <row r="717" spans="1:12" x14ac:dyDescent="0.25">
      <c r="A717" s="13" t="s">
        <v>751</v>
      </c>
      <c r="B717" s="24">
        <v>38.700000000000003</v>
      </c>
      <c r="C717" s="25">
        <v>52.596690570599506</v>
      </c>
      <c r="D717" s="26">
        <v>51.049849444197413</v>
      </c>
      <c r="E717" s="27">
        <v>48.981586788036999</v>
      </c>
      <c r="F717" s="28">
        <v>46.649450237463178</v>
      </c>
      <c r="G717" s="29">
        <v>43.931413934115085</v>
      </c>
      <c r="H717" s="30">
        <v>40.490535765246698</v>
      </c>
      <c r="I717" s="23">
        <v>36.420006724501732</v>
      </c>
      <c r="J717" s="31">
        <v>32.189061113781108</v>
      </c>
      <c r="K717" s="32">
        <v>29.079798068510367</v>
      </c>
      <c r="L717" s="33">
        <v>27.522551675189902</v>
      </c>
    </row>
    <row r="718" spans="1:12" x14ac:dyDescent="0.25">
      <c r="A718" s="13" t="s">
        <v>752</v>
      </c>
      <c r="B718" s="24">
        <v>11.2</v>
      </c>
      <c r="C718" s="25">
        <v>8.361289767125994</v>
      </c>
      <c r="D718" s="26">
        <v>8.3622654702290262</v>
      </c>
      <c r="E718" s="27">
        <v>8.2588862136342964</v>
      </c>
      <c r="F718" s="28">
        <v>7.7882278513328522</v>
      </c>
      <c r="G718" s="29">
        <v>7.1904529547836056</v>
      </c>
      <c r="H718" s="30">
        <v>6.2179206756114827</v>
      </c>
      <c r="I718" s="23">
        <v>5.2133531100857322</v>
      </c>
      <c r="J718" s="31">
        <v>4.1585875071094041</v>
      </c>
      <c r="K718" s="32">
        <v>2.9433015773209221</v>
      </c>
      <c r="L718" s="33">
        <v>2.5474999999999999</v>
      </c>
    </row>
    <row r="719" spans="1:12" x14ac:dyDescent="0.25">
      <c r="A719" s="13" t="s">
        <v>753</v>
      </c>
      <c r="B719" s="24">
        <v>9.6</v>
      </c>
      <c r="C719" s="25">
        <v>8.3286387942891</v>
      </c>
      <c r="D719" s="26">
        <v>8.3283231056207949</v>
      </c>
      <c r="E719" s="27">
        <v>8.1969363712071477</v>
      </c>
      <c r="F719" s="28">
        <v>7.7036242101145387</v>
      </c>
      <c r="G719" s="29">
        <v>7.0661262106638523</v>
      </c>
      <c r="H719" s="30">
        <v>6.1041237089602278</v>
      </c>
      <c r="I719" s="23">
        <v>5.0990157042198927</v>
      </c>
      <c r="J719" s="31">
        <v>4.0439158259544792</v>
      </c>
      <c r="K719" s="32">
        <v>2.8795925740527948</v>
      </c>
      <c r="L719" s="33">
        <v>2.5474999999999999</v>
      </c>
    </row>
    <row r="720" spans="1:12" x14ac:dyDescent="0.25">
      <c r="A720" s="13" t="s">
        <v>754</v>
      </c>
      <c r="B720" s="24">
        <v>9.9</v>
      </c>
      <c r="C720" s="25">
        <v>8.2883010032395852</v>
      </c>
      <c r="D720" s="26">
        <v>8.2890497702981794</v>
      </c>
      <c r="E720" s="27">
        <v>8.1200847863049308</v>
      </c>
      <c r="F720" s="28">
        <v>7.6075215185846732</v>
      </c>
      <c r="G720" s="29">
        <v>6.916781306714471</v>
      </c>
      <c r="H720" s="30">
        <v>5.9564906180743638</v>
      </c>
      <c r="I720" s="23">
        <v>4.9521539463138557</v>
      </c>
      <c r="J720" s="31">
        <v>3.8986795878819409</v>
      </c>
      <c r="K720" s="32">
        <v>2.8020744146624623</v>
      </c>
      <c r="L720" s="33">
        <v>2.5474999999999999</v>
      </c>
    </row>
    <row r="721" spans="1:12" x14ac:dyDescent="0.25">
      <c r="A721" s="13" t="s">
        <v>755</v>
      </c>
      <c r="B721" s="24">
        <v>9.1999999999999993</v>
      </c>
      <c r="C721" s="25">
        <v>8.2548435618982943</v>
      </c>
      <c r="D721" s="26">
        <v>8.2557993927780995</v>
      </c>
      <c r="E721" s="27">
        <v>8.0400551575575125</v>
      </c>
      <c r="F721" s="28">
        <v>7.5343035175670749</v>
      </c>
      <c r="G721" s="29">
        <v>6.8025757207009674</v>
      </c>
      <c r="H721" s="30">
        <v>5.8452357014184431</v>
      </c>
      <c r="I721" s="23">
        <v>4.8429705071835922</v>
      </c>
      <c r="J721" s="31">
        <v>3.7925934370922514</v>
      </c>
      <c r="K721" s="32">
        <v>2.7441388492428453</v>
      </c>
      <c r="L721" s="33">
        <v>2.5474999999999999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X A A B Q S w M E F A A C A A g A 0 F Z Y T y H Y w n K o A A A A + A A A A B I A H A B D b 2 5 m a W c v U G F j a 2 F n Z S 5 4 b W w g o h g A K K A U A A A A A A A A A A A A A A A A A A A A A A A A A A A A h Y 8 x D o I w G E a v Q r r T F h A l 5 q c M L g 6 S k J g Y 1 6 Z U a I R i a L H c z c E j e Q V J F H V z / F 7 e 8 L 7 H 7 Q 7 Z 2 D b e V f Z G d T p F A a b I k 1 p 0 p d J V i g Z 7 8 h O U M S i 4 O P N K e p O s z X o 0 Z Y p q a y 9 r Q p x z 2 E W 4 6 y s S U h q Q Y 7 7 b i 1 q 2 H H 1 k 9 V / 2 l T a W a y E R g 8 M r h o V 4 F e E 4 T p Z 4 k Q R A Z g y 5 0 l 8 l n I o x B f I D Y T M 0 d u g l k 9 o v t k D m C e T 9 g j 0 B U E s D B B Q A A g A I A N B W W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V l h P n K w j w f 8 T A A C 6 + w I A E w A c A E Z v c m 1 1 b G F z L 1 N l Y 3 R p b 2 4 x L m 0 g o h g A K K A U A A A A A A A A A A A A A A A A A A A A A A A A A A A A 7 Z 1 d c x r J F Y b v t 2 r / w 5 R y Y 1 c p D g P 6 s J z y x T A M N h s E h I 9 1 H C v l Y i V 2 T Y L A A b S J a i v / P T M g i w F 6 h q b 7 N F b i Z y / W u 5 b 6 7 T M 9 p 3 t 6 + u 3 p Z z a 4 n g 8 n Y 6 + z / N P / 4 / f f f f / d 7 F N / O r j x u o P Z / O P P w 9 H A e + 2 N B v P v v / P i f z q T u + l 1 8 j f h 7 N c X l c n 1 3 e 1 g P H 9 W j X / r R T g Z z + P / m T 0 7 C l 9 d 9 W a D 6 e x q P O 5 / 7 k 8 n 8 / 7 f p 1 d f f n l 2 V f u 1 P / Z + m H w a e 4 2 H H 1 9 d d q L o q h N U g 4 p 3 O b k Z j E b D 8 S 9 X j w G s / u v F 9 e z X o + f H H y q D 0 f B 2 O B 9 M X x 8 d H x 1 7 4 W R 0 d z u e v T 4 7 9 q L x 9 e Q m L v 3 a L 5 4 W j 7 0 / 3 0 3 m g 8 7 8 f j R 4 v f r P F 4 3 J e P C 3 5 8 f L S / r d U W s 6 u Y 1 / d u O 9 H f R v 4 r i P 4 u v r 9 n + K f / H h J w 9 / / 2 x 5 9 c f e h 4 e / D 0 a j z n V / 1 J / O X s + n d 2 n J 8 F N / / E v S i P e f B y u 5 7 r Q / n v 0 8 m d 4 u A 0 5 + O H u m q P / 4 t 9 + O K v 3 5 4 A / d 4 e 0 g v r 5 5 / I v e f P D v + X + O v d + O / t p s R J 7 / s R t 1 u q / + G l + J 1 x p M P s e 3 q X l 9 f f e 5 P 5 7 H z X E X / / v D 3 5 6 9 j e M d 3 T + P F W r j + d n J i 6 T C h U R Q L f r + x 3 r t z d t u 5 1 V 9 + M u n + c y L R n E S T I f X X m v y r 8 H U + / A u p 3 w l e L 8 o 7 I X N R r f d r L + q 9 O 9 H i U z c 8 l 5 7 8 P N g O h j H a d K a D O N A f K 8 2 i i 9 3 O O 4 n f / d h d P f v t P L i 2 s Z 3 t z 8 N p u q r C 4 b T O B d v P w + m / f n d N B Y I 9 y o e T i Z J N s U p P v + 8 C K c x m X u X g 7 n 3 7 t P w S 6 M N k z s V N 7 X 3 4 d P 0 U d z b U P / P 8 + + / G 4 6 V N z j d b R Z Z v E j i O G P H / Z F Q 7 x n M / j G f f L 7 a V N / R I U o n p 9 9 E l w i q f t k v V r 2 w H n Q 6 7 W b z s h m G v V b Q C N 9 3 w r d R p V e P X m l 0 k s 1 c S l Q L p y 5 E T 1 y I l l y I + i 5 E i w 5 E / W L Z i W r g Q r U Q / H 7 5 Z / m j i w Z O 6 z t p 6 5 S + i 1 R O 6 7 v o f 2 l 9 F 7 3 G L 0 Z O V C v y q i 4 6 u I v + 7 W J 0 c z E M + y 7 a 8 8 L B 0 F a 4 k B / Z i g 6 u v u g X 5 D U L F w 4 0 X z r Q P H f Q n v I j a t G X 7 0 l F X 7 7 H F 3 3 5 k a n k Y B Q p O Z h 1 l g p n D j Q d 5 G f Z Q a C x 6 L n 0 c N c K a o 1 u r f H G 6 3 R 7 l V p T f C K 3 q S + d u p v 6 D r p b 3 O r S T 6 6 w n G o H c W 3 f m X b S W e Q f E M m k M H Q w i Z F + 5 I b l k s O 7 d u L w r i U 5 L N / C i a r 8 Z D 5 R l X / x S F S l V 1 b C Z q M T t X 8 M u r V m w 6 s H Z a 9 Z r d b C q G M k v r m 2 G Y Y P c p K q S b i J Z L n X j o K e p H I Y C 3 Z r P 0 b e 2 5 5 o O 1 R r j c g L 2 t 2 O V 4 l a 8 Z + X U a M r q h + E v X r 3 v Z c k x c d V Z Y I 1 V K K g 4 e J W L n y G O A W r U T t q x N q L g U M 6 7 k 4 U 3 9 h u 0 H 7 v 4 A q C d v i 2 1 o 3 C b p y M h 7 i 7 a / V J X k f v L 7 V 6 v b Z q J N H 0 + b H V q k r q 1 V o V S b k 3 v V o l a D w m h u i Q U q 8 1 a q G T Y F P d x p F 8 J 6 o 3 2 6 J Z l q x y L c 2 u e L p r Y n c t 1 r S s F U r W C i f W C h e B v U T Z V s I v W C v Y 3 s 9 i 4 f x R 4 W P 3 V E A k r N Z b t c b i f 7 X U l C t I E j G 9 l I 3 p Q i K m C 9 G Y U v l j H l N a R C I m X y I m X z a m o k R M R d m Y S h I x l W R j O p G I 6 c Q 8 J o X a q U R I p 4 I h l Q o C r b Q m Y n / n S g W B Z l o T k Y j p T C K m M 9 m Y B J 5 2 J d m n X U n i a V e S f d o t / H 7 7 q B a b E W R k Q h m Z i o x M J C N T F Z F J 7 6 G Q F h R 4 c G 7 s M p A W F B i M N / Z Z S A g W R K 5 T 4 k m T 2 E g i K u c C A 8 L C C L G X C c s C i R 6 W B Z I 7 L A v c 6 L A s c 5 / P B Q b J x Y K 8 j I z A I L l Y c r e V U S z Z 2 E o u 1 5 U E A + s t V 3 v k F O W k l g t Q 1 i 2 W W t y X 1 H I Q n l e p d c J e p 5 N Y M o t V X 9 s 0 D k N v 3 T U R U L S V W D N F u n J q D 8 v l 1 l e Y X m g / i K b l e 6 G y 5 9 m + a 2 6 4 G 9 a 3 K U f Q M t R 1 p 8 c 2 z i w 1 y y C V f p d t r J u i s k 0 q M 7 o p p W y T c 8 u y s s 7 O H E X L Y G s t 6 z n N m o R f L L w z E U m c O N t A W r 3 L l k j m R v V 4 J G j X w q C + k P t D O W i 3 g / B P 1 v c x s Q f t 5 x 9 x 9 2 8 2 K l 6 1 3 m y 2 X c p Z Z l a 1 1 u 5 0 x a I s B 5 1 o Y W C X B M S W d l + r 3 n v z J q r U m 0 G l 8 7 E a N F 4 9 S k T / v B t + T j 6 8 s l V t t Z s / x K n U b L e C R t B p x j N j i U q K T k I v H i L 0 k p P Q S 4 c I / c R J 6 C e H C P 0 i c B L 7 p m z Y v G z 1 u l F b R L v s T N s v H E z a y e 3 0 f X f x H 2 D 8 S i z x A 1 T y 8 h C V X B y g k s y c i l p x F X t X o D a m X d d w g I d L Y v k e o J K s A b s T N N 4 3 J S o 4 d V t B 6 R C P n K 1 K R J 4 4 i Q 3 r Q v X M c f p v 1 S A U 9 7 k T 1 Z c u 5 g o b X p z r G p z M k D f c O t c 1 O J l v L t x r t 9 m u q E M s 9 v I B Y i 8 7 i j 0 8 Q O y h o 9 g r B 4 i 9 4 i j 2 6 A C x R 4 5 i r x 4 g 9 q q T 2 N 2 8 6 Z e d z C s W G w G c y J 6 7 G A i X W w X c 6 A o M I I r p / 8 I 5 d y Q s 0 P X U w g L 9 Y l N Y 5 b d L 3 8 e d d b S s 5 / c P H v + a a j u q i k X + 4 M d I t 4 z K H F + r I 2 i 1 6 p F 1 P 9 r 2 t I W b f 1 c N U p d x C F X J t M l M + H a t I b A 8 t t q K c u D 7 K R T / V t s 7 0 7 V u k Y 0 t G A d U F 8 n y 3 P B l G n 1 7 W 4 l 6 o u i 4 n u 6 P j i t 4 F 8 S N l W w 7 a k X J 5 + C O a x M Y j Z R b a a Q H j J 1 1 C D f b 7 g o P 0 3 J C A 9 b W X h + X 9 8 f R G L P r I m S a S v m Z u n R z a V Q i k F 4 6 l y I 1 U V j f R u V m Z M 6 t R b j / p 3 d J O U j l 7 d 1 N w g + Z X T U I d P k d N Y g 0 V L L R S j j u L U m B 9 6 z t M G X 6 1 W K L m J v O t C 1 d D 1 r d Z s t B y B I 7 A J J V O 5 O T r 5 e n F R u X P D E u W T I u 6 R u X L J q W 9 I t l 8 6 K B c d G 0 Q S Y h Y n 7 9 a R N K Q s Q 4 4 9 Y M N x O R z U O k z O 9 r Z F 6 0 Y l j U O P e N U 9 + 4 n x o O D Y / H c J m U X l 8 y M Q z c N 2 7 j C 9 N k K l w Y j R H p 1 U u z m o u m F 1 v 0 C 4 Y F C x e m B V + a F j w 3 K a g 6 C M 1 I R 3 n g m W m r G 4 6 b R d 9 w 1 C 7 6 h v 2 / 6 B u N O K n X C q M B Q P X R i n E c m 6 + G R i 2 h P n T N O p P S u k Z x b b 2 d m N 3 n k u k U s F Q 4 M y m Y T J 9 N y i V v I G H b s K T p F R o N P E v z 2 b j k u d G j Z O t Y Y g k R o x F g 6 4 B h E 5 F e t 1 a v f e k q Z n P 3 s G 1 Y 8 M G N N 6 o z i F + K o 4 Z J 0 T d R I 2 o H 8 X u v F z Q q X m Q + 8 i 3 2 + 5 n P b E P T W Z f p f C L Z o W B e 1 L B r L 3 Y Z m B c 1 G s E 2 v H C j / F q 4 9 F a V r 5 6 t t j I L 4 9 R s Z p b + i s z s P W H t + z Y T i b W P z 4 z G u S 9 f J p p 2 U q O p 4 N q x 1 2 Y C J V u B o q 2 A b y f w 7 t N k N P D K d 8 N R w j d 7 V e 1 f D 0 f D + b 3 X n c z 7 o 9 W 6 W 2 V w 2 x / f b C + / G R L e f n e 0 x X h 7 V n x + B O j t f w b 0 p t p 7 a E v c U O 5 n d K B p i 2 l Q a d q i K 1 S a t r g K 9 R Z x F 6 K 2 Y J B d H 0 S 4 l X f R z o J 4 t x 3 y D n q d J N x N v e f c h a g t D U L 1 u b q 8 p H y y O R j P H A y 7 1 l w z 5 U f Q D j T F x z J 7 p J v q o 1 d x S W u g m + o j Y 3 l J W 1 y W 6 o t S e U n x / m P P c l N I i o 9 F 9 i Q 3 1 U e t 8 p K 2 e D T V x 6 b i t 8 e e 4 q b + 5 E Z W V J r h t k N e O G W l C W 7 q j 5 F k R S X 5 b V v S c v g 2 1 a f T L q Z 9 t m g x 1 S k l 0 q 0 q h 2 7 b k p Y j t 6 k / e H M h K j 5 T l 8 C 2 K U W F l 0 m A t u V + b g a 0 b d P 3 B 9 q W t 6 k f a J t K H W g b 0 L b H B S y g b U d A 2 9 b W T 4 C 2 a c U E t E 3 3 b D y g b T o x A W 3 T P N 0 P a J v G g X l A 2 / R i A t q m f y Q d 0 L Z M u x p o m 6 E g 0 L Z 9 V I C 2 K W W A t m W s z Q N t 0 1 u y A d q 2 9 + F y Q N u A t m m o A W 0 D 2 g a 0 D W g b 0 L Y s J w 5 o m 1 6 / A t o G t A 1 o W 7 Y q 0 L Z t S x d o W 9 p b B t q m J w 2 0 b Z d p D b R N 0 2 Y G 2 q b t y A J t y 7 Z h g b a l z V a g b V n m H N C 2 L G s V a F t + 7 E D b V J s D g L b l x Q 6 0 T W H z A 2 0 D 2 p Z y z o G 2 A W 3 b y 1 c H 2 m Z W A 9 A 2 o G 0 6 b Q + 0 D W i b Z T 1 A 2 7 S 2 0 g B t k 2 k 5 o G 3 a F w G 0 z e B S g L b t 3 i U F t M 2 k B q B t Q N u A t g F t y y k K t C 1 X B G g b 0 L Y N G A P Q N q B t W w W B t g F t A 9 o G t A 1 o W 2 Z R o G 3 b D 1 e g b U D b 8 n Y Z A G 0 D 2 g a 0 D W i b O b S t 9 L W h b a X C t w R t + / h 4 L q w 5 / 0 t A I x D Q i A Q 0 K r Y a B d 9 a o W i t U L J W O L F V 8 O 3 b 4 c I 6 s Z J P L + 0 k i t b X k X y Y Z q l Q u L B W e G m t c G 7 d D q f W C r Z Z m X z 7 Z q t g 2 z t L 1 n 0 r + U 7 K V s H 6 b p a t g 1 j u + 7 b X s B 0 l S t a d Y / l J i e 2 A a T 1 M L P a l 2 2 v Y P g K X u 8 3 t N W y n J s l n k H Y K y b F 6 t g q 2 A 0 5 y y K C t g t 0 j D M J M 7 t 5 4 C D O b J g W E m b w d i B B m V O o Q Z i D M r N 6 g I c x A m F l / 9 4 Q w o x M T h B n d g 3 w g z O j E B G F G 8 y g i C D M a p / t A m N G L C c K M / v k 5 E G a y 3 T A I M 2 a C E G b 2 U Y E w k 7 n q C m F G 5 V B A m N F a s o E w s / d J O B B m I M x o q E G Y g T A D Y Q b C D I S Z L C c O w o x e v 4 I w A 2 E G w k y 2 K o S Z b U s X w k z a W 4 Y w o y c N Y W a X a Q 1 h R t N m h j C j 7 c h C m M m 2 Y S H M p M 1 W C D N Z 5 h y E m S x r F c J M f u w Q Z l S b A y D M 5 M U O Y U Z h 8 0 O Y g T C T c s 4 h z E C Y 2 c t X h z B j V g O E G Q g z O m 0 P Y Q b C j G U 9 E G a 0 t t J A m J F p O Q g z 2 h c B Y c b g U i D M 7 N 4 l B W H G p A Y I M x B m I M x A m M k p C m E m V w T C D I S Z j Z O j I c x A m N k q C G E G w g y E G Q g z E G Y y i / 6 f E W a g v E B 5 2 e X l Q 3 m B 8 g L l 5 Z u n v J x 8 d c q L D + U F y g u U F y g v R 1 B e 0 l 8 E Q n m B 8 r K 2 H x v K S + o d D 8 p L + j 0 Q y s u D A p Q X K C 9 Q X q C 8 Q H m B 8 q I e U q C 8 b L 1 B Q 3 m B 8 r L + 7 g n l R S c m K C + 6 h + l A e d G J C c q L 5 n F A U F 4 0 T t i B 8 q I X E 5 Q X / T N s o L x k u 2 F Q X s w E o b z s o w L l J X P V F c q L y q G A 8 q K 1 Z A P l Z e / T a K C 8 Q H n R U I P y A u U F y g u U F y g v W U 4 c l B e 9 f g X l B c o L l J d s V S g v 2 5 Y u l J e 0 t w z l R U 8 a y s s u 0 x r K i 6 b N D O V F 2 5 G F 8 p J t w 0 J 5 S Z u t U F 6 y z D k o L 1 n W K p S X / N i h v K g 2 B 0 B 5 y Y s d y o v C 5 o f y A u U l 5 Z x D e Y H y s p e v D u X F r A Y o L 1 B e d N o e y g u U F 8 t 6 o L x o b a W B 8 i L T c l B e t C 8 C y o v B p U B 5 2 b 1 L C s q L S Q 1 Q X q C 8 S A 2 X v c v L 9 4 l Y s t 1 t c f C m z F I j 2 J g d J c H G g I 0 B G w M 2 J j d w s D F g Y z a X g M D G g I 0 B G w M 2 B m z M P i J g Y 8 D G g I 3 Z z C + w M Q 9 z d b A x Y G O + P j b m F G w M 2 B i w M W B j w M a s l m j A x h y B j U l / X g U 2 Z v V W C T Z m 9 d Y H N m b t 2 0 a w M W B j w M a A j d k R N 9 g Y s D F g Y 8 D G p N + g w c Z 8 m Z a C j V H u f g A b o 3 V O D d g Y 3 f N 8 w M b o x A Q 2 R u + w I L A x e s c I g Y 3 R i Q l s j M 5 x N G B j M m T A x o C N 2 W E m g I 1 R L / 6 C j V G b F G B j t I 6 U A R u j 3 2 J g Y 8 D G W J 6 u A D Y G b A z Y G L A x Y G P A x o C N 0 f K o w M b k q 4 K N 2 X J W w c b k y 4 K N A R u j Z 4 m D j d n L h Q Y b o 2 n 5 g o 3 R 8 l f B x m w Y q W B j 0 n Y p 2 B g d t w 5 s T J 5 D D j Z m 2 6 c H G 5 M X O 9 g Y 1 T Y I s D G b v j / Y G L A x a 1 4 6 2 J h d n j 7 Y m C x z H G x M j p E O N m Y t f c D G a O q C j Q E b I 1 Q B 2 B i j O s D G 7 L X X B 2 y M 1 n Y j s D G a E w W w M X u l M t g Y v U r A x o C N A R s D N g Z s D N g Y s D G q g m B j w M Z k F A Q b A z Y G b A z Y G L A x u a 4 n 2 J h H i x 1 s D N g Y s D E 5 M m B j w M Z 8 4 9 i Y M 7 A x Y G P A x o C N A R u z W q I B G 3 M E N i b 9 e R X Y m N V b J d i Y 1 V s f 2 J i 1 b x v B x o C N A R s D N m Z H 3 G B j w M a A j Q E b k 3 6 D B h v z Z V o K N k a 5 + w F s j N Y 5 N W B j d M / z A R u j E x P Y G L 3 D g s D G 6 B 0 j B D Z G J y a w M T r H 0 Y C N y Z A B G w M 2 Z o e Z A D Z G v f g L N k Z t U o C N 0 T p S B m y M f o u B j Q E b Y 3 m 6 A t g Y s D F g Y 8 D G g I 0 B G w M 2 R s u j A h u T r w o 2 Z s t Z B R u T L w s 2 B m y M n i U O N m Y v F x p s j K b l C z Z G y 1 8 F G 7 N h p I K N S d u l Y G N 0 3 D q w M X k O O d i Y b Z 8 e b E x e 7 G B j V N s g w M Z s + v 5 g Y 8 D G r H n p Y G N 2 e f p g Y 7 L M c b A x O U Y 6 2 J i 1 9 A E b o 6 k L N g Z s j F A F Y G O M 6 g A b s 9 d e H 7 A x W t u N w M Z o T h T A x u y V y m B j 9 C o B G w M 2 B m w M 2 B i w M W B j w M a o C o K N A R u T U R B s D N g Y s D F g Y 8 D G 5 L q e Y G M e L X a w M W B j w M b k y I C N A R v z j W N j z s H G g I 0 B G w M 2 B m z M a o k G b M w R 2 J j 0 5 1 V g Y 1 Z v l W B j V m 9 9 Y G P W v m 0 E G w M 2 B m w M 2 J g d c Y O N A R s D N g Z s T P o N G m z M l 2 k p 2 B j l 7 g e w M V r n 1 I C N 0 T 3 P B 2 y M T k x g Y / Q O C w I b o 3 e M E N g Y n Z j A x u g c R w M 2 J k M G b A z Y m B 1 m A t g Y 9 e I v 2 B i 1 S Q E 2 R u t I G b A x + i 0 G N g Z s j O X p C m B j w M a A j Q E b A z Y G b A z Y G C 2 P C m x M v i r Y m C 1 n F W x M v i z Y G L A x e p Y 4 2 J i 9 X G i w M Z q W L 9 g Y L X 8 V b M y G k Q o 2 J m 2 X g o 3 R c e v A x u Q 5 5 G B j t n 1 6 s D F 5 s Y O N U W 2 D A B u z 6 f u D j Q E b s + a l g 4 3 Z 5 e m D j c k y x 8 H G 5 B j p Y G P W 0 g d s j K Y u 2 B i w M U I V g I 0 x q g N s z F 5 7 f c D G a G 0 3 A h u j O V E A G 7 N X K o O N 0 a s E b A z Y G L A x Y G P A x o C N A R u j K g g 2 B m x M R k G w M W B j w M a A j Q E b k + t 6 g o 1 5 t N j B x o C N A R u T I w M 2 B m z M N 4 6 N e f m V s T E n 3 w Q 0 J h r / O p x O x k l j v u r E j e A 1 7 + Y 3 k 8 l 0 k T a V 6 f 1 P d 6 O f 9 k i f X L l 3 g / m e c k 8 n G y / I R r L x y W S j X y A d S c e n k 4 4 + 6 U g 6 P p 1 0 L J K O p O P T S c c S 6 U g 6 P p 1 0 P C E d S c e n k 4 6 n p C P p + H T S 8 Y x 0 J B 2 f T j p + b X g 6 6 U g 6 p t I R U 4 Z 0 / D r p O B g P p r / c C y X f w y / P r t q d + d 3 N c F I Z T u O o J 9 P 7 q 2 U 1 i i z 8 Y y o L T / + P s v C m f 7 + V f / N l U m 5 8 z H A 7 6 M / i 7 L h R p M R s e H s 3 i t N Z 9 b O b Z b 7 u c d f / C 1 B L A Q I t A B Q A A g A I A N B W W E 8 h 2 M J y q A A A A P g A A A A S A A A A A A A A A A A A A A A A A A A A A A B D b 2 5 m a W c v U G F j a 2 F n Z S 5 4 b W x Q S w E C L Q A U A A I A C A D Q V l h P D 8 r p q 6 Q A A A D p A A A A E w A A A A A A A A A A A A A A A A D 0 A A A A W 0 N v b n R l b n R f V H l w Z X N d L n h t b F B L A Q I t A B Q A A g A I A N B W W E + c r C P B / x M A A L r 7 A g A T A A A A A A A A A A A A A A A A A O U B A A B G b 3 J t d W x h c y 9 T Z W N 0 a W 9 u M S 5 t U E s F B g A A A A A D A A M A w g A A A D E W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V D A A A A A A A + B Q M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J U M T Q 6 N T I 6 M T A u N j g 4 M z E 3 M F o i I C 8 + P E V u d H J 5 I F R 5 c G U 9 I k Z p b G x D b 2 x 1 b W 5 U e X B l c y I g V m F s d W U 9 I n N C Z 0 1 E Q l F V R i I g L z 4 8 R W 5 0 c n k g V H l w Z T 0 i R m l s b E N v b H V t b k 5 h b W V z I i B W Y W x 1 Z T 0 i c 1 s m c X V v d D t E Y X R l L 1 R p b W U m c X V v d D s s J n F 1 b 3 Q 7 W k 9 O R S A x X 1 R F U 1 Q 6 W m 9 u Z S B Q Z W 9 w b G U g T 2 N j d X B h b n Q g Q 2 9 1 b n Q g W 1 0 o S G 9 1 c m x 5 K S Z x d W 9 0 O y w m c X V v d D t B R j I x M V 9 M S U d I V F M 6 T G l n a H R z I E V s Z W N 0 c m l j I F B v d 2 V y I F t X X S h I b 3 V y b H k p J n F 1 b 3 Q 7 L C Z x d W 9 0 O 0 R B W U x J R 0 h U I E N P T l R S T 0 w 6 R G F 5 b G l n a H R p b m c g U m V m Z X J l b m N l I F B v a W 5 0 I D E g S W x s d W 1 p b m F u Y 2 U g W 2 x 1 e F 0 o S G 9 1 c m x 5 K S Z x d W 9 0 O y w m c X V v d D t a T 0 5 F I D F f V E V T V D p a b 2 5 l I E F p c i B U Z W 1 w Z X J h d H V y Z S B b Q 1 0 o S G 9 1 c m x 5 K S Z x d W 9 0 O y w m c X V v d D t a T 0 5 F I D F f V E V T V D p a b 2 5 l I E N v b 2 x p b m c g U 2 V 0 c G 9 p b n Q g T m 9 0 I E 1 l d C B X a G l s Z S B P Y 2 N 1 c G l l Z C B U a W 1 l I F t o c l 0 o S G 9 1 c m x 5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2 Z p b G U v Q 2 h h b m d l Z C B U e X B l L n t E Y X R l L 1 R p b W U s M H 0 m c X V v d D s s J n F 1 b 3 Q 7 U 2 V j d G l v b j E v V G V z d F 9 m a W x l L 0 N o Y W 5 n Z W Q g V H l w Z S 5 7 W k 9 O R S A x X 1 R F U 1 Q 6 W m 9 u Z S B Q Z W 9 w b G U g T 2 N j d X B h b n Q g Q 2 9 1 b n Q g W 1 0 o S G 9 1 c m x 5 K S w x f S Z x d W 9 0 O y w m c X V v d D t T Z W N 0 a W 9 u M S 9 U Z X N 0 X 2 Z p b G U v Q 2 h h b m d l Z C B U e X B l L n t B R j I x M V 9 M S U d I V F M 6 T G l n a H R z I E V s Z W N 0 c m l j I F B v d 2 V y I F t X X S h I b 3 V y b H k p L D J 9 J n F 1 b 3 Q 7 L C Z x d W 9 0 O 1 N l Y 3 R p b 2 4 x L 1 R l c 3 R f Z m l s Z S 9 D a G F u Z 2 V k I F R 5 c G U u e 0 R B W U x J R 0 h U I E N P T l R S T 0 w 6 R G F 5 b G l n a H R p b m c g U m V m Z X J l b m N l I F B v a W 5 0 I D E g S W x s d W 1 p b m F u Y 2 U g W 2 x 1 e F 0 o S G 9 1 c m x 5 K S w z f S Z x d W 9 0 O y w m c X V v d D t T Z W N 0 a W 9 u M S 9 U Z X N 0 X 2 Z p b G U v Q 2 h h b m d l Z C B U e X B l L n t a T 0 5 F I D F f V E V T V D p a b 2 5 l I E F p c i B U Z W 1 w Z X J h d H V y Z S B b Q 1 0 o S G 9 1 c m x 5 K S w 0 f S Z x d W 9 0 O y w m c X V v d D t T Z W N 0 a W 9 u M S 9 U Z X N 0 X 2 Z p b G U v Q 2 h h b m d l Z C B U e X B l L n t a T 0 5 F I D F f V E V T V D p a b 2 5 l I E N v b 2 x p b m c g U 2 V 0 c G 9 p b n Q g T m 9 0 I E 1 l d C B X a G l s Z S B P Y 2 N 1 c G l l Z C B U a W 1 l I F t o c l 0 o S G 9 1 c m x 5 K S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d F 9 m a W x l L 0 N o Y W 5 n Z W Q g V H l w Z S 5 7 R G F 0 Z S 9 U a W 1 l L D B 9 J n F 1 b 3 Q 7 L C Z x d W 9 0 O 1 N l Y 3 R p b 2 4 x L 1 R l c 3 R f Z m l s Z S 9 D a G F u Z 2 V k I F R 5 c G U u e 1 p P T k U g M V 9 U R V N U O l p v b m U g U G V v c G x l I E 9 j Y 3 V w Y W 5 0 I E N v d W 5 0 I F t d K E h v d X J s e S k s M X 0 m c X V v d D s s J n F 1 b 3 Q 7 U 2 V j d G l v b j E v V G V z d F 9 m a W x l L 0 N o Y W 5 n Z W Q g V H l w Z S 5 7 Q U Y y M T F f T E l H S F R T O k x p Z 2 h 0 c y B F b G V j d H J p Y y B Q b 3 d l c i B b V 1 0 o S G 9 1 c m x 5 K S w y f S Z x d W 9 0 O y w m c X V v d D t T Z W N 0 a W 9 u M S 9 U Z X N 0 X 2 Z p b G U v Q 2 h h b m d l Z C B U e X B l L n t E Q V l M S U d I V C B D T 0 5 U U k 9 M O k R h e W x p Z 2 h 0 a W 5 n I F J l Z m V y Z W 5 j Z S B Q b 2 l u d C A x I E l s b H V t a W 5 h b m N l I F t s d X h d K E h v d X J s e S k s M 3 0 m c X V v d D s s J n F 1 b 3 Q 7 U 2 V j d G l v b j E v V G V z d F 9 m a W x l L 0 N o Y W 5 n Z W Q g V H l w Z S 5 7 W k 9 O R S A x X 1 R F U 1 Q 6 W m 9 u Z S B B a X I g V G V t c G V y Y X R 1 c m U g W 0 N d K E h v d X J s e S k s N H 0 m c X V v d D s s J n F 1 b 3 Q 7 U 2 V j d G l v b j E v V G V z d F 9 m a W x l L 0 N o Y W 5 n Z W Q g V H l w Z S 5 7 W k 9 O R S A x X 1 R F U 1 Q 6 W m 9 u Z S B D b 2 9 s a W 5 n I F N l d H B v a W 5 0 I E 5 v d C B N Z X Q g V 2 h p b G U g T 2 N j d X B p Z W Q g V G l t Z S B b a H J d K E h v d X J s e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2 V D E 2 O j A w O j U 2 L j Y 4 O D k 5 N j d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E Q X d N R E F 3 T U R B d 0 1 E Q X d N R E F 3 T U R B d 0 1 E Q X d N R E F 3 T U R B d 0 1 G Q X d V R E J R T U Z B d 1 V E Q l F N R k F 3 T U R B d 0 1 G Q X d V R E J R T U Z B d 1 V E Q X d N R E F 3 T U R B d 0 1 E Q X d N R E F 3 T U R B d 0 1 E Q X d N R E F 3 T U R B d 0 1 E Q X d N R E F 3 T U R B d 0 1 E Q X d N R E F 3 T U R B d 0 1 E Q X d N R E F 3 T U R B d 0 1 E Q X d N R E F 3 T U R B d 0 1 E Q X d N R E F 3 T U R B d 0 1 E Q X d N R E F 3 V U Z B d 0 1 E Q X d N R E F 3 V U R B d 0 1 E Q X d N R E J R T U Z B d 1 V E Q l F N R k F 3 V U R B d 0 1 E Q X d N R k J R V U Z B d 0 1 E Q X d N R E F 3 T U R B d 0 1 E Q X d N R E F 3 T U R B d 0 1 E Q X d N R E F 3 T U R B d 0 1 E Q X d N R E F 3 T U R B d 0 1 E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E Y X R l L 1 R p b W U m c X V v d D s s J n F 1 b 3 Q 7 Q U Y x Q j E y R i B D T E F T U 1 J P T 0 1 P Q 0 N V U E F O Q 1 l T Q 0 h F R F V M R T p Q Z W 9 w b G U g T 2 N j d X B h b n Q g Q 2 9 1 b n Q g W 1 0 o S G 9 1 c m x 5 K S Z x d W 9 0 O y w m c X V v d D t B R j F C M D U g Q 0 x B U 1 N S T 0 9 N T 0 N D V V B B T k N Z U 0 N I R U R V T E U 6 U G V v c G x l I E 9 j Y 3 V w Y W 5 0 I E N v d W 5 0 I F t d K E h v d X J s e S k m c X V v d D s s J n F 1 b 3 Q 7 Q U Y x Q j A 0 I E N M Q V N T U k 9 P T U 9 D Q 1 V Q Q U 5 D W V N D S E V E V U x F O l B l b 3 B s Z S B P Y 2 N 1 c G F u d C B D b 3 V u d C B b X S h I b 3 V y b H k p J n F 1 b 3 Q 7 L C Z x d W 9 0 O 0 F G M U I w M y B D T E F T U 1 J P T 0 1 P Q 0 N V U E F O Q 1 l T Q 0 h F R F V M R T p Q Z W 9 w b G U g T 2 N j d X B h b n Q g Q 2 9 1 b n Q g W 1 0 o S G 9 1 c m x 5 K S Z x d W 9 0 O y w m c X V v d D t B R j F C M D E g Q 0 x B U 1 N S T 0 9 N T 0 N D V V B B T k N Z U 0 N I R U R V T E U 6 U G V v c G x l I E 9 j Y 3 V w Y W 5 0 I E N v d W 5 0 I F t d K E h v d X J s e S k m c X V v d D s s J n F 1 b 3 Q 7 Q U Y x Q j A y I E N M Q V N T U k 9 P T U 9 D Q 1 V Q Q U 5 D W V N D S E V E V U x F O l B l b 3 B s Z S B P Y 2 N 1 c G F u d C B D b 3 V u d C B b X S h I b 3 V y b H k p J n F 1 b 3 Q 7 L C Z x d W 9 0 O 0 F G M U I x M k I g Q 0 x B U 1 N S T 0 9 N T 0 N D V V B B T k N Z U 0 N I R U R V T E U 6 U G V v c G x l I E 9 j Y 3 V w Y W 5 0 I E N v d W 5 0 I F t d K E h v d X J s e S k m c X V v d D s s J n F 1 b 3 Q 7 Q U Y x Q j E y Q S B D T E F T U 1 J P T 0 1 P Q 0 N V U E F O Q 1 l T Q 0 h F R F V M R T p Q Z W 9 w b G U g T 2 N j d X B h b n Q g Q 2 9 1 b n Q g W 1 0 o S G 9 1 c m x 5 K S Z x d W 9 0 O y w m c X V v d D t B R j F C M T B B L U F G M U I x M E J f M S B D T E F T U 1 J P T 0 1 P Q 0 N V U E F O Q 1 l T Q 0 h F R F V M R T p Q Z W 9 w b G U g T 2 N j d X B h b n Q g Q 2 9 1 b n Q g W 1 0 o S G 9 1 c m x 5 K S Z x d W 9 0 O y w m c X V v d D t B R j F C M T B B L U F G M U I x M E J f M i B D T E F T U 1 J P T 0 1 P Q 0 N V U E F O Q 1 l T Q 0 h F R F V M R T p Q Z W 9 w b G U g T 2 N j d X B h b n Q g Q 2 9 1 b n Q g W 1 0 o S G 9 1 c m x 5 K S Z x d W 9 0 O y w m c X V v d D t B R j F C M T B B L U F G M U I x M E J f N C B D T E F T U 1 J P T 0 1 P Q 0 N V U E F O Q 1 l T Q 0 h F R F V M R T p Q Z W 9 w b G U g T 2 N j d X B h b n Q g Q 2 9 1 b n Q g W 1 0 o S G 9 1 c m x 5 K S Z x d W 9 0 O y w m c X V v d D t B R j F C M T B B L U F G M U I x M E J f N S B D T E F T U 1 J P T 0 1 P Q 0 N V U E F O Q 1 l T Q 0 h F R F V M R T p Q Z W 9 w b G U g T 2 N j d X B h b n Q g Q 2 9 1 b n Q g W 1 0 o S G 9 1 c m x 5 K S Z x d W 9 0 O y w m c X V v d D t B R j F C M T B B L U F G M U I x M E J f M y B D T E F T U 1 J P T 0 1 P Q 0 N V U E F O Q 1 l T Q 0 h F R F V M R T p Q Z W 9 w b G U g T 2 N j d X B h b n Q g Q 2 9 1 b n Q g W 1 0 o S G 9 1 c m x 5 K S Z x d W 9 0 O y w m c X V v d D t B R j F C M T J F I E N M Q V N T U k 9 P T U 9 D Q 1 V Q Q U 5 D W V N D S E V E V U x F O l B l b 3 B s Z S B P Y 2 N 1 c G F u d C B D b 3 V u d C B b X S h I b 3 V y b H k p J n F 1 b 3 Q 7 L C Z x d W 9 0 O 0 F G M U I x M k Q g Q 0 x B U 1 N S T 0 9 N T 0 N D V V B B T k N Z U 0 N I R U R V T E U 6 U G V v c G x l I E 9 j Y 3 V w Y W 5 0 I E N v d W 5 0 I F t d K E h v d X J s e S k m c X V v d D s s J n F 1 b 3 Q 7 Q U Y x M D E g Q 0 x B U 1 N S T 0 9 N T 0 N D V V B B T k N Z U 0 N I R U R V T E U 6 U G V v c G x l I E 9 j Y 3 V w Y W 5 0 I E N v d W 5 0 I F t d K E h v d X J s e S k m c X V v d D s s J n F 1 b 3 Q 7 Q U Y x M D I g Q 0 x B U 1 N S T 0 9 N T 0 N D V V B B T k N Z U 0 N I R U R V T E U 6 U G V v c G x l I E 9 j Y 3 V w Y W 5 0 I E N v d W 5 0 I F t d K E h v d X J s e S k m c X V v d D s s J n F 1 b 3 Q 7 Q U Y x M D M g Q 0 x B U 1 N S T 0 9 N T 0 N D V V B B T k N Z U 0 N I R U R V T E U 6 U G V v c G x l I E 9 j Y 3 V w Y W 5 0 I E N v d W 5 0 I F t d K E h v d X J s e S k m c X V v d D s s J n F 1 b 3 Q 7 Q U Y x M D Q g Q 0 x B U 1 N S T 0 9 N T 0 N D V V B B T k N Z U 0 N I R U R V T E U 6 U G V v c G x l I E 9 j Y 3 V w Y W 5 0 I E N v d W 5 0 I F t d K E h v d X J s e S k m c X V v d D s s J n F 1 b 3 Q 7 Q U Y x M T E g Q 0 x B U 1 N S T 0 9 N T 0 N D V V B B T k N Z U 0 N I R U R V T E U 6 U G V v c G x l I E 9 j Y 3 V w Y W 5 0 I E N v d W 5 0 I F t d K E h v d X J s e S k m c X V v d D s s J n F 1 b 3 Q 7 Q U Y x M D l C I E N M Q V N T U k 9 P T U 9 D Q 1 V Q Q U 5 D W V N D S E V E V U x F O l B l b 3 B s Z S B P Y 2 N 1 c G F u d C B D b 3 V u d C B b X S h I b 3 V y b H k p J n F 1 b 3 Q 7 L C Z x d W 9 0 O 0 F G M T A 5 Q S B D T E F T U 1 J P T 0 1 P Q 0 N V U E F O Q 1 l T Q 0 h F R F V M R T p Q Z W 9 w b G U g T 2 N j d X B h b n Q g Q 2 9 1 b n Q g W 1 0 o S G 9 1 c m x 5 K S Z x d W 9 0 O y w m c X V v d D t B R j I x M S B D T E F T U 1 J P T 0 1 P Q 0 N V U E F O Q 1 l T Q 0 h F R F V M R T p Q Z W 9 w b G U g T 2 N j d X B h b n Q g Q 2 9 1 b n Q g W 1 0 o S G 9 1 c m x 5 K S Z x d W 9 0 O y w m c X V v d D t B R j I x M C B D T E F T U 1 J P T 0 1 P Q 0 N V U E F O Q 1 l T Q 0 h F R F V M R T p Q Z W 9 w b G U g T 2 N j d X B h b n Q g Q 2 9 1 b n Q g W 1 0 o S G 9 1 c m x 5 K S Z x d W 9 0 O y w m c X V v d D t B R j I w O S B D T E F T U 1 J P T 0 1 P Q 0 N V U E F O Q 1 l T Q 0 h F R F V M R T p Q Z W 9 w b G U g T 2 N j d X B h b n Q g Q 2 9 1 b n Q g W 1 0 o S G 9 1 c m x 5 K S Z x d W 9 0 O y w m c X V v d D t B R j I w O C B D T E F T U 1 J P T 0 1 P Q 0 N V U E F O Q 1 l T Q 0 h F R F V M R T p Q Z W 9 w b G U g T 2 N j d X B h b n Q g Q 2 9 1 b n Q g W 1 0 o S G 9 1 c m x 5 K S Z x d W 9 0 O y w m c X V v d D t B R j I w N y B D T E F T U 1 J P T 0 1 P Q 0 N V U E F O Q 1 l T Q 0 h F R F V M R T p Q Z W 9 w b G U g T 2 N j d X B h b n Q g Q 2 9 1 b n Q g W 1 0 o S G 9 1 c m x 5 K S Z x d W 9 0 O y w m c X V v d D t B R j I x N S B D T E F T U 1 J P T 0 1 P Q 0 N V U E F O Q 1 l T Q 0 h F R F V M R T p Q Z W 9 w b G U g T 2 N j d X B h b n Q g Q 2 9 1 b n Q g W 1 0 o S G 9 1 c m x 5 K S Z x d W 9 0 O y w m c X V v d D t B R j I x N C B D T E F T U 1 J P T 0 1 P Q 0 N V U E F O Q 1 l T Q 0 h F R F V M R T p Q Z W 9 w b G U g T 2 N j d X B h b n Q g Q 2 9 1 b n Q g W 1 0 o S G 9 1 c m x 5 K S Z x d W 9 0 O y w m c X V v d D t B R j I x M y B D T E F T U 1 J P T 0 1 P Q 0 N V U E F O Q 1 l T Q 0 h F R F V M R T p Q Z W 9 w b G U g T 2 N j d X B h b n Q g Q 2 9 1 b n Q g W 1 0 o S G 9 1 c m x 5 K S Z x d W 9 0 O y w m c X V v d D t B R j I x M i B D T E F T U 1 J P T 0 1 P Q 0 N V U E F O Q 1 l T Q 0 h F R F V M R T p Q Z W 9 w b G U g T 2 N j d X B h b n Q g Q 2 9 1 b n Q g W 1 0 o S G 9 1 c m x 5 K S Z x d W 9 0 O y w m c X V v d D t B R j M w N C B D T E F T U 1 J P T 0 1 P Q 0 N V U E F O Q 1 l T Q 0 h F R F V M R T p Q Z W 9 w b G U g T 2 N j d X B h b n Q g Q 2 9 1 b n Q g W 1 0 o S G 9 1 c m x 5 K S Z x d W 9 0 O y w m c X V v d D t B R j M w N S B D T E F T U 1 J P T 0 1 P Q 0 N V U E F O Q 1 l T Q 0 h F R F V M R T p Q Z W 9 w b G U g T 2 N j d X B h b n Q g Q 2 9 1 b n Q g W 1 0 o S G 9 1 c m x 5 K S Z x d W 9 0 O y w m c X V v d D t B R j M w N i B D T E F T U 1 J P T 0 1 P Q 0 N V U E F O Q 1 l T Q 0 h F R F V M R T p Q Z W 9 w b G U g T 2 N j d X B h b n Q g Q 2 9 1 b n Q g W 1 0 o S G 9 1 c m x 5 K S Z x d W 9 0 O y w m c X V v d D t B R j M w N y B D T E F T U 1 J P T 0 1 P Q 0 N V U E F O Q 1 l T Q 0 h F R F V M R T p Q Z W 9 w b G U g T 2 N j d X B h b n Q g Q 2 9 1 b n Q g W 1 0 o S G 9 1 c m x 5 K S Z x d W 9 0 O y w m c X V v d D t B R j J C M D Y g Q 0 x B U 1 N S T 0 9 N T 0 N D V V B B T k N Z U 0 N I R U R V T E U 6 U G V v c G x l I E 9 j Y 3 V w Y W 5 0 I E N v d W 5 0 I F t d K E h v d X J s e S k m c X V v d D s s J n F 1 b 3 Q 7 Q U Y y Q j A 3 Q S B D T E F T U 1 J P T 0 1 P Q 0 N V U E F O Q 1 l T Q 0 h F R F V M R T p Q Z W 9 w b G U g T 2 N j d X B h b n Q g Q 2 9 1 b n Q g W 1 0 o S G 9 1 c m x 5 K S Z x d W 9 0 O y w m c X V v d D t Q Q U l O V E l O R y B T V F V E S U 9 f M S B D T E F T U 1 J P T 0 1 P Q 0 N V U E F O Q 1 l T Q 0 h F R F V M R T p Q Z W 9 w b G U g T 2 N j d X B h b n Q g Q 2 9 1 b n Q g W 1 0 o S G 9 1 c m x 5 K S Z x d W 9 0 O y w m c X V v d D t Q Q U l O V E l O R y B T V F V E S U 9 f M i B D T E F T U 1 J P T 0 1 P Q 0 N V U E F O Q 1 l T Q 0 h F R F V M R T p Q Z W 9 w b G U g T 2 N j d X B h b n Q g Q 2 9 1 b n Q g W 1 0 o S G 9 1 c m x 5 K S Z x d W 9 0 O y w m c X V v d D t Q Q U l O V E l O R y B T V F V E S U 9 f M y B D T E F T U 1 J P T 0 1 P Q 0 N V U E F O Q 1 l T Q 0 h F R F V M R T p Q Z W 9 w b G U g T 2 N j d X B h b n Q g Q 2 9 1 b n Q g W 1 0 o S G 9 1 c m x 5 K S Z x d W 9 0 O y w m c X V v d D t B R j J C M D d C I E N M Q V N T U k 9 P T U 9 D Q 1 V Q Q U 5 D W V N D S E V E V U x F O l B l b 3 B s Z S B P Y 2 N 1 c G F u d C B D b 3 V u d C B b X S h I b 3 V y b H k p J n F 1 b 3 Q 7 L C Z x d W 9 0 O 0 N C M i B D T E F T U 1 J P T 0 0 g Q 0 x B U 1 N S T 0 9 N T 0 N D V V B B T k N Z U 0 N I R U R V T E U 6 U G V v c G x l I E 9 j Y 3 V w Y W 5 0 I E N v d W 5 0 I F t d K E h v d X J s e S k m c X V v d D s s J n F 1 b 3 Q 7 Q 0 I x I E N M Q V N T U k 9 P T S B D T E F T U 1 J P T 0 1 P Q 0 N V U E F O Q 1 l T Q 0 h F R F V M R T p Q Z W 9 w b G U g T 2 N j d X B h b n Q g Q 2 9 1 b n Q g W 1 0 o S G 9 1 c m x 5 K S Z x d W 9 0 O y w m c X V v d D t B R j M w O C B D T E F T U 1 J P T 0 1 P Q 0 N V U E F O Q 1 l T Q 0 h F R F V M R T p Q Z W 9 w b G U g T 2 N j d X B h b n Q g Q 2 9 1 b n Q g W 1 0 o S G 9 1 c m x 5 K S Z x d W 9 0 O y w m c X V v d D t B R j F C M T J D I E N M Q V N T U k 9 P T U 9 D Q 1 V Q Q U 5 D W V N D S E V E V U x F O l B l b 3 B s Z S B P Y 2 N 1 c G F u d C B D b 3 V u d C B b X S h I b 3 V y b H k p J n F 1 b 3 Q 7 L C Z x d W 9 0 O 0 F G M T E w I E N M Q V N T U k 9 P T U 9 D Q 1 V Q Q U 5 D W V N D S E V E V U x F O l B l b 3 B s Z S B P Y 2 N 1 c G F u d C B D b 3 V u d C B b X S h I b 3 V y b H k p J n F 1 b 3 Q 7 L C Z x d W 9 0 O 0 N C M y B D T E F T U 1 J P T 0 0 g Q 0 x B U 1 N S T 0 9 N T 0 N D V V B B T k N Z U 0 N I R U R V T E U 6 U G V v c G x l I E 9 j Y 3 V w Y W 5 0 I E N v d W 5 0 I F t d K E h v d X J s e S k m c X V v d D s s J n F 1 b 3 Q 7 Q 0 I 0 I E N M Q V N T U k 9 P T S B D T E F T U 1 J P T 0 1 P Q 0 N V U E F O Q 1 l T Q 0 h F R F V M R T p Q Z W 9 w b G U g T 2 N j d X B h b n Q g Q 2 9 1 b n Q g W 1 0 o S G 9 1 c m x 5 K S Z x d W 9 0 O y w m c X V v d D t B R j J C M D d D I E N M Q V N T U k 9 P T U 9 D Q 1 V Q Q U 5 D W V N D S E V E V U x F O l B l b 3 B s Z S B P Y 2 N 1 c G F u d C B D b 3 V u d C B b X S h I b 3 V y b H k p J n F 1 b 3 Q 7 L C Z x d W 9 0 O 0 F G M k I w N 0 Q g Q 0 x B U 1 N S T 0 9 N T 0 N D V V B B T k N Z U 0 N I R U R V T E U 6 U G V v c G x l I E 9 j Y 3 V w Y W 5 0 I E N v d W 5 0 I F t d K E h v d X J s e S k m c X V v d D s s J n F 1 b 3 Q 7 Q U Y y Q j A 3 R S B D T E F T U 1 J P T 0 1 P Q 0 N V U E F O Q 1 l T Q 0 h F R F V M R T p Q Z W 9 w b G U g T 2 N j d X B h b n Q g Q 2 9 1 b n Q g W 1 0 o S G 9 1 c m x 5 K S Z x d W 9 0 O y w m c X V v d D t B R j J C M D d G I E N M Q V N T U k 9 P T U 9 D Q 1 V Q Q U 5 D W V N D S E V E V U x F O l B l b 3 B s Z S B P Y 2 N 1 c G F u d C B D b 3 V u d C B b X S h I b 3 V y b H k p J n F 1 b 3 Q 7 L C Z x d W 9 0 O 0 N P T l N F U l Z B V E l P T i B M Q U I g T 0 Z G S U N F U 0 9 D Q 1 V Q Q U 5 D W V N D S E V E V U x F O l B l b 3 B s Z S B P Y 2 N 1 c G F u d C B D b 3 V u d C B b X S h I b 3 V y b H k p J n F 1 b 3 Q 7 L C Z x d W 9 0 O 0 F D Q y B P R k Z J Q 0 U g T 0 Z G S U N F U 0 9 D Q 1 V Q Q U 5 D W V N D S E V E V U x F O l B l b 3 B s Z S B P Y 2 N 1 c G F u d C B D b 3 V u d C B b X S h I b 3 V y b H k p J n F 1 b 3 Q 7 L C Z x d W 9 0 O 1 N F U l Z J Q 0 U g Q l V S R U F V I E 9 G R k l D R V N P Q 0 N V U E F O Q 1 l T Q 0 h F R F V M R T p Q Z W 9 w b G U g T 2 N j d X B h b n Q g Q 2 9 1 b n Q g W 1 0 o S G 9 1 c m x 5 K S Z x d W 9 0 O y w m c X V v d D t D U k V B V E l W R S B I V U I g T 0 Z G S U N F U 0 9 D Q 1 V Q Q U 5 D W V N D S E V E V U x F O l B l b 3 B s Z S B P Y 2 N 1 c G F u d C B D b 3 V u d C B b X S h I b 3 V y b H k p J n F 1 b 3 Q 7 L C Z x d W 9 0 O 0 Z J T k U g Q V J U U y B E R V B B U l R N R U 5 U I E 9 G R k l D R V N P Q 0 N V U E F O Q 1 l T Q 0 h F R F V M R T p Q Z W 9 w b G U g T 2 N j d X B h b n Q g Q 2 9 1 b n Q g W 1 0 o S G 9 1 c m x 5 K S Z x d W 9 0 O y w m c X V v d D t G Q U N V T F R Z I F J P T 0 1 f R k l O R S B B U l R T I E 9 G R k l D R V N P Q 0 N V U E F O Q 1 l T Q 0 h F R F V M R T p Q Z W 9 w b G U g T 2 N j d X B h b n Q g Q 2 9 1 b n Q g W 1 0 o S G 9 1 c m x 5 K S Z x d W 9 0 O y w m c X V v d D t E R U F O I E 9 G R k l D R S B P R k Z J Q 0 V T T 0 N D V V B B T k N Z U 0 N I R U R V T E U 6 U G V v c G x l I E 9 j Y 3 V w Y W 5 0 I E N v d W 5 0 I F t d K E h v d X J s e S k m c X V v d D s s J n F 1 b 3 Q 7 U 0 F G Q U Q g Q 0 9 O R k V S R U 5 D R S B S T 0 9 N I E 9 G R k l D R V N P Q 0 N V U E F O Q 1 l T Q 0 h F R F V M R T p Q Z W 9 w b G U g T 2 N j d X B h b n Q g Q 2 9 1 b n Q g W 1 0 o S G 9 1 c m x 5 K S Z x d W 9 0 O y w m c X V v d D t E R U F O I F N F Q 1 J F V E F S W S B P R k Z J Q 0 U g T 0 Z G S U N F U 0 9 D Q 1 V Q Q U 5 D W V N D S E V E V U x F O l B l b 3 B s Z S B P Y 2 N 1 c G F u d C B D b 3 V u d C B b X S h I b 3 V y b H k p J n F 1 b 3 Q 7 L C Z x d W 9 0 O 0 F S Q 0 h J V E V D V F V S R S B E R V B B U l R N R U 5 U I E 9 G R k l D R V N P Q 0 N V U E F O Q 1 l T Q 0 h F R F V M R T p Q Z W 9 w b G U g T 2 N j d X B h b n Q g Q 2 9 1 b n Q g W 1 0 o S G 9 1 c m x 5 K S Z x d W 9 0 O y w m c X V v d D t G Q U N V T F R Z I F J P T 0 1 f Q V J D S E l U R U N U V V J F I E 9 G R k l D R V N P Q 0 N V U E F O Q 1 l T Q 0 h F R F V M R T p Q Z W 9 w b G U g T 2 N j d X B h b n Q g Q 2 9 1 b n Q g W 1 0 o S G 9 1 c m x 5 K S Z x d W 9 0 O y w m c X V v d D t B V V h J T E x J Q V J Z I E 9 G R k l D R V M g T 0 Z G S U N F U 0 9 D Q 1 V Q Q U 5 D W V N D S E V E V U x F O l B l b 3 B s Z S B P Y 2 N 1 c G F u d C B D b 3 V u d C B b X S h I b 3 V y b H k p J n F 1 b 3 Q 7 L C Z x d W 9 0 O 1 Z Q U E Y g T 0 Z G S U N F U 0 9 D Q 1 V Q Q U 5 D W V N D S E V E V U x F O l B l b 3 B s Z S B P Y 2 N 1 c G F u d C B D b 3 V u d C B b X S h I b 3 V y b H k p J n F 1 b 3 Q 7 L C Z x d W 9 0 O 0 l Q R C B P R k Z J Q 0 V T T 0 N D V V B B T k N Z U 0 N I R U R V T E U 6 U G V v c G x l I E 9 j Y 3 V w Y W 5 0 I E N v d W 5 0 I F t d K E h v d X J s e S k m c X V v d D s s J n F 1 b 3 Q 7 R 1 V J R E F O Q 0 U g T 0 Z G S U N F I E 9 G R k l D R V N P Q 0 N V U E F O Q 1 l T Q 0 h F R F V M R T p Q Z W 9 w b G U g T 2 N j d X B h b n Q g Q 2 9 1 b n Q g W 1 0 o S G 9 1 c m x 5 K S Z x d W 9 0 O y w m c X V v d D t D T E l O S U M g T 0 Z G S U N F U 0 9 D Q 1 V Q Q U 5 D W V N D S E V E V U x F O l B l b 3 B s Z S B P Y 2 N 1 c G F u d C B D b 3 V u d C B b X S h I b 3 V y b H k p J n F 1 b 3 Q 7 L C Z x d W 9 0 O 0 d V S U R B T k N F I E N P T k Z F U k V O Q 0 U g T 0 Z G S U N F U 0 9 D Q 1 V Q Q U 5 D W V N D S E V E V U x F O l B l b 3 B s Z S B P Y 2 N 1 c G F u d C B D b 3 V u d C B b X S h I b 3 V y b H k p J n F 1 b 3 Q 7 L C Z x d W 9 0 O 0 d V S U R B T k N F I E N P T l N F T E 9 S I E 9 G R k l D R V N P Q 0 N V U E F O Q 1 l T Q 0 h F R F V M R T p Q Z W 9 w b G U g T 2 N j d X B h b n Q g Q 2 9 1 b n Q g W 1 0 o S G 9 1 c m x 5 K S Z x d W 9 0 O y w m c X V v d D t B R j E w M V 9 M S U d I V E l O R z p M a W d o d H M g R W x l Y 3 R y a W M g U G 9 3 Z X I g W 1 d d K E h v d X J s e S k m c X V v d D s s J n F 1 b 3 Q 7 Q U Y x M D J f T E l H S F R J T k c 6 T G l n a H R z I E V s Z W N 0 c m l j I F B v d 2 V y I F t X X S h I b 3 V y b H k p J n F 1 b 3 Q 7 L C Z x d W 9 0 O 0 F G M T A z X 0 x J R 0 h U S U 5 H O k x p Z 2 h 0 c y B F b G V j d H J p Y y B Q b 3 d l c i B b V 1 0 o S G 9 1 c m x 5 K S Z x d W 9 0 O y w m c X V v d D t B R j E w N F 9 M S U d I V E l O R z p M a W d o d H M g R W x l Y 3 R y a W M g U G 9 3 Z X I g W 1 d d K E h v d X J s e S k m c X V v d D s s J n F 1 b 3 Q 7 Q U Y x M D l B X 0 x J R 0 h U S U 5 H O k x p Z 2 h 0 c y B F b G V j d H J p Y y B Q b 3 d l c i B b V 1 0 o S G 9 1 c m x 5 K S Z x d W 9 0 O y w m c X V v d D t B R j E w O U J f T E l H S F R J T k c 6 T G l n a H R z I E V s Z W N 0 c m l j I F B v d 2 V y I F t X X S h I b 3 V y b H k p J n F 1 b 3 Q 7 L C Z x d W 9 0 O 0 F G M T E w X 0 x J R 0 h U S U 5 H O k x p Z 2 h 0 c y B F b G V j d H J p Y y B Q b 3 d l c i B b V 1 0 o S G 9 1 c m x 5 K S Z x d W 9 0 O y w m c X V v d D t B R j E x M V 9 M S U d I V E l O R z p M a W d o d H M g R W x l Y 3 R y a W M g U G 9 3 Z X I g W 1 d d K E h v d X J s e S k m c X V v d D s s J n F 1 b 3 Q 7 Q U Y y M D d f T E l H S F R J T k d f V D U 6 T G l n a H R z I E V s Z W N 0 c m l j I F B v d 2 V y I F t X X S h I b 3 V y b H k p J n F 1 b 3 Q 7 L C Z x d W 9 0 O 0 F G M j A 3 X 0 x J R 0 h U S U 5 H X 0 N G T F B J T k x J R 0 h U O k x p Z 2 h 0 c y B F b G V j d H J p Y y B Q b 3 d l c i B b V 1 0 o S G 9 1 c m x 5 K S Z x d W 9 0 O y w m c X V v d D t B R j I w O F 9 M S U d I V E l O R 1 9 U N T p M a W d o d H M g R W x l Y 3 R y a W M g U G 9 3 Z X I g W 1 d d K E h v d X J s e S k m c X V v d D s s J n F 1 b 3 Q 7 Q U Y y M D h f T E l H S F R J T k d f Q 0 Z M U E l O T E l H S F Q 6 T G l n a H R z I E V s Z W N 0 c m l j I F B v d 2 V y I F t X X S h I b 3 V y b H k p J n F 1 b 3 Q 7 L C Z x d W 9 0 O 0 F G M j A 5 X 0 x J R 0 h U S U 5 H X 1 Q 1 O k x p Z 2 h 0 c y B F b G V j d H J p Y y B Q b 3 d l c i B b V 1 0 o S G 9 1 c m x 5 K S Z x d W 9 0 O y w m c X V v d D t B R j I w O V 9 M S U d I V E l O R 1 9 D R k x Q S U 5 M S U d I V D p M a W d o d H M g R W x l Y 3 R y a W M g U G 9 3 Z X I g W 1 d d K E h v d X J s e S k m c X V v d D s s J n F 1 b 3 Q 7 Q U Y y M T B f T E l H S F R J T k d f V D U 6 T G l n a H R z I E V s Z W N 0 c m l j I F B v d 2 V y I F t X X S h I b 3 V y b H k p J n F 1 b 3 Q 7 L C Z x d W 9 0 O 0 F G M j E w X 0 x J R 0 h U S U 5 H X 0 N G T F B J T k x J R 0 h U O k x p Z 2 h 0 c y B F b G V j d H J p Y y B Q b 3 d l c i B b V 1 0 o S G 9 1 c m x 5 K S Z x d W 9 0 O y w m c X V v d D t B R j I x M V 9 M S U d I V E l O R 1 9 U N T p M a W d o d H M g R W x l Y 3 R y a W M g U G 9 3 Z X I g W 1 d d K E h v d X J s e S k m c X V v d D s s J n F 1 b 3 Q 7 Q U Y y M T F f T E l H S F R J T k d f Q 0 Z M U E l O T E l H S F Q 6 T G l n a H R z I E V s Z W N 0 c m l j I F B v d 2 V y I F t X X S h I b 3 V y b H k p J n F 1 b 3 Q 7 L C Z x d W 9 0 O 0 F G M j E y X 0 x J R 0 h U S U 5 H X 1 Q 1 O k x p Z 2 h 0 c y B F b G V j d H J p Y y B Q b 3 d l c i B b V 1 0 o S G 9 1 c m x 5 K S Z x d W 9 0 O y w m c X V v d D t B R j I x M l 9 M S U d I V E l O R 1 9 D R k x Q S U 5 M S U d I V D p M a W d o d H M g R W x l Y 3 R y a W M g U G 9 3 Z X I g W 1 d d K E h v d X J s e S k m c X V v d D s s J n F 1 b 3 Q 7 Q U Y y M T N f T E l H S F R J T k d f V D U 6 T G l n a H R z I E V s Z W N 0 c m l j I F B v d 2 V y I F t X X S h I b 3 V y b H k p J n F 1 b 3 Q 7 L C Z x d W 9 0 O 0 F G M j E z X 0 x J R 0 h U S U 5 H X 0 N G T F B J T k x J R 0 h U O k x p Z 2 h 0 c y B F b G V j d H J p Y y B Q b 3 d l c i B b V 1 0 o S G 9 1 c m x 5 K S Z x d W 9 0 O y w m c X V v d D t B R j I x N F 9 M S U d I V E l O R 1 9 U N T p M a W d o d H M g R W x l Y 3 R y a W M g U G 9 3 Z X I g W 1 d d K E h v d X J s e S k m c X V v d D s s J n F 1 b 3 Q 7 Q U Y y M T R f T E l H S F R J T k d f Q 0 Z M U E l O T E l H S F Q 6 T G l n a H R z I E V s Z W N 0 c m l j I F B v d 2 V y I F t X X S h I b 3 V y b H k p J n F 1 b 3 Q 7 L C Z x d W 9 0 O 0 F G M j E 1 X 0 x J R 0 h U S U 5 H X 1 Q 1 O k x p Z 2 h 0 c y B F b G V j d H J p Y y B Q b 3 d l c i B b V 1 0 o S G 9 1 c m x 5 K S Z x d W 9 0 O y w m c X V v d D t B R j I x N V 9 M S U d I V E l O R 1 9 D R k x Q S U 5 M S U d I V D p M a W d o d H M g R W x l Y 3 R y a W M g U G 9 3 Z X I g W 1 d d K E h v d X J s e S k m c X V v d D s s J n F 1 b 3 Q 7 Q U Y z M D R f T E l H S F R J T k d f V D U 6 T G l n a H R z I E V s Z W N 0 c m l j I F B v d 2 V y I F t X X S h I b 3 V y b H k p J n F 1 b 3 Q 7 L C Z x d W 9 0 O 0 F G M z A 0 X 0 x J R 0 h U S U 5 H X 0 N G T F B J T k x J R 0 h U O k x p Z 2 h 0 c y B F b G V j d H J p Y y B Q b 3 d l c i B b V 1 0 o S G 9 1 c m x 5 K S Z x d W 9 0 O y w m c X V v d D t B R j M w N V 9 M S U d I V E l O R 1 9 U N T p M a W d o d H M g R W x l Y 3 R y a W M g U G 9 3 Z X I g W 1 d d K E h v d X J s e S k m c X V v d D s s J n F 1 b 3 Q 7 Q U Y z M D V f T E l H S F R J T k d f Q 0 Z M U E l O T E l H S F Q 6 T G l n a H R z I E V s Z W N 0 c m l j I F B v d 2 V y I F t X X S h I b 3 V y b H k p J n F 1 b 3 Q 7 L C Z x d W 9 0 O 0 F G M z A 2 X 0 x J R 0 h U S U 5 H X 1 Q 1 O k x p Z 2 h 0 c y B F b G V j d H J p Y y B Q b 3 d l c i B b V 1 0 o S G 9 1 c m x 5 K S Z x d W 9 0 O y w m c X V v d D t B R j M w N l 9 M S U d I V E l O R 1 9 D R k x Q S U 5 M S U d I V D p M a W d o d H M g R W x l Y 3 R y a W M g U G 9 3 Z X I g W 1 d d K E h v d X J s e S k m c X V v d D s s J n F 1 b 3 Q 7 Q U Y z M D d f T E l H S F R J T k d f V D U 6 T G l n a H R z I E V s Z W N 0 c m l j I F B v d 2 V y I F t X X S h I b 3 V y b H k p J n F 1 b 3 Q 7 L C Z x d W 9 0 O 0 F G M z A 3 X 0 x J R 0 h U S U 5 H X 0 N G T F B J T k x J R 0 h U O k x p Z 2 h 0 c y B F b G V j d H J p Y y B Q b 3 d l c i B b V 1 0 o S G 9 1 c m x 5 K S Z x d W 9 0 O y w m c X V v d D t B R j M w O F 9 M S U d I V E l O R 1 9 U N T p M a W d o d H M g R W x l Y 3 R y a W M g U G 9 3 Z X I g W 1 d d K E h v d X J s e S k m c X V v d D s s J n F 1 b 3 Q 7 Q U Y z M D h f T E l H S F R J T k d f Q 0 Z M U E l O T E l H S F Q 6 T G l n a H R z I E V s Z W N 0 c m l j I F B v d 2 V y I F t X X S h I b 3 V y b H k p J n F 1 b 3 Q 7 L C Z x d W 9 0 O 0 F G M U I x M k F f T E l H S F R J T k d f V D U 6 T G l n a H R z I E V s Z W N 0 c m l j I F B v d 2 V y I F t X X S h I b 3 V y b H k p J n F 1 b 3 Q 7 L C Z x d W 9 0 O 0 F G M U I x M k J f T E l H S F R J T k d f V D U 6 T G l n a H R z I E V s Z W N 0 c m l j I F B v d 2 V y I F t X X S h I b 3 V y b H k p J n F 1 b 3 Q 7 L C Z x d W 9 0 O 0 F G M U I x M k N f T E l H S F R J T k d f V D U 6 T G l n a H R z I E V s Z W N 0 c m l j I F B v d 2 V y I F t X X S h I b 3 V y b H k p J n F 1 b 3 Q 7 L C Z x d W 9 0 O 0 F G M U I x M k R f T E l H S F R J T k d f V D U 6 T G l n a H R z I E V s Z W N 0 c m l j I F B v d 2 V y I F t X X S h I b 3 V y b H k p J n F 1 b 3 Q 7 L C Z x d W 9 0 O 0 F G M U I x M k V f T E l H S F R J T k d f V D U 6 T G l n a H R z I E V s Z W N 0 c m l j I F B v d 2 V y I F t X X S h I b 3 V y b H k p J n F 1 b 3 Q 7 L C Z x d W 9 0 O 0 F G M U I x M k Z f T E l H S F R J T k d f V D U 6 T G l n a H R z I E V s Z W N 0 c m l j I F B v d 2 V y I F t X X S h I b 3 V y b H k p J n F 1 b 3 Q 7 L C Z x d W 9 0 O 0 F G M U I x M E E t Q U Y x Q j E w Q l 8 x X 0 x J R 0 h U S U 5 H X 1 Q 1 O k x p Z 2 h 0 c y B F b G V j d H J p Y y B Q b 3 d l c i B b V 1 0 o S G 9 1 c m x 5 K S Z x d W 9 0 O y w m c X V v d D t B R j F C M T B B L U F G M U I x M E J f M l 9 M S U d I V E l O R 1 9 U N T p M a W d o d H M g R W x l Y 3 R y a W M g U G 9 3 Z X I g W 1 d d K E h v d X J s e S k m c X V v d D s s J n F 1 b 3 Q 7 Q U Y x Q j E w Q S 1 B R j F C M T B C X z N f T E l H S F R J T k d f V D U 6 T G l n a H R z I E V s Z W N 0 c m l j I F B v d 2 V y I F t X X S h I b 3 V y b H k p J n F 1 b 3 Q 7 L C Z x d W 9 0 O 0 F G M U I x M E E t Q U Y x Q j E w Q l 8 0 X 0 x J R 0 h U S U 5 H X 1 Q 1 O k x p Z 2 h 0 c y B F b G V j d H J p Y y B Q b 3 d l c i B b V 1 0 o S G 9 1 c m x 5 K S Z x d W 9 0 O y w m c X V v d D t B R j F C M T B B L U F G M U I x M E J f N V 9 M S U d I V E l O R 1 9 U N T p M a W d o d H M g R W x l Y 3 R y a W M g U G 9 3 Z X I g W 1 d d K E h v d X J s e S k m c X V v d D s s J n F 1 b 3 Q 7 Q U Y x Q j A z X 0 x J R 0 h U S U 5 H X 1 Q 1 O k x p Z 2 h 0 c y B F b G V j d H J p Y y B Q b 3 d l c i B b V 1 0 o S G 9 1 c m x 5 K S Z x d W 9 0 O y w m c X V v d D t B R j F C M D R f T E l H S F R J T k d f V D U 6 T G l n a H R z I E V s Z W N 0 c m l j I F B v d 2 V y I F t X X S h I b 3 V y b H k p J n F 1 b 3 Q 7 L C Z x d W 9 0 O 0 F G M k I w N l 9 M S U d I V E l O R 1 9 U N T p M a W d o d H M g R W x l Y 3 R y a W M g U G 9 3 Z X I g W 1 d d K E h v d X J s e S k m c X V v d D s s J n F 1 b 3 Q 7 Q U Y y Q j A 3 Q V 9 M S U d I V E l O R 1 9 U N T p M a W d o d H M g R W x l Y 3 R y a W M g U G 9 3 Z X I g W 1 d d K E h v d X J s e S k m c X V v d D s s J n F 1 b 3 Q 7 Q U Y y Q j A 3 Q l 9 M S U d I V E l O R 1 9 U N T p M a W d o d H M g R W x l Y 3 R y a W M g U G 9 3 Z X I g W 1 d d K E h v d X J s e S k m c X V v d D s s J n F 1 b 3 Q 7 Q U Z D Q j F f T E l H S F R J T k d f V D U 6 T G l n a H R z I E V s Z W N 0 c m l j I F B v d 2 V y I F t X X S h I b 3 V y b H k p J n F 1 b 3 Q 7 L C Z x d W 9 0 O 0 F G Q 0 I y X 0 x J R 0 h U S U 5 H X 1 Q 1 O k x p Z 2 h 0 c y B F b G V j d H J p Y y B Q b 3 d l c i B b V 1 0 o S G 9 1 c m x 5 K S Z x d W 9 0 O y w m c X V v d D t B R k N C M 1 9 M S U d I V E l O R 1 9 U N T p M a W d o d H M g R W x l Y 3 R y a W M g U G 9 3 Z X I g W 1 d d K E h v d X J s e S k m c X V v d D s s J n F 1 b 3 Q 7 Q U Z D Q j R f T E l H S F R J T k d f V D U 6 T G l n a H R z I E V s Z W N 0 c m l j I F B v d 2 V y I F t X X S h I b 3 V y b H k p J n F 1 b 3 Q 7 L C Z x d W 9 0 O 0 F G M k I w N 0 N f T E l H S F R J T k d f V D U 6 T G l n a H R z I E V s Z W N 0 c m l j I F B v d 2 V y I F t X X S h I b 3 V y b H k p J n F 1 b 3 Q 7 L C Z x d W 9 0 O 0 F G M k I w N 0 R f T E l H S F R J T k d f V D U 6 T G l n a H R z I E V s Z W N 0 c m l j I F B v d 2 V y I F t X X S h I b 3 V y b H k p J n F 1 b 3 Q 7 L C Z x d W 9 0 O 0 F G M k I w N 0 V f T E l H S F R J T k d f V D U 6 T G l n a H R z I E V s Z W N 0 c m l j I F B v d 2 V y I F t X X S h I b 3 V y b H k p J n F 1 b 3 Q 7 L C Z x d W 9 0 O 0 F G M k I w N 0 Z f T E l H S F R J T k d f V D U 6 T G l n a H R z I E V s Z W N 0 c m l j I F B v d 2 V y I F t X X S h I b 3 V y b H k p J n F 1 b 3 Q 7 L C Z x d W 9 0 O 0 d V S U R B T k N F I E N P T k Z F U k V O Q 0 V f T E l H S F R J T k d f V D U 6 T G l n a H R z I E V s Z W N 0 c m l j I F B v d 2 V y I F t X X S h I b 3 V y b H k p J n F 1 b 3 Q 7 L C Z x d W 9 0 O 0 N M S U 5 J Q 1 9 M S U d I V E l O R 1 9 U N T p M a W d o d H M g R W x l Y 3 R y a W M g U G 9 3 Z X I g W 1 d d K E h v d X J s e S k m c X V v d D s s J n F 1 b 3 Q 7 R 1 V J R E F O Q 0 U g Q 0 9 V T l N F T E 9 S X 0 x J R 0 h U S U 5 H X 1 Q 1 O k x p Z 2 h 0 c y B F b G V j d H J p Y y B Q b 3 d l c i B b V 1 0 o S G 9 1 c m x 5 K S Z x d W 9 0 O y w m c X V v d D t H V U l E Q U 5 D R S B D U l 9 M S U d I V E l O R 1 9 U N T p M a W d o d H M g R W x l Y 3 R y a W M g U G 9 3 Z X I g W 1 d d K E h v d X J s e S k m c X V v d D s s J n F 1 b 3 Q 7 R 1 V J R E F O Q 0 U g T 0 Z G S U N F X 0 x J R 0 h U S U 5 H X 1 Q 1 O k x p Z 2 h 0 c y B F b G V j d H J p Y y B Q b 3 d l c i B b V 1 0 o S G 9 1 c m x 5 K S Z x d W 9 0 O y w m c X V v d D t D U k V B V E l W R S B I V U J f T E l H S F R J T k d f V D U 6 T G l n a H R z I E V s Z W N 0 c m l j I F B v d 2 V y I F t X X S h I b 3 V y b H k p J n F 1 b 3 Q 7 L C Z x d W 9 0 O 0 N S R U F U S V Z F I E h V Q i B P R k Z J Q 0 V f T E l H S F R J T k d f V D U 6 T G l n a H R z I E V s Z W N 0 c m l j I F B v d 2 V y I F t X X S h I b 3 V y b H k p J n F 1 b 3 Q 7 L C Z x d W 9 0 O 0 N S R U F U S V Z F I E h V Q i B E S V N D V V N T S U 9 O I F J P T 0 1 f T E l H S F R J T k d f V D U 6 T G l n a H R z I E V s Z W N 0 c m l j I F B v d 2 V y I F t X X S h I b 3 V y b H k p J n F 1 b 3 Q 7 L C Z x d W 9 0 O 0 F D Q y B T R V J W S U N F I E J V U k V B V V 9 M S U d I V E l O R 1 9 U N T p M a W d o d H M g R W x l Y 3 R y a W M g U G 9 3 Z X I g W 1 d d K E h v d X J s e S k m c X V v d D s s J n F 1 b 3 Q 7 Q U N D X 0 x J R 0 h U S U 5 H X 1 Q 1 O k x p Z 2 h 0 c y B F b G V j d H J p Y y B Q b 3 d l c i B b V 1 0 o S G 9 1 c m x 5 K S Z x d W 9 0 O y w m c X V v d D t G S U 5 F I E F S V F M g R E V Q V F 9 M S U d I V E l O R 1 9 U N T p M a W d o d H M g R W x l Y 3 R y a W M g U G 9 3 Z X I g W 1 d d K E h v d X J s e S k m c X V v d D s s J n F 1 b 3 Q 7 R k l O R S B B U l R T I E Z B Q 1 V M V F l f T E l H S F R J T k d f V D U 6 T G l n a H R z I E V s Z W N 0 c m l j I F B v d 2 V y I F t X X S h I b 3 V y b H k p J n F 1 b 3 Q 7 L C Z x d W 9 0 O 0 F S Q 0 h J V E V D V F V S R S B G Q U N V T F R Z X 0 x J R 0 h U S U 5 H X 1 Q 1 O k x p Z 2 h 0 c y B F b G V j d H J p Y y B Q b 3 d l c i B b V 1 0 o S G 9 1 c m x 5 K S Z x d W 9 0 O y w m c X V v d D t B U k N I S V R F Q 1 R V U k U g R k F D V U x U W V 9 M S U d I V E l O R 1 9 D R k x Q S U 5 M S U d I V D p M a W d o d H M g R W x l Y 3 R y a W M g U G 9 3 Z X I g W 1 d d K E h v d X J s e S k m c X V v d D s s J n F 1 b 3 Q 7 R 1 V J R E F O Q 0 U g Q 1 J f T E l H S F R J T k d f Q 0 Z M U E l O T E l H S F Q 6 T G l n a H R z I E V s Z W N 0 c m l j I F B v d 2 V y I F t X X S h I b 3 V y b H k p J n F 1 b 3 Q 7 L C Z x d W 9 0 O 0 F S Q 0 h J V E V D V F V S R S B E R V B U X 0 x J R 0 h U S U 5 H X 1 Q 1 O k x p Z 2 h 0 c y B F b G V j d H J p Y y B Q b 3 d l c i B b V 1 0 o S G 9 1 c m x 5 K S Z x d W 9 0 O y w m c X V v d D t B U k N I S V R F Q 1 R V U k U g R E V Q V F 9 M S U d I V E l O R 1 9 D R k x Q S U 5 M S U d I V D p M a W d o d H M g R W x l Y 3 R y a W M g U G 9 3 Z X I g W 1 d d K E h v d X J s e S k m c X V v d D s s J n F 1 b 3 Q 7 R E V B T i B T R U N S R V R B U l l f T E l H S F R J T k d f V D U 6 T G l n a H R z I E V s Z W N 0 c m l j I F B v d 2 V y I F t X X S h I b 3 V y b H k p J n F 1 b 3 Q 7 L C Z x d W 9 0 O 0 R F Q U 4 g U 0 V D U k V U Q V J Z X 0 x J R 0 h U S U 5 H X 0 N G T F B J T k x J R 0 h U O k x p Z 2 h 0 c y B F b G V j d H J p Y y B Q b 3 d l c i B b V 1 0 o S G 9 1 c m x 5 K S Z x d W 9 0 O y w m c X V v d D t T Q U Z B R C B D T 0 5 G R V J F T k N F I F J P T 0 1 f T E l H S F R J T k d f V D U 6 T G l n a H R z I E V s Z W N 0 c m l j I F B v d 2 V y I F t X X S h I b 3 V y b H k p J n F 1 b 3 Q 7 L C Z x d W 9 0 O 1 N B R k F E I E N P T k Z F U k V O Q 0 V f T E l H S F R J T k d f Q 0 Z M U E l O T E l H S F Q 6 T G l n a H R z I E V s Z W N 0 c m l j I F B v d 2 V y I F t X X S h I b 3 V y b H k p J n F 1 b 3 Q 7 L C Z x d W 9 0 O 0 R F Q U 4 g T 0 Z G S U N F X 0 x J R 0 h U S U 5 H X 1 Q 1 O k x p Z 2 h 0 c y B F b G V j d H J p Y y B Q b 3 d l c i B b V 1 0 o S G 9 1 c m x 5 K S Z x d W 9 0 O y w m c X V v d D t E R U F O I E 9 G R k l D R V 9 M S U d I V E l O R 1 9 D R k x Q S U 5 M S U d I V D p M a W d o d H M g R W x l Y 3 R y a W M g U G 9 3 Z X I g W 1 d d K E h v d X J s e S k m c X V v d D s s J n F 1 b 3 Q 7 Q V V Y S U x M S U F S W S B P R k Z J Q 0 V T X 0 x J R 0 h U S U 5 H X 1 Q 1 O k x p Z 2 h 0 c y B F b G V j d H J p Y y B Q b 3 d l c i B b V 1 0 o S G 9 1 c m x 5 K S Z x d W 9 0 O y w m c X V v d D t B V V h J T E x J Q V J Z I E 9 G R k l D R V N f T E l H S F R J T k d f Q 0 Z M U E l O T E l H S F Q 6 T G l n a H R z I E V s Z W N 0 c m l j I F B v d 2 V y I F t X X S h I b 3 V y b H k p J n F 1 b 3 Q 7 L C Z x d W 9 0 O 0 l Q R F 9 M S U d I V E l O R 1 9 U N T p M a W d o d H M g R W x l Y 3 R y a W M g U G 9 3 Z X I g W 1 d d K E h v d X J s e S k m c X V v d D s s J n F 1 b 3 Q 7 S V B E X 0 x J R 0 h U S U 5 H X z E y M F c 6 T G l n a H R z I E V s Z W N 0 c m l j I F B v d 2 V y I F t X X S h I b 3 V y b H k p J n F 1 b 3 Q 7 L C Z x d W 9 0 O 1 Z Q U E Z f T E l H S F R J T k d f V D U 6 T G l n a H R z I E V s Z W N 0 c m l j I F B v d 2 V y I F t X X S h I b 3 V y b H k p J n F 1 b 3 Q 7 L C Z x d W 9 0 O 1 B V T V A g U k 9 P T V 9 M S U d I V E l O R 1 9 U N T p M a W d o d H M g R W x l Y 3 R y a W M g U G 9 3 Z X I g W 1 d d K E h v d X J s e S k m c X V v d D s s J n F 1 b 3 Q 7 R U x F Q 1 R S S U N B T C B S T 0 9 N L 0 J B U l J B Q 0 t T X 0 x J R 0 h U S U 5 H X 1 Q 1 O k x p Z 2 h 0 c y B F b G V j d H J p Y y B Q b 3 d l c i B b V 1 0 o S G 9 1 c m x 5 K S Z x d W 9 0 O y w m c X V v d D t J U E Q g Q 1 J f T E l H S F R J T k d f V D U 6 T G l n a H R z I E V s Z W N 0 c m l j I F B v d 2 V y I F t X X S h I b 3 V y b H k p J n F 1 b 3 Q 7 L C Z x d W 9 0 O 1 N F Q 0 9 O R C B G T E 9 P U i B D U l 9 M S U d I V E l O R 1 9 U N T p M a W d o d H M g R W x l Y 3 R y a W M g U G 9 3 Z X I g W 1 d d K E h v d X J s e S k m c X V v d D s s J n F 1 b 3 Q 7 U 0 V D T 0 5 E I E Z M T 0 9 S I E N S X 0 x J R 0 h U S U 5 H X 0 N G T F B J T k x J R 0 h U O k x p Z 2 h 0 c y B F b G V j d H J p Y y B Q b 3 d l c i B b V 1 0 o S G 9 1 c m x 5 K S Z x d W 9 0 O y w m c X V v d D t G S V J T V C B G T E 9 P U i B D U l 9 M S U d I V E l O R 1 9 U N T p M a W d o d H M g R W x l Y 3 R y a W M g U G 9 3 Z X I g W 1 d d K E h v d X J s e S k m c X V v d D s s J n F 1 b 3 Q 7 Q k F T R U 1 F T l Q g M y B D U l 9 M S U d I V E l O R 1 9 U N T p M a W d o d H M g R W x l Y 3 R y a W M g U G 9 3 Z X I g W 1 d d K E h v d X J s e S k m c X V v d D s s J n F 1 b 3 Q 7 Q U Y x M D F f U E x V R 0 d F R E x P Q U R T X 0 Z B T j p F b G V j d H J p Y y B F c X V p c G 1 l b n Q g R W x l Y 3 R y a W M g U G 9 3 Z X I g W 1 d d K E h v d X J s e S k m c X V v d D s s J n F 1 b 3 Q 7 Q U Y x M D F f U E x V R 0 d F R E x P Q U R T X 1 B S T 0 p F Q 1 R P U l B B T k F T T 0 5 J Q z p F b G V j d H J p Y y B F c X V p c G 1 l b n Q g R W x l Y 3 R y a W M g U G 9 3 Z X I g W 1 d d K E h v d X J s e S k m c X V v d D s s J n F 1 b 3 Q 7 Q U Y x M D J f U E x V R 0 d F R E x P Q U R T X 0 Z B T j p F b G V j d H J p Y y B F c X V p c G 1 l b n Q g R W x l Y 3 R y a W M g U G 9 3 Z X I g W 1 d d K E h v d X J s e S k m c X V v d D s s J n F 1 b 3 Q 7 Q U Y x M D J f U E x V R 0 d F R E x P Q U R T X 1 B S T 0 p F Q 1 R P U l B B T k F T T 0 5 J Q z p F b G V j d H J p Y y B F c X V p c G 1 l b n Q g R W x l Y 3 R y a W M g U G 9 3 Z X I g W 1 d d K E h v d X J s e S k m c X V v d D s s J n F 1 b 3 Q 7 Q U Y x M D N f U E x V R 0 d F R E x P Q U R T X 0 Z B T j p F b G V j d H J p Y y B F c X V p c G 1 l b n Q g R W x l Y 3 R y a W M g U G 9 3 Z X I g W 1 d d K E h v d X J s e S k m c X V v d D s s J n F 1 b 3 Q 7 Q U Y x M D N f U E x V R 0 d F R E x P Q U R T X 1 B S T 0 p F Q 1 R P U l B B T k F T T 0 5 J Q z p F b G V j d H J p Y y B F c X V p c G 1 l b n Q g R W x l Y 3 R y a W M g U G 9 3 Z X I g W 1 d d K E h v d X J s e S k m c X V v d D s s J n F 1 b 3 Q 7 Q U Y x M D R f U E x V R 0 d F R E x P Q U R T X 0 Z B T j p F b G V j d H J p Y y B F c X V p c G 1 l b n Q g R W x l Y 3 R y a W M g U G 9 3 Z X I g W 1 d d K E h v d X J s e S k m c X V v d D s s J n F 1 b 3 Q 7 Q U Y x M D R f U E x V R 0 d F R E x P Q U R T X 1 B S T 0 p F Q 1 R P U l B B T k F T T 0 5 J Q z p F b G V j d H J p Y y B F c X V p c G 1 l b n Q g R W x l Y 3 R y a W M g U G 9 3 Z X I g W 1 d d K E h v d X J s e S k m c X V v d D s s J n F 1 b 3 Q 7 Q U Y x M D l B X 1 B M V U d H R U R M T 0 F E U 1 9 G Q U 4 6 R W x l Y 3 R y a W M g R X F 1 a X B t Z W 5 0 I E V s Z W N 0 c m l j I F B v d 2 V y I F t X X S h I b 3 V y b H k p J n F 1 b 3 Q 7 L C Z x d W 9 0 O 0 F G M T A 5 Q V 9 Q T F V H R 0 V E T E 9 B R F N f Q 0 9 N U F V U R V I 6 R W x l Y 3 R y a W M g R X F 1 a X B t Z W 5 0 I E V s Z W N 0 c m l j I F B v d 2 V y I F t X X S h I b 3 V y b H k p J n F 1 b 3 Q 7 L C Z x d W 9 0 O 0 F G M T A 5 Q l 9 Q T F V H R 0 V E T E 9 B R F N f Q 0 9 N U F V U R V I 6 R W x l Y 3 R y a W M g R X F 1 a X B t Z W 5 0 I E V s Z W N 0 c m l j I F B v d 2 V y I F t X X S h I b 3 V y b H k p J n F 1 b 3 Q 7 L C Z x d W 9 0 O 0 F G M T E w X 1 B M V U d H R U R M T 0 F E U 1 9 D T 0 1 Q V V R F U j p F b G V j d H J p Y y B F c X V p c G 1 l b n Q g R W x l Y 3 R y a W M g U G 9 3 Z X I g W 1 d d K E h v d X J s e S k m c X V v d D s s J n F 1 b 3 Q 7 Q U Y x M T B f U E x V R 0 d F R E x P Q U R T X 1 B S T 0 p F Q 1 R P U l B B T k F T T 0 5 J Q z p F b G V j d H J p Y y B F c X V p c G 1 l b n Q g R W x l Y 3 R y a W M g U G 9 3 Z X I g W 1 d d K E h v d X J s e S k m c X V v d D s s J n F 1 b 3 Q 7 Q U Y x M T F f U E x V R 0 d F R E x P Q U R T X 0 N P T V B V V E V S O k V s Z W N 0 c m l j I E V x d W l w b W V u d C B F b G V j d H J p Y y B Q b 3 d l c i B b V 1 0 o S G 9 1 c m x 5 K S Z x d W 9 0 O y w m c X V v d D t B R j E x M V 9 Q T F V H R 0 V E T E 9 B R F N f U F J P S k V D V E 9 S U E F O Q V N P T k l D O k V s Z W N 0 c m l j I E V x d W l w b W V u d C B F b G V j d H J p Y y B Q b 3 d l c i B b V 1 0 o S G 9 1 c m x 5 K S Z x d W 9 0 O y w m c X V v d D t B R j I w N 1 9 Q T F V H R 0 V E T E 9 B R F N f U F J P S k V D V E 9 S U E F O Q V N P T k l D O k V s Z W N 0 c m l j I E V x d W l w b W V u d C B F b G V j d H J p Y y B Q b 3 d l c i B b V 1 0 o S G 9 1 c m x 5 K S Z x d W 9 0 O y w m c X V v d D t B R j I w O F 9 Q T F V H R 0 V E T E 9 B R F N f U F J P S k V D V E 9 S U E F O Q V N P T k l D O k V s Z W N 0 c m l j I E V x d W l w b W V u d C B F b G V j d H J p Y y B Q b 3 d l c i B b V 1 0 o S G 9 1 c m x 5 K S Z x d W 9 0 O y w m c X V v d D t B R j I w O V 9 Q T F V H R 0 V E T E 9 B R F N f U F J P S k V D V E 9 S U E F O Q V N P T k l D O k V s Z W N 0 c m l j I E V x d W l w b W V u d C B F b G V j d H J p Y y B Q b 3 d l c i B b V 1 0 o S G 9 1 c m x 5 K S Z x d W 9 0 O y w m c X V v d D t B R j I x M F 9 Q T F V H R 0 V E T E 9 B R F N f U F J P S k V D V E 9 S R V B T T 0 4 6 R W x l Y 3 R y a W M g R X F 1 a X B t Z W 5 0 I E V s Z W N 0 c m l j I F B v d 2 V y I F t X X S h I b 3 V y b H k p J n F 1 b 3 Q 7 L C Z x d W 9 0 O 0 F G M j E x X 1 B M V U d H R U R M T 0 F E U 1 9 Q U k 9 K R U N U T 1 J F U F N P T j p F b G V j d H J p Y y B F c X V p c G 1 l b n Q g R W x l Y 3 R y a W M g U G 9 3 Z X I g W 1 d d K E h v d X J s e S k m c X V v d D s s J n F 1 b 3 Q 7 Q U Y y M T J f U E x V R 0 d F R E x P Q U R T X 1 B S T 0 p F Q 1 R P U l B B T k F T T 0 5 J Q z p F b G V j d H J p Y y B F c X V p c G 1 l b n Q g R W x l Y 3 R y a W M g U G 9 3 Z X I g W 1 d d K E h v d X J s e S k m c X V v d D s s J n F 1 b 3 Q 7 Q U Y y M T N f U E x V R 0 d F R E x P Q U R T X 1 B S T 0 p F Q 1 R P U l B B T k F T T 0 5 J Q z p F b G V j d H J p Y y B F c X V p c G 1 l b n Q g R W x l Y 3 R y a W M g U G 9 3 Z X I g W 1 d d K E h v d X J s e S k m c X V v d D s s J n F 1 b 3 Q 7 Q U Y y M T R f U E x V R 0 d F R E x P Q U R T X 1 B S T 0 p F Q 1 R P U l N B T l l P O k V s Z W N 0 c m l j I E V x d W l w b W V u d C B F b G V j d H J p Y y B Q b 3 d l c i B b V 1 0 o S G 9 1 c m x 5 K S Z x d W 9 0 O y w m c X V v d D t B R j I x N V 9 Q T F V H R 0 V E T E 9 B R F N f U F J P S k V D V E 9 S U 0 F O W U 8 6 R W x l Y 3 R y a W M g R X F 1 a X B t Z W 5 0 I E V s Z W N 0 c m l j I F B v d 2 V y I F t X X S h I b 3 V y b H k p J n F 1 b 3 Q 7 L C Z x d W 9 0 O 0 F G M z A 0 X 1 B M V U d H R U R M T 0 F E U 1 9 Q U k 9 K R U N U T 1 J Q Q U 5 B U 0 9 O S U M 6 R W x l Y 3 R y a W M g R X F 1 a X B t Z W 5 0 I E V s Z W N 0 c m l j I F B v d 2 V y I F t X X S h I b 3 V y b H k p J n F 1 b 3 Q 7 L C Z x d W 9 0 O 0 F G M z A 0 X 1 B M V U d H R U R M T 0 F E U 1 9 G Q U 4 6 R W x l Y 3 R y a W M g R X F 1 a X B t Z W 5 0 I E V s Z W N 0 c m l j I F B v d 2 V y I F t X X S h I b 3 V y b H k p J n F 1 b 3 Q 7 L C Z x d W 9 0 O 0 F G M z A 1 X 1 B M V U d H R U R M T 0 F E U 1 9 G Q U 4 6 R W x l Y 3 R y a W M g R X F 1 a X B t Z W 5 0 I E V s Z W N 0 c m l j I F B v d 2 V y I F t X X S h I b 3 V y b H k p J n F 1 b 3 Q 7 L C Z x d W 9 0 O 0 F G M z A 2 X 1 B M V U d H R U R M T 0 F E U 1 9 Q U k 9 K R U N U T 1 J F U F N P T j p F b G V j d H J p Y y B F c X V p c G 1 l b n Q g R W x l Y 3 R y a W M g U G 9 3 Z X I g W 1 d d K E h v d X J s e S k m c X V v d D s s J n F 1 b 3 Q 7 Q U Y z M D Z f U E x V R 0 d F R E x P Q U R T X 0 Z B T j p F b G V j d H J p Y y B F c X V p c G 1 l b n Q g R W x l Y 3 R y a W M g U G 9 3 Z X I g W 1 d d K E h v d X J s e S k m c X V v d D s s J n F 1 b 3 Q 7 Q U Y z M D d f U E x V R 0 d F R E x P Q U R T X 0 Z B T j p F b G V j d H J p Y y B F c X V p c G 1 l b n Q g R W x l Y 3 R y a W M g U G 9 3 Z X I g W 1 d d K E h v d X J s e S k m c X V v d D s s J n F 1 b 3 Q 7 Q U Y z M D h f U E x V R 0 d F R E x P Q U R T X 0 Z B T j p F b G V j d H J p Y y B F c X V p c G 1 l b n Q g R W x l Y 3 R y a W M g U G 9 3 Z X I g W 1 d d K E h v d X J s e S k m c X V v d D s s J n F 1 b 3 Q 7 Q U Y x Q j E w Q S 1 B R j F C M T B C X z F f U E x V R 0 d F R E x P Q U R T X 0 Z B T j p F b G V j d H J p Y y B F c X V p c G 1 l b n Q g R W x l Y 3 R y a W M g U G 9 3 Z X I g W 1 d d K E h v d X J s e S k m c X V v d D s s J n F 1 b 3 Q 7 Q U Y x Q j E w Q S 1 B R j F C M T B C X z J f U E x V R 0 d F R E x P Q U R T X 0 Z B T j p F b G V j d H J p Y y B F c X V p c G 1 l b n Q g R W x l Y 3 R y a W M g U G 9 3 Z X I g W 1 d d K E h v d X J s e S k m c X V v d D s s J n F 1 b 3 Q 7 Q U Y x Q j E w Q S 1 B R j F C M T B C X z N f U E x V R 0 d F R E x P Q U R T X 0 Z B T j p F b G V j d H J p Y y B F c X V p c G 1 l b n Q g R W x l Y 3 R y a W M g U G 9 3 Z X I g W 1 d d K E h v d X J s e S k m c X V v d D s s J n F 1 b 3 Q 7 Q U Y x Q j E w Q S 1 B R j F C M T B C X z R f U E x V R 0 d F R E x P Q U R T X 0 Z B T j p F b G V j d H J p Y y B F c X V p c G 1 l b n Q g R W x l Y 3 R y a W M g U G 9 3 Z X I g W 1 d d K E h v d X J s e S k m c X V v d D s s J n F 1 b 3 Q 7 Q U Y x Q j E y Q V 9 Q T F V H R 0 V E T E 9 B R F N f U F J P S k V D V E 9 S R V B T T 0 4 6 R W x l Y 3 R y a W M g R X F 1 a X B t Z W 5 0 I E V s Z W N 0 c m l j I F B v d 2 V y I F t X X S h I b 3 V y b H k p J n F 1 b 3 Q 7 L C Z x d W 9 0 O 0 F G M U I x M k F f U E x V R 0 d F R E x P Q U R T X 0 Z B T j p F b G V j d H J p Y y B F c X V p c G 1 l b n Q g R W x l Y 3 R y a W M g U G 9 3 Z X I g W 1 d d K E h v d X J s e S k m c X V v d D s s J n F 1 b 3 Q 7 Q U Y x Q j E y Q l 9 Q T F V H R 0 V E T E 9 B R F N f U F J P S k V D V E 9 S R V B T T 0 4 6 R W x l Y 3 R y a W M g R X F 1 a X B t Z W 5 0 I E V s Z W N 0 c m l j I F B v d 2 V y I F t X X S h I b 3 V y b H k p J n F 1 b 3 Q 7 L C Z x d W 9 0 O 0 F G M U I x M k J f U E x V R 0 d F R E x P Q U R T X 0 Z B T j p F b G V j d H J p Y y B F c X V p c G 1 l b n Q g R W x l Y 3 R y a W M g U G 9 3 Z X I g W 1 d d K E h v d X J s e S k m c X V v d D s s J n F 1 b 3 Q 7 Q U Y x Q j E y Q 1 9 Q T F V H R 0 V E T E 9 B R F N f U F J P S k V D V E 9 S R V B T T 0 4 6 R W x l Y 3 R y a W M g R X F 1 a X B t Z W 5 0 I E V s Z W N 0 c m l j I F B v d 2 V y I F t X X S h I b 3 V y b H k p J n F 1 b 3 Q 7 L C Z x d W 9 0 O 0 F G M U I x M k N f U E x V R 0 d F R E x P Q U R T X 0 Z B T j p F b G V j d H J p Y y B F c X V p c G 1 l b n Q g R W x l Y 3 R y a W M g U G 9 3 Z X I g W 1 d d K E h v d X J s e S k m c X V v d D s s J n F 1 b 3 Q 7 Q U Y x Q j E y R F 9 Q T F V H R 0 V E T E 9 B R F N f U F J P S k V D V E 9 S R V B T T 0 4 6 R W x l Y 3 R y a W M g R X F 1 a X B t Z W 5 0 I E V s Z W N 0 c m l j I F B v d 2 V y I F t X X S h I b 3 V y b H k p J n F 1 b 3 Q 7 L C Z x d W 9 0 O 0 F G M U I x M k R f U E x V R 0 d F R E x P Q U R T X 0 Z B T j p F b G V j d H J p Y y B F c X V p c G 1 l b n Q g R W x l Y 3 R y a W M g U G 9 3 Z X I g W 1 d d K E h v d X J s e S k m c X V v d D s s J n F 1 b 3 Q 7 Q U Y x Q j E y R V 9 Q T F V H R 0 V E T E 9 B R F N f U F J P S k V D V E 9 S R V B T T 0 4 6 R W x l Y 3 R y a W M g R X F 1 a X B t Z W 5 0 I E V s Z W N 0 c m l j I F B v d 2 V y I F t X X S h I b 3 V y b H k p J n F 1 b 3 Q 7 L C Z x d W 9 0 O 0 F G M U I x M k V f U E x V R 0 d F R E x P Q U R T X 0 Z B T j p F b G V j d H J p Y y B F c X V p c G 1 l b n Q g R W x l Y 3 R y a W M g U G 9 3 Z X I g W 1 d d K E h v d X J s e S k m c X V v d D s s J n F 1 b 3 Q 7 Q U Y x Q j E y R l 9 Q T F V H R 0 V E T E 9 B R F N f U F J P S k V D V E 9 S R V B T T 0 4 6 R W x l Y 3 R y a W M g R X F 1 a X B t Z W 5 0 I E V s Z W N 0 c m l j I F B v d 2 V y I F t X X S h I b 3 V y b H k p J n F 1 b 3 Q 7 L C Z x d W 9 0 O 0 F G M U I x M k Z f U E x V R 0 d F R E x P Q U R T X 0 Z B T j p F b G V j d H J p Y y B F c X V p c G 1 l b n Q g R W x l Y 3 R y a W M g U G 9 3 Z X I g W 1 d d K E h v d X J s e S k m c X V v d D s s J n F 1 b 3 Q 7 Q U Y x Q j A z X 1 B M V U d H R U R M T 0 F E U 1 9 G Q U 4 6 R W x l Y 3 R y a W M g R X F 1 a X B t Z W 5 0 I E V s Z W N 0 c m l j I F B v d 2 V y I F t X X S h I b 3 V y b H k p J n F 1 b 3 Q 7 L C Z x d W 9 0 O 0 F G M U I w N F 9 Q T F V H R 0 V E T E 9 B R F N f R k F O O k V s Z W N 0 c m l j I E V x d W l w b W V u d C B F b G V j d H J p Y y B Q b 3 d l c i B b V 1 0 o S G 9 1 c m x 5 K S Z x d W 9 0 O y w m c X V v d D t B R j J C M D Z f U E x V R 0 d F R E x P Q U R T X 0 Z B T j p F b G V j d H J p Y y B F c X V p c G 1 l b n Q g R W x l Y 3 R y a W M g U G 9 3 Z X I g W 1 d d K E h v d X J s e S k m c X V v d D s s J n F 1 b 3 Q 7 Q U Y y Q j A 3 Q V 9 Q T F V H R 0 V E T E 9 B R F N f R k F O O k V s Z W N 0 c m l j I E V x d W l w b W V u d C B F b G V j d H J p Y y B Q b 3 d l c i B b V 1 0 o S G 9 1 c m x 5 K S Z x d W 9 0 O y w m c X V v d D t B R j J C M D d C X 1 B M V U d H R U R M T 0 F E U 1 9 G Q U 4 6 R W x l Y 3 R y a W M g R X F 1 a X B t Z W 5 0 I E V s Z W N 0 c m l j I F B v d 2 V y I F t X X S h I b 3 V y b H k p J n F 1 b 3 Q 7 L C Z x d W 9 0 O 0 F G M k I w N 0 N f U E x V R 0 d F R E x P Q U R T X 0 Z B T j p F b G V j d H J p Y y B F c X V p c G 1 l b n Q g R W x l Y 3 R y a W M g U G 9 3 Z X I g W 1 d d K E h v d X J s e S k m c X V v d D s s J n F 1 b 3 Q 7 Q U Y y Q j A 3 R F 9 Q T F V H R 0 V E T E 9 B R F N f R k F O O k V s Z W N 0 c m l j I E V x d W l w b W V u d C B F b G V j d H J p Y y B Q b 3 d l c i B b V 1 0 o S G 9 1 c m x 5 K S Z x d W 9 0 O y w m c X V v d D t B R j J C M D d F X 1 B M V U d H R U R M T 0 F E U 1 9 G Q U 4 6 R W x l Y 3 R y a W M g R X F 1 a X B t Z W 5 0 I E V s Z W N 0 c m l j I F B v d 2 V y I F t X X S h I b 3 V y b H k p J n F 1 b 3 Q 7 L C Z x d W 9 0 O 0 F G M k I w N 0 Z f U E x V R 0 d F R E x P Q U R T X 0 Z B T j p F b G V j d H J p Y y B F c X V p c G 1 l b n Q g R W x l Y 3 R y a W M g U G 9 3 Z X I g W 1 d d K E h v d X J s e S k m c X V v d D s s J n F 1 b 3 Q 7 R 1 V J R E F O Q 0 U g Q 0 9 O R k V S R U 5 D R V 9 Q T F V H R 0 V E T E 9 B R F N f R k F O O k V s Z W N 0 c m l j I E V x d W l w b W V u d C B F b G V j d H J p Y y B Q b 3 d l c i B b V 1 0 o S G 9 1 c m x 5 K S Z x d W 9 0 O y w m c X V v d D t H V U l E Q U 5 D R S B D T 0 5 G R V J F T k N F X 1 B M V U d H R U R M T 0 F E U 1 9 Q Q z p F b G V j d H J p Y y B F c X V p c G 1 l b n Q g R W x l Y 3 R y a W M g U G 9 3 Z X I g W 1 d d K E h v d X J s e S k m c X V v d D s s J n F 1 b 3 Q 7 Q 0 x J T k l D X 1 B M V U d H R U R M T 0 F E U 1 9 S R U Y 6 R W x l Y 3 R y a W M g R X F 1 a X B t Z W 5 0 I E V s Z W N 0 c m l j I F B v d 2 V y I F t X X S h I b 3 V y b H k p J n F 1 b 3 Q 7 L C Z x d W 9 0 O 0 d V S U R B T k N F I E 9 G R k l D R V 9 Q T F V H R 0 V E T E 9 B R F N f R k F O O k V s Z W N 0 c m l j I E V x d W l w b W V u d C B F b G V j d H J p Y y B Q b 3 d l c i B b V 1 0 o S G 9 1 c m x 5 K S Z x d W 9 0 O y w m c X V v d D t D U k V B V E l W R S B I V U I g T 0 Z G S U N F X 1 B M V U d H R U R M T 0 F E U 1 9 B U F B M R T p F b G V j d H J p Y y B F c X V p c G 1 l b n Q g R W x l Y 3 R y a W M g U G 9 3 Z X I g W 1 d d K E h v d X J s e S k m c X V v d D s s J n F 1 b 3 Q 7 Q U N D I F N F U l Z J Q 0 U g Q l V S R U F V X 1 B M V U d H R U R M T 0 F E U 1 9 Q Q z p F b G V j d H J p Y y B F c X V p c G 1 l b n Q g R W x l Y 3 R y a W M g U G 9 3 Z X I g W 1 d d K E h v d X J s e S k m c X V v d D s s J n F 1 b 3 Q 7 Q U N D I F N F U l Z J Q 0 U g Q l V S R U F V X 1 B M V U d H R U R M T 0 F E U 1 9 B U F B M R T p F b G V j d H J p Y y B F c X V p c G 1 l b n Q g R W x l Y 3 R y a W M g U G 9 3 Z X I g W 1 d d K E h v d X J s e S k m c X V v d D s s J n F 1 b 3 Q 7 Q U N D X 1 B M V U d H R U R M T 0 F E U 1 9 B U F B M R T p F b G V j d H J p Y y B F c X V p c G 1 l b n Q g R W x l Y 3 R y a W M g U G 9 3 Z X I g W 1 d d K E h v d X J s e S k m c X V v d D s s J n F 1 b 3 Q 7 Q U N D X 1 B M V U d H R U R M T 0 F E U 1 9 S R U Y 6 R W x l Y 3 R y a W M g R X F 1 a X B t Z W 5 0 I E V s Z W N 0 c m l j I F B v d 2 V y I F t X X S h I b 3 V y b H k p J n F 1 b 3 Q 7 L C Z x d W 9 0 O 0 d V S U R B T k N F I E N P T k Z F U k V O Q 0 V f U E x V R 0 d F R E x P Q U R T X 1 B S S U 5 U R V I 6 R W x l Y 3 R y a W M g R X F 1 a X B t Z W 5 0 I E V s Z W N 0 c m l j I F B v d 2 V y I F t X X S h I b 3 V y b H k p J n F 1 b 3 Q 7 L C Z x d W 9 0 O 0 N P V U 5 T R U x P U l 9 Q T F V H R 0 V E T E 9 B R F N f U E M 6 R W x l Y 3 R y a W M g R X F 1 a X B t Z W 5 0 I E V s Z W N 0 c m l j I F B v d 2 V y I F t X X S h I b 3 V y b H k p J n F 1 b 3 Q 7 L C Z x d W 9 0 O 0 F D Q y B T R V J W S U N F I E J V U k V B V V 9 Q T F V H R 0 V E T E 9 B R F N f U F J J T l R F U j p F b G V j d H J p Y y B F c X V p c G 1 l b n Q g R W x l Y 3 R y a W M g U G 9 3 Z X I g W 1 d d K E h v d X J s e S k m c X V v d D s s J n F 1 b 3 Q 7 Q U N D X 1 B M V U d H R U R M T 0 F E U 1 9 Q U k l O V E V S O k V s Z W N 0 c m l j I E V x d W l w b W V u d C B F b G V j d H J p Y y B Q b 3 d l c i B b V 1 0 o S G 9 1 c m x 5 K S Z x d W 9 0 O y w m c X V v d D t B Q 0 N f U E x V R 0 d F R E x P Q U R T X 1 B D O k V s Z W N 0 c m l j I E V x d W l w b W V u d C B F b G V j d H J p Y y B Q b 3 d l c i B b V 1 0 o S G 9 1 c m x 5 K S Z x d W 9 0 O y w m c X V v d D t G S U 5 F I E F S V F M g R E V Q V F 9 Q T F V H R 0 V E T E 9 B R F N f U E M 6 R W x l Y 3 R y a W M g R X F 1 a X B t Z W 5 0 I E V s Z W N 0 c m l j I F B v d 2 V y I F t X X S h I b 3 V y b H k p J n F 1 b 3 Q 7 L C Z x d W 9 0 O 0 Z J T k U g Q V J U U y B E R V B U X 1 B M V U d H R U R M T 0 F E U 1 9 B U F B M R T p F b G V j d H J p Y y B F c X V p c G 1 l b n Q g R W x l Y 3 R y a W M g U G 9 3 Z X I g W 1 d d K E h v d X J s e S k m c X V v d D s s J n F 1 b 3 Q 7 R k l O R S B B U l R T I E R F U F R f U E x V R 0 d F R E x P Q U R T X 1 B S S U 5 U R V I 6 R W x l Y 3 R y a W M g R X F 1 a X B t Z W 5 0 I E V s Z W N 0 c m l j I F B v d 2 V y I F t X X S h I b 3 V y b H k p J n F 1 b 3 Q 7 L C Z x d W 9 0 O 0 Z J T k U g Q V J U U y B G Q U N V T F R Z X 1 B M V U d H R U R M T 0 F E U 1 9 Q U k 9 K R U N U T 1 I 6 R W x l Y 3 R y a W M g R X F 1 a X B t Z W 5 0 I E V s Z W N 0 c m l j I F B v d 2 V y I F t X X S h I b 3 V y b H k p J n F 1 b 3 Q 7 L C Z x d W 9 0 O 0 Z J T k U g Q V J U U y B G Q U N V T F R Z X 1 B M V U d H R U R M T 0 F E U 1 9 U V j p F b G V j d H J p Y y B F c X V p c G 1 l b n Q g R W x l Y 3 R y a W M g U G 9 3 Z X I g W 1 d d K E h v d X J s e S k m c X V v d D s s J n F 1 b 3 Q 7 R k l O R S B B U l R T I E Z B Q 1 V M V F l f U E x V R 0 d F R E x P Q U R T X 1 d B V E V S I E R J U 1 B F T l N F U j p F b G V j d H J p Y y B F c X V p c G 1 l b n Q g R W x l Y 3 R y a W M g U G 9 3 Z X I g W 1 d d K E h v d X J s e S k m c X V v d D s s J n F 1 b 3 Q 7 R k l O R S B B U l R T I E Z B Q 1 V M V F l f U E x V R 0 d F R E x P Q U R T X 1 J F R j p F b G V j d H J p Y y B F c X V p c G 1 l b n Q g R W x l Y 3 R y a W M g U G 9 3 Z X I g W 1 d d K E h v d X J s e S k m c X V v d D s s J n F 1 b 3 Q 7 Q V J D S E l U R U N U V V J F I E Z B Q 1 V M V F l f U E x V R 0 d F R E x P Q U R T X 1 B D O k V s Z W N 0 c m l j I E V x d W l w b W V u d C B F b G V j d H J p Y y B Q b 3 d l c i B b V 1 0 o S G 9 1 c m x 5 K S Z x d W 9 0 O y w m c X V v d D t B U k N I S V R F Q 1 R V U k U g R k F D V U x U W V 9 Q T F V H R 0 V E T E 9 B R F N f V 0 F U R V I g R E l T U E V O U 0 V S O k V s Z W N 0 c m l j I E V x d W l w b W V u d C B F b G V j d H J p Y y B Q b 3 d l c i B b V 1 0 o S G 9 1 c m x 5 K S Z x d W 9 0 O y w m c X V v d D t B U k N I S V R F Q 1 R V U k U g R k F D V U x U W V 9 Q T F V H R 0 V E T E 9 B R F N f U k V G O k V s Z W N 0 c m l j I E V x d W l w b W V u d C B F b G V j d H J p Y y B Q b 3 d l c i B b V 1 0 o S G 9 1 c m x 5 K S Z x d W 9 0 O y w m c X V v d D t B U k N I S V R F Q 1 R V U k U g R k F D V U x U W V 9 Q T F V H R 0 V E T E 9 B R F N f U F J J T l R F U j p F b G V j d H J p Y y B F c X V p c G 1 l b n Q g R W x l Y 3 R y a W M g U G 9 3 Z X I g W 1 d d K E h v d X J s e S k m c X V v d D s s J n F 1 b 3 Q 7 Q V J D S E l U R U N U V V J F I E R F U F R f U E x V R 0 d F R E x P Q U R T X 1 B D O k V s Z W N 0 c m l j I E V x d W l w b W V u d C B F b G V j d H J p Y y B Q b 3 d l c i B b V 1 0 o S G 9 1 c m x 5 K S Z x d W 9 0 O y w m c X V v d D t B U k N I S V R F Q 1 R V U k U g R E V Q V F 9 Q T F V H R 0 V E T E 9 B R F N f Q V B Q T E U 6 R W x l Y 3 R y a W M g R X F 1 a X B t Z W 5 0 I E V s Z W N 0 c m l j I F B v d 2 V y I F t X X S h I b 3 V y b H k p J n F 1 b 3 Q 7 L C Z x d W 9 0 O 0 F S Q 0 h J V E V D V F V S R S B E R V B U X 1 B M V U d H R U R M T 0 F E U 1 9 Q U k l O V E V S O k V s Z W N 0 c m l j I E V x d W l w b W V u d C B F b G V j d H J p Y y B Q b 3 d l c i B b V 1 0 o S G 9 1 c m x 5 K S Z x d W 9 0 O y w m c X V v d D t E R U F O I F N F Q 1 J F V E F S W S B P R k Z J Q 0 V f U E x V R 0 d F R E x P Q U R T X 1 B D O k V s Z W N 0 c m l j I E V x d W l w b W V u d C B F b G V j d H J p Y y B Q b 3 d l c i B b V 1 0 o S G 9 1 c m x 5 K S Z x d W 9 0 O y w m c X V v d D t E R U F O I F N F Q 1 J F V E F S W S B P R k Z J Q 0 V f U E x V R 0 d F R E x P Q U R T X 1 J F R j p F b G V j d H J p Y y B F c X V p c G 1 l b n Q g R W x l Y 3 R y a W M g U G 9 3 Z X I g W 1 d d K E h v d X J s e S k m c X V v d D s s J n F 1 b 3 Q 7 R E V B T i B T R U N S R V R B U l k g T 0 Z G S U N F X 1 B M V U d H R U R M T 0 F E U 1 9 Q U k l O V E V S O k V s Z W N 0 c m l j I E V x d W l w b W V u d C B F b G V j d H J p Y y B Q b 3 d l c i B b V 1 0 o S G 9 1 c m x 5 K S Z x d W 9 0 O y w m c X V v d D t D T 0 5 G R V J F T k N F I F J P T 0 1 f U E x V R 0 d F R E x P Q U R T X 1 B S T 0 p F Q 1 R P U j p F b G V j d H J p Y y B F c X V p c G 1 l b n Q g R W x l Y 3 R y a W M g U G 9 3 Z X I g W 1 d d K E h v d X J s e S k m c X V v d D s s J n F 1 b 3 Q 7 Q 0 9 O R k V S R U 5 D R S B S T 0 9 N X 1 B M V U d H R U R M T 0 F E U 1 9 X Q V R F U i B E S V N Q R U 5 T R V I 6 R W x l Y 3 R y a W M g R X F 1 a X B t Z W 5 0 I E V s Z W N 0 c m l j I F B v d 2 V y I F t X X S h I b 3 V y b H k p J n F 1 b 3 Q 7 L C Z x d W 9 0 O 0 R F Q U 4 g T 0 Z G S U N F X 1 B M V U d H R U R M T 0 F E U 1 9 B U F B M R T p F b G V j d H J p Y y B F c X V p c G 1 l b n Q g R W x l Y 3 R y a W M g U G 9 3 Z X I g W 1 d d K E h v d X J s e S k m c X V v d D s s J n F 1 b 3 Q 7 Q V V Y S U x M S U F S W S B P R k Z J Q 0 V T X 1 B M V U d H R U R M T 0 F E U 1 9 U V j p F b G V j d H J p Y y B F c X V p c G 1 l b n Q g R W x l Y 3 R y a W M g U G 9 3 Z X I g W 1 d d K E h v d X J s e S k m c X V v d D s s J n F 1 b 3 Q 7 Q V V Y S U x M S U F S W S B P R k Z J Q 0 V T X 1 B M V U d H R U R M T 0 F E U 1 9 Q Q z p F b G V j d H J p Y y B F c X V p c G 1 l b n Q g R W x l Y 3 R y a W M g U G 9 3 Z X I g W 1 d d K E h v d X J s e S k m c X V v d D s s J n F 1 b 3 Q 7 Q V V Y S U x M S U F S W S B P R k Z J Q 0 V T X 1 B M V U d H R U R M T 0 F E U 1 9 B U F B M R T p F b G V j d H J p Y y B F c X V p c G 1 l b n Q g R W x l Y 3 R y a W M g U G 9 3 Z X I g W 1 d d K E h v d X J s e S k m c X V v d D s s J n F 1 b 3 Q 7 S V B E X 1 B M V U d H R U R M T 0 F E U 1 9 Q Q z p F b G V j d H J p Y y B F c X V p c G 1 l b n Q g R W x l Y 3 R y a W M g U G 9 3 Z X I g W 1 d d K E h v d X J s e S k m c X V v d D s s J n F 1 b 3 Q 7 S V B E X 1 B M V U d H R U R M T 0 F E U 1 9 G Q U 4 6 R W x l Y 3 R y a W M g R X F 1 a X B t Z W 5 0 I E V s Z W N 0 c m l j I F B v d 2 V y I F t X X S h I b 3 V y b H k p J n F 1 b 3 Q 7 L C Z x d W 9 0 O 0 l Q R F 9 Q T F V H R 0 V E T E 9 B R F N f U F J J T l R F U j p F b G V j d H J p Y y B F c X V p c G 1 l b n Q g R W x l Y 3 R y a W M g U G 9 3 Z X I g W 1 d d K E h v d X J s e S k m c X V v d D s s J n F 1 b 3 Q 7 V l B Q R l 9 Q T F V H R 0 V E T E 9 B R F N f U F J P S k V D V E 9 S O k V s Z W N 0 c m l j I E V x d W l w b W V u d C B F b G V j d H J p Y y B Q b 3 d l c i B b V 1 0 o S G 9 1 c m x 5 K S Z x d W 9 0 O y w m c X V v d D t W U F B G X 1 B M V U d H R U R M T 0 F E U 1 9 M Q V B U T 1 A 6 R W x l Y 3 R y a W M g R X F 1 a X B t Z W 5 0 I E V s Z W N 0 c m l j I F B v d 2 V y I F t X X S h I b 3 V y b H k p J n F 1 b 3 Q 7 L C Z x d W 9 0 O 1 Z Q U E Z f U E x V R 0 d F R E x P Q U R T X 1 B D O k V s Z W N 0 c m l j I E V x d W l w b W V u d C B F b G V j d H J p Y y B Q b 3 d l c i B b V 1 0 o S G 9 1 c m x 5 K S Z x d W 9 0 O y w m c X V v d D t B R j F C M T J G O l p v b m U g Q W l y I F R l b X B l c m F 0 d X J l I F t D X S h I b 3 V y b H k p J n F 1 b 3 Q 7 L C Z x d W 9 0 O 0 F G M U I w N T p a b 2 5 l I E F p c i B U Z W 1 w Z X J h d H V y Z S B b Q 1 0 o S G 9 1 c m x 5 K S Z x d W 9 0 O y w m c X V v d D t B R j F C M D Q 6 W m 9 u Z S B B a X I g V G V t c G V y Y X R 1 c m U g W 0 N d K E h v d X J s e S k m c X V v d D s s J n F 1 b 3 Q 7 Q U Y x Q j A z O l p v b m U g Q W l y I F R l b X B l c m F 0 d X J l I F t D X S h I b 3 V y b H k p J n F 1 b 3 Q 7 L C Z x d W 9 0 O 0 F G M U I w M T p a b 2 5 l I E F p c i B U Z W 1 w Z X J h d H V y Z S B b Q 1 0 o S G 9 1 c m x 5 K S Z x d W 9 0 O y w m c X V v d D t B R j F C M D I 6 W m 9 u Z S B B a X I g V G V t c G V y Y X R 1 c m U g W 0 N d K E h v d X J s e S k m c X V v d D s s J n F 1 b 3 Q 7 Q U Y x Q j E y Q j p a b 2 5 l I E F p c i B U Z W 1 w Z X J h d H V y Z S B b Q 1 0 o S G 9 1 c m x 5 K S Z x d W 9 0 O y w m c X V v d D t B R j F C M T J B O l p v b m U g Q W l y I F R l b X B l c m F 0 d X J l I F t D X S h I b 3 V y b H k p J n F 1 b 3 Q 7 L C Z x d W 9 0 O 0 F G M U I x M E E t Q U Y x Q j E w Q l 8 x O l p v b m U g Q W l y I F R l b X B l c m F 0 d X J l I F t D X S h I b 3 V y b H k p J n F 1 b 3 Q 7 L C Z x d W 9 0 O 0 F G M U I x M E E t Q U Y x Q j E w Q l 8 y O l p v b m U g Q W l y I F R l b X B l c m F 0 d X J l I F t D X S h I b 3 V y b H k p J n F 1 b 3 Q 7 L C Z x d W 9 0 O 0 F G M U I x M E E t Q U Y x Q j E w Q l 8 0 O l p v b m U g Q W l y I F R l b X B l c m F 0 d X J l I F t D X S h I b 3 V y b H k p J n F 1 b 3 Q 7 L C Z x d W 9 0 O 0 F G M U I x M E E t Q U Y x Q j E w Q l 8 1 O l p v b m U g Q W l y I F R l b X B l c m F 0 d X J l I F t D X S h I b 3 V y b H k p J n F 1 b 3 Q 7 L C Z x d W 9 0 O 0 F G M U I x M E E t Q U Y x Q j E w Q l 8 z O l p v b m U g Q W l y I F R l b X B l c m F 0 d X J l I F t D X S h I b 3 V y b H k p J n F 1 b 3 Q 7 L C Z x d W 9 0 O 0 N P T l N F U l Z B V E l P T i B M Q U I 6 W m 9 u Z S B B a X I g V G V t c G V y Y X R 1 c m U g W 0 N d K E h v d X J s e S k m c X V v d D s s J n F 1 b 3 Q 7 Q U Y x Q j E y R T p a b 2 5 l I E F p c i B U Z W 1 w Z X J h d H V y Z S B b Q 1 0 o S G 9 1 c m x 5 K S Z x d W 9 0 O y w m c X V v d D t B R j F C M T J E O l p v b m U g Q W l y I F R l b X B l c m F 0 d X J l I F t D X S h I b 3 V y b H k p J n F 1 b 3 Q 7 L C Z x d W 9 0 O 0 F G M T A x O l p v b m U g Q W l y I F R l b X B l c m F 0 d X J l I F t D X S h I b 3 V y b H k p J n F 1 b 3 Q 7 L C Z x d W 9 0 O 0 F G M T A y O l p v b m U g Q W l y I F R l b X B l c m F 0 d X J l I F t D X S h I b 3 V y b H k p J n F 1 b 3 Q 7 L C Z x d W 9 0 O 0 F G M T A z O l p v b m U g Q W l y I F R l b X B l c m F 0 d X J l I F t D X S h I b 3 V y b H k p J n F 1 b 3 Q 7 L C Z x d W 9 0 O 0 F G M T A 0 O l p v b m U g Q W l y I F R l b X B l c m F 0 d X J l I F t D X S h I b 3 V y b H k p J n F 1 b 3 Q 7 L C Z x d W 9 0 O 0 F D Q y B P R k Z J Q 0 U 6 W m 9 u Z S B B a X I g V G V t c G V y Y X R 1 c m U g W 0 N d K E h v d X J s e S k m c X V v d D s s J n F 1 b 3 Q 7 U 0 V S V k l D R S B C V V J F Q V U 6 W m 9 u Z S B B a X I g V G V t c G V y Y X R 1 c m U g W 0 N d K E h v d X J s e S k m c X V v d D s s J n F 1 b 3 Q 7 Q U Y x M T E 6 W m 9 u Z S B B a X I g V G V t c G V y Y X R 1 c m U g W 0 N d K E h v d X J s e S k m c X V v d D s s J n F 1 b 3 Q 7 Q U Y x M D l C O l p v b m U g Q W l y I F R l b X B l c m F 0 d X J l I F t D X S h I b 3 V y b H k p J n F 1 b 3 Q 7 L C Z x d W 9 0 O 0 F G M T A 5 Q T p a b 2 5 l I E F p c i B U Z W 1 w Z X J h d H V y Z S B b Q 1 0 o S G 9 1 c m x 5 K S Z x d W 9 0 O y w m c X V v d D t D U k V B V E l W R S B I V U I 6 W m 9 u Z S B B a X I g V G V t c G V y Y X R 1 c m U g W 0 N d K E h v d X J s e S k m c X V v d D s s J n F 1 b 3 Q 7 Q U Y y M T E 6 W m 9 u Z S B B a X I g V G V t c G V y Y X R 1 c m U g W 0 N d K E h v d X J s e S k m c X V v d D s s J n F 1 b 3 Q 7 Q U Y y M T A 6 W m 9 u Z S B B a X I g V G V t c G V y Y X R 1 c m U g W 0 N d K E h v d X J s e S k m c X V v d D s s J n F 1 b 3 Q 7 Q U Y y M D k 6 W m 9 u Z S B B a X I g V G V t c G V y Y X R 1 c m U g W 0 N d K E h v d X J s e S k m c X V v d D s s J n F 1 b 3 Q 7 Q U Y y M D g 6 W m 9 u Z S B B a X I g V G V t c G V y Y X R 1 c m U g W 0 N d K E h v d X J s e S k m c X V v d D s s J n F 1 b 3 Q 7 Q U Y y M D c 6 W m 9 u Z S B B a X I g V G V t c G V y Y X R 1 c m U g W 0 N d K E h v d X J s e S k m c X V v d D s s J n F 1 b 3 Q 7 R k l O R S B B U l R T I E R F U E F S V E 1 F T l Q 6 W m 9 u Z S B B a X I g V G V t c G V y Y X R 1 c m U g W 0 N d K E h v d X J s e S k m c X V v d D s s J n F 1 b 3 Q 7 R k F D V U x U W S B S T 0 9 N X 0 Z J T k U g Q V J U U z p a b 2 5 l I E F p c i B U Z W 1 w Z X J h d H V y Z S B b Q 1 0 o S G 9 1 c m x 5 K S Z x d W 9 0 O y w m c X V v d D t B R j I x N T p a b 2 5 l I E F p c i B U Z W 1 w Z X J h d H V y Z S B b Q 1 0 o S G 9 1 c m x 5 K S Z x d W 9 0 O y w m c X V v d D t B R j I x N D p a b 2 5 l I E F p c i B U Z W 1 w Z X J h d H V y Z S B b Q 1 0 o S G 9 1 c m x 5 K S Z x d W 9 0 O y w m c X V v d D t B R j I x M z p a b 2 5 l I E F p c i B U Z W 1 w Z X J h d H V y Z S B b Q 1 0 o S G 9 1 c m x 5 K S Z x d W 9 0 O y w m c X V v d D t B R j I x M j p a b 2 5 l I E F p c i B U Z W 1 w Z X J h d H V y Z S B b Q 1 0 o S G 9 1 c m x 5 K S Z x d W 9 0 O y w m c X V v d D t E R U F O I E 9 G R k l D R T p a b 2 5 l I E F p c i B U Z W 1 w Z X J h d H V y Z S B b Q 1 0 o S G 9 1 c m x 5 K S Z x d W 9 0 O y w m c X V v d D t T Q U Z B R C B D T 0 5 G R V J F T k N F I F J P T 0 0 6 W m 9 u Z S B B a X I g V G V t c G V y Y X R 1 c m U g W 0 N d K E h v d X J s e S k m c X V v d D s s J n F 1 b 3 Q 7 R E V B T i B T R U N S R V R B U l k g T 0 Z G S U N F O l p v b m U g Q W l y I F R l b X B l c m F 0 d X J l I F t D X S h I b 3 V y b H k p J n F 1 b 3 Q 7 L C Z x d W 9 0 O 0 F S Q 0 h J V E V D V F V S R S B E R V B B U l R N R U 5 U O l p v b m U g Q W l y I F R l b X B l c m F 0 d X J l I F t D X S h I b 3 V y b H k p J n F 1 b 3 Q 7 L C Z x d W 9 0 O 0 Z B Q 1 V M V F k g U k 9 P T V 9 B U k N I S V R F Q 1 R V U k U 6 W m 9 u Z S B B a X I g V G V t c G V y Y X R 1 c m U g W 0 N d K E h v d X J s e S k m c X V v d D s s J n F 1 b 3 Q 7 Q V V Y S U x M S U F S W S B P R k Z J Q 0 V T O l p v b m U g Q W l y I F R l b X B l c m F 0 d X J l I F t D X S h I b 3 V y b H k p J n F 1 b 3 Q 7 L C Z x d W 9 0 O 0 F G M z A 0 O l p v b m U g Q W l y I F R l b X B l c m F 0 d X J l I F t D X S h I b 3 V y b H k p J n F 1 b 3 Q 7 L C Z x d W 9 0 O 0 F G M z A 2 O l p v b m U g Q W l y I F R l b X B l c m F 0 d X J l I F t D X S h I b 3 V y b H k p J n F 1 b 3 Q 7 L C Z x d W 9 0 O 1 Z Q U E Y 6 W m 9 u Z S B B a X I g V G V t c G V y Y X R 1 c m U g W 0 N d K E h v d X J s e S k m c X V v d D s s J n F 1 b 3 Q 7 S V B E X 0 N S O l p v b m U g Q W l y I F R l b X B l c m F 0 d X J l I F t D X S h I b 3 V y b H k p J n F 1 b 3 Q 7 L C Z x d W 9 0 O 0 l Q R D p a b 2 5 l I E F p c i B U Z W 1 w Z X J h d H V y Z S B b Q 1 0 o S G 9 1 c m x 5 K S Z x d W 9 0 O y w m c X V v d D t B R j M w N z p a b 2 5 l I E F p c i B U Z W 1 w Z X J h d H V y Z S B b Q 1 0 o S G 9 1 c m x 5 K S Z x d W 9 0 O y w m c X V v d D t B R j J C M D Y 6 W m 9 u Z S B B a X I g V G V t c G V y Y X R 1 c m U g W 0 N d K E h v d X J s e S k m c X V v d D s s J n F 1 b 3 Q 7 Q U Y y Q j A 3 Q T p a b 2 5 l I E F p c i B U Z W 1 w Z X J h d H V y Z S B b Q 1 0 o S G 9 1 c m x 5 K S Z x d W 9 0 O y w m c X V v d D t Q Q U l O V E l O R y B T V F V E S U 9 f M T p a b 2 5 l I E F p c i B U Z W 1 w Z X J h d H V y Z S B b Q 1 0 o S G 9 1 c m x 5 K S Z x d W 9 0 O y w m c X V v d D t Q Q U l O V E l O R y B T V F V E S U 9 f M j p a b 2 5 l I E F p c i B U Z W 1 w Z X J h d H V y Z S B b Q 1 0 o S G 9 1 c m x 5 K S Z x d W 9 0 O y w m c X V v d D t Q Q U l O V E l O R y B T V F V E S U 9 f M z p a b 2 5 l I E F p c i B U Z W 1 w Z X J h d H V y Z S B b Q 1 0 o S G 9 1 c m x 5 K S Z x d W 9 0 O y w m c X V v d D t V V E l M S V R Z I F J P T 0 1 f M k I 6 W m 9 u Z S B B a X I g V G V t c G V y Y X R 1 c m U g W 0 N d K E h v d X J s e S k m c X V v d D s s J n F 1 b 3 Q 7 Q 1 J f M k I 6 W m 9 u Z S B B a X I g V G V t c G V y Y X R 1 c m U g W 0 N d K E h v d X J s e S k m c X V v d D s s J n F 1 b 3 Q 7 Q U Y y Q j A 3 Q j p a b 2 5 l I E F p c i B U Z W 1 w Z X J h d H V y Z S B b Q 1 0 o S G 9 1 c m x 5 K S Z x d W 9 0 O y w m c X V v d D t D Q U 5 U R U V O O l p v b m U g Q W l y I F R l b X B l c m F 0 d X J l I F t D X S h I b 3 V y b H k p J n F 1 b 3 Q 7 L C Z x d W 9 0 O 0 d F T k V S Q V R P U i B B T k Q g R U U g U k 9 P T T p a b 2 5 l I E F p c i B U Z W 1 w Z X J h d H V y Z S B b Q 1 0 o S G 9 1 c m x 5 K S Z x d W 9 0 O y w m c X V v d D t B R j M w O D p a b 2 5 l I E F p c i B U Z W 1 w Z X J h d H V y Z S B b Q 1 0 o S G 9 1 c m x 5 K S Z x d W 9 0 O y w m c X V v d D t B R j F C M T J D O l p v b m U g Q W l y I F R l b X B l c m F 0 d X J l I F t D X S h I b 3 V y b H k p J n F 1 b 3 Q 7 L C Z x d W 9 0 O 0 F G M T E w O l p v b m U g Q W l y I F R l b X B l c m F 0 d X J l I F t D X S h I b 3 V y b H k p J n F 1 b 3 Q 7 L C Z x d W 9 0 O 0 F G M k I w N 0 M 6 W m 9 u Z S B B a X I g V G V t c G V y Y X R 1 c m U g W 0 N d K E h v d X J s e S k m c X V v d D s s J n F 1 b 3 Q 7 Q U Y y Q j A 3 R D p a b 2 5 l I E F p c i B U Z W 1 w Z X J h d H V y Z S B b Q 1 0 o S G 9 1 c m x 5 K S Z x d W 9 0 O y w m c X V v d D t B R j J C M D d F O l p v b m U g Q W l y I F R l b X B l c m F 0 d X J l I F t D X S h I b 3 V y b H k p J n F 1 b 3 Q 7 L C Z x d W 9 0 O 0 F G M k I w N 0 Y 6 W m 9 u Z S B B a X I g V G V t c G V y Y X R 1 c m U g W 0 N d K E h v d X J s e S k m c X V v d D s s J n F 1 b 3 Q 7 R 1 V J R E F O Q 0 U g T 0 Z G S U N F O l p v b m U g Q W l y I F R l b X B l c m F 0 d X J l I F t D X S h I b 3 V y b H k p J n F 1 b 3 Q 7 L C Z x d W 9 0 O 0 N M S U 5 J Q z p a b 2 5 l I E F p c i B U Z W 1 w Z X J h d H V y Z S B b Q 1 0 o S G 9 1 c m x 5 K S Z x d W 9 0 O y w m c X V v d D t H V U l E Q U 5 D R S B D T 0 5 G R V J F T k N F O l p v b m U g Q W l y I F R l b X B l c m F 0 d X J l I F t D X S h I b 3 V y b H k p J n F 1 b 3 Q 7 L C Z x d W 9 0 O 0 d V S U R B T k N F I E N P T l N F T E 9 S O l p v b m U g Q W l y I F R l b X B l c m F 0 d X J l I F t D X S h I b 3 V y b H k p J n F 1 b 3 Q 7 L C Z x d W 9 0 O 0 Z J U l N U I E Z M T 0 9 S I E N S O l p v b m U g Q W l y I F R l b X B l c m F 0 d X J l I F t D X S h I b 3 V y b H k p J n F 1 b 3 Q 7 L C Z x d W 9 0 O 1 N F Q 0 9 O R C B G T E 9 P U i B D U j p a b 2 5 l I E F p c i B U Z W 1 w Z X J h d H V y Z S B b Q 1 0 o S G 9 1 c m x 5 K S Z x d W 9 0 O y w m c X V v d D t C Q V N F T U V O V C A z I E N S O l p v b m U g Q W l y I F R l b X B l c m F 0 d X J l I F t D X S h I b 3 V y b H k p J n F 1 b 3 Q 7 L C Z x d W 9 0 O 1 B V T V A g U k 9 P T T p a b 2 5 l I E F p c i B U Z W 1 w Z X J h d H V y Z S B b Q 1 0 o S G 9 1 c m x 5 K S Z x d W 9 0 O y w m c X V v d D t B R j M w N T p a b 2 5 l I E F p c i B U Z W 1 w Z X J h d H V y Z S B b Q 1 0 o S G 9 1 c m x 5 K S Z x d W 9 0 O y w m c X V v d D t D Q j Q g Q 0 x B U 1 N S T 0 9 N O l p v b m U g Q W l y I F R l b X B l c m F 0 d X J l I F t D X S h I b 3 V y b H k p J n F 1 b 3 Q 7 L C Z x d W 9 0 O 0 N C M y B D T E F T U 1 J P T 0 0 6 W m 9 u Z S B B a X I g V G V t c G V y Y X R 1 c m U g W 0 N d K E h v d X J s e S k m c X V v d D s s J n F 1 b 3 Q 7 Q 0 I y I E N M Q V N T U k 9 P T T p a b 2 5 l I E F p c i B U Z W 1 w Z X J h d H V y Z S B b Q 1 0 o S G 9 1 c m x 5 K S Z x d W 9 0 O y w m c X V v d D t D Q j E g Q 0 x B U 1 N S T 0 9 N O l p v b m U g Q W l y I F R l b X B l c m F 0 d X J l I F t D X S h I b 3 V y b H k p J n F 1 b 3 Q 7 L C Z x d W 9 0 O 1 d o b 2 x l I E J 1 a W x k a W 5 n O k Z h Y 2 l s a X R 5 I F R v d G F s I E V s Z W N 0 c m l j I E R l b W F u Z C B Q b 3 d l c i B b V 1 0 o S G 9 1 c m x 5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k F E T W 9 k Z W x f Z m l u Y W w v Q 2 h h b m d l Z C B U e X B l L n t E Y X R l L 1 R p b W U s M H 0 m c X V v d D s s J n F 1 b 3 Q 7 U 2 V j d G l v b j E v U 0 F G Q U R N b 2 R l b F 9 m a W 5 h b C 9 D a G F u Z 2 V k I F R 5 c G U u e 0 F G M U I x M k Y g Q 0 x B U 1 N S T 0 9 N T 0 N D V V B B T k N Z U 0 N I R U R V T E U 6 U G V v c G x l I E 9 j Y 3 V w Y W 5 0 I E N v d W 5 0 I F t d K E h v d X J s e S k s M X 0 m c X V v d D s s J n F 1 b 3 Q 7 U 2 V j d G l v b j E v U 0 F G Q U R N b 2 R l b F 9 m a W 5 h b C 9 D a G F u Z 2 V k I F R 5 c G U u e 0 F G M U I w N S B D T E F T U 1 J P T 0 1 P Q 0 N V U E F O Q 1 l T Q 0 h F R F V M R T p Q Z W 9 w b G U g T 2 N j d X B h b n Q g Q 2 9 1 b n Q g W 1 0 o S G 9 1 c m x 5 K S w y f S Z x d W 9 0 O y w m c X V v d D t T Z W N 0 a W 9 u M S 9 T Q U Z B R E 1 v Z G V s X 2 Z p b m F s L 0 N o Y W 5 n Z W Q g V H l w Z S 5 7 Q U Y x Q j A 0 I E N M Q V N T U k 9 P T U 9 D Q 1 V Q Q U 5 D W V N D S E V E V U x F O l B l b 3 B s Z S B P Y 2 N 1 c G F u d C B D b 3 V u d C B b X S h I b 3 V y b H k p L D N 9 J n F 1 b 3 Q 7 L C Z x d W 9 0 O 1 N l Y 3 R p b 2 4 x L 1 N B R k F E T W 9 k Z W x f Z m l u Y W w v Q 2 h h b m d l Z C B U e X B l L n t B R j F C M D M g Q 0 x B U 1 N S T 0 9 N T 0 N D V V B B T k N Z U 0 N I R U R V T E U 6 U G V v c G x l I E 9 j Y 3 V w Y W 5 0 I E N v d W 5 0 I F t d K E h v d X J s e S k s N H 0 m c X V v d D s s J n F 1 b 3 Q 7 U 2 V j d G l v b j E v U 0 F G Q U R N b 2 R l b F 9 m a W 5 h b C 9 D a G F u Z 2 V k I F R 5 c G U u e 0 F G M U I w M S B D T E F T U 1 J P T 0 1 P Q 0 N V U E F O Q 1 l T Q 0 h F R F V M R T p Q Z W 9 w b G U g T 2 N j d X B h b n Q g Q 2 9 1 b n Q g W 1 0 o S G 9 1 c m x 5 K S w 1 f S Z x d W 9 0 O y w m c X V v d D t T Z W N 0 a W 9 u M S 9 T Q U Z B R E 1 v Z G V s X 2 Z p b m F s L 0 N o Y W 5 n Z W Q g V H l w Z S 5 7 Q U Y x Q j A y I E N M Q V N T U k 9 P T U 9 D Q 1 V Q Q U 5 D W V N D S E V E V U x F O l B l b 3 B s Z S B P Y 2 N 1 c G F u d C B D b 3 V u d C B b X S h I b 3 V y b H k p L D Z 9 J n F 1 b 3 Q 7 L C Z x d W 9 0 O 1 N l Y 3 R p b 2 4 x L 1 N B R k F E T W 9 k Z W x f Z m l u Y W w v Q 2 h h b m d l Z C B U e X B l L n t B R j F C M T J C I E N M Q V N T U k 9 P T U 9 D Q 1 V Q Q U 5 D W V N D S E V E V U x F O l B l b 3 B s Z S B P Y 2 N 1 c G F u d C B D b 3 V u d C B b X S h I b 3 V y b H k p L D d 9 J n F 1 b 3 Q 7 L C Z x d W 9 0 O 1 N l Y 3 R p b 2 4 x L 1 N B R k F E T W 9 k Z W x f Z m l u Y W w v Q 2 h h b m d l Z C B U e X B l L n t B R j F C M T J B I E N M Q V N T U k 9 P T U 9 D Q 1 V Q Q U 5 D W V N D S E V E V U x F O l B l b 3 B s Z S B P Y 2 N 1 c G F u d C B D b 3 V u d C B b X S h I b 3 V y b H k p L D h 9 J n F 1 b 3 Q 7 L C Z x d W 9 0 O 1 N l Y 3 R p b 2 4 x L 1 N B R k F E T W 9 k Z W x f Z m l u Y W w v Q 2 h h b m d l Z C B U e X B l L n t B R j F C M T B B L U F G M U I x M E J f M S B D T E F T U 1 J P T 0 1 P Q 0 N V U E F O Q 1 l T Q 0 h F R F V M R T p Q Z W 9 w b G U g T 2 N j d X B h b n Q g Q 2 9 1 b n Q g W 1 0 o S G 9 1 c m x 5 K S w 5 f S Z x d W 9 0 O y w m c X V v d D t T Z W N 0 a W 9 u M S 9 T Q U Z B R E 1 v Z G V s X 2 Z p b m F s L 0 N o Y W 5 n Z W Q g V H l w Z S 5 7 Q U Y x Q j E w Q S 1 B R j F C M T B C X z I g Q 0 x B U 1 N S T 0 9 N T 0 N D V V B B T k N Z U 0 N I R U R V T E U 6 U G V v c G x l I E 9 j Y 3 V w Y W 5 0 I E N v d W 5 0 I F t d K E h v d X J s e S k s M T B 9 J n F 1 b 3 Q 7 L C Z x d W 9 0 O 1 N l Y 3 R p b 2 4 x L 1 N B R k F E T W 9 k Z W x f Z m l u Y W w v Q 2 h h b m d l Z C B U e X B l L n t B R j F C M T B B L U F G M U I x M E J f N C B D T E F T U 1 J P T 0 1 P Q 0 N V U E F O Q 1 l T Q 0 h F R F V M R T p Q Z W 9 w b G U g T 2 N j d X B h b n Q g Q 2 9 1 b n Q g W 1 0 o S G 9 1 c m x 5 K S w x M X 0 m c X V v d D s s J n F 1 b 3 Q 7 U 2 V j d G l v b j E v U 0 F G Q U R N b 2 R l b F 9 m a W 5 h b C 9 D a G F u Z 2 V k I F R 5 c G U u e 0 F G M U I x M E E t Q U Y x Q j E w Q l 8 1 I E N M Q V N T U k 9 P T U 9 D Q 1 V Q Q U 5 D W V N D S E V E V U x F O l B l b 3 B s Z S B P Y 2 N 1 c G F u d C B D b 3 V u d C B b X S h I b 3 V y b H k p L D E y f S Z x d W 9 0 O y w m c X V v d D t T Z W N 0 a W 9 u M S 9 T Q U Z B R E 1 v Z G V s X 2 Z p b m F s L 0 N o Y W 5 n Z W Q g V H l w Z S 5 7 Q U Y x Q j E w Q S 1 B R j F C M T B C X z M g Q 0 x B U 1 N S T 0 9 N T 0 N D V V B B T k N Z U 0 N I R U R V T E U 6 U G V v c G x l I E 9 j Y 3 V w Y W 5 0 I E N v d W 5 0 I F t d K E h v d X J s e S k s M T N 9 J n F 1 b 3 Q 7 L C Z x d W 9 0 O 1 N l Y 3 R p b 2 4 x L 1 N B R k F E T W 9 k Z W x f Z m l u Y W w v Q 2 h h b m d l Z C B U e X B l L n t B R j F C M T J F I E N M Q V N T U k 9 P T U 9 D Q 1 V Q Q U 5 D W V N D S E V E V U x F O l B l b 3 B s Z S B P Y 2 N 1 c G F u d C B D b 3 V u d C B b X S h I b 3 V y b H k p L D E 0 f S Z x d W 9 0 O y w m c X V v d D t T Z W N 0 a W 9 u M S 9 T Q U Z B R E 1 v Z G V s X 2 Z p b m F s L 0 N o Y W 5 n Z W Q g V H l w Z S 5 7 Q U Y x Q j E y R C B D T E F T U 1 J P T 0 1 P Q 0 N V U E F O Q 1 l T Q 0 h F R F V M R T p Q Z W 9 w b G U g T 2 N j d X B h b n Q g Q 2 9 1 b n Q g W 1 0 o S G 9 1 c m x 5 K S w x N X 0 m c X V v d D s s J n F 1 b 3 Q 7 U 2 V j d G l v b j E v U 0 F G Q U R N b 2 R l b F 9 m a W 5 h b C 9 D a G F u Z 2 V k I F R 5 c G U u e 0 F G M T A x I E N M Q V N T U k 9 P T U 9 D Q 1 V Q Q U 5 D W V N D S E V E V U x F O l B l b 3 B s Z S B P Y 2 N 1 c G F u d C B D b 3 V u d C B b X S h I b 3 V y b H k p L D E 2 f S Z x d W 9 0 O y w m c X V v d D t T Z W N 0 a W 9 u M S 9 T Q U Z B R E 1 v Z G V s X 2 Z p b m F s L 0 N o Y W 5 n Z W Q g V H l w Z S 5 7 Q U Y x M D I g Q 0 x B U 1 N S T 0 9 N T 0 N D V V B B T k N Z U 0 N I R U R V T E U 6 U G V v c G x l I E 9 j Y 3 V w Y W 5 0 I E N v d W 5 0 I F t d K E h v d X J s e S k s M T d 9 J n F 1 b 3 Q 7 L C Z x d W 9 0 O 1 N l Y 3 R p b 2 4 x L 1 N B R k F E T W 9 k Z W x f Z m l u Y W w v Q 2 h h b m d l Z C B U e X B l L n t B R j E w M y B D T E F T U 1 J P T 0 1 P Q 0 N V U E F O Q 1 l T Q 0 h F R F V M R T p Q Z W 9 w b G U g T 2 N j d X B h b n Q g Q 2 9 1 b n Q g W 1 0 o S G 9 1 c m x 5 K S w x O H 0 m c X V v d D s s J n F 1 b 3 Q 7 U 2 V j d G l v b j E v U 0 F G Q U R N b 2 R l b F 9 m a W 5 h b C 9 D a G F u Z 2 V k I F R 5 c G U u e 0 F G M T A 0 I E N M Q V N T U k 9 P T U 9 D Q 1 V Q Q U 5 D W V N D S E V E V U x F O l B l b 3 B s Z S B P Y 2 N 1 c G F u d C B D b 3 V u d C B b X S h I b 3 V y b H k p L D E 5 f S Z x d W 9 0 O y w m c X V v d D t T Z W N 0 a W 9 u M S 9 T Q U Z B R E 1 v Z G V s X 2 Z p b m F s L 0 N o Y W 5 n Z W Q g V H l w Z S 5 7 Q U Y x M T E g Q 0 x B U 1 N S T 0 9 N T 0 N D V V B B T k N Z U 0 N I R U R V T E U 6 U G V v c G x l I E 9 j Y 3 V w Y W 5 0 I E N v d W 5 0 I F t d K E h v d X J s e S k s M j B 9 J n F 1 b 3 Q 7 L C Z x d W 9 0 O 1 N l Y 3 R p b 2 4 x L 1 N B R k F E T W 9 k Z W x f Z m l u Y W w v Q 2 h h b m d l Z C B U e X B l L n t B R j E w O U I g Q 0 x B U 1 N S T 0 9 N T 0 N D V V B B T k N Z U 0 N I R U R V T E U 6 U G V v c G x l I E 9 j Y 3 V w Y W 5 0 I E N v d W 5 0 I F t d K E h v d X J s e S k s M j F 9 J n F 1 b 3 Q 7 L C Z x d W 9 0 O 1 N l Y 3 R p b 2 4 x L 1 N B R k F E T W 9 k Z W x f Z m l u Y W w v Q 2 h h b m d l Z C B U e X B l L n t B R j E w O U E g Q 0 x B U 1 N S T 0 9 N T 0 N D V V B B T k N Z U 0 N I R U R V T E U 6 U G V v c G x l I E 9 j Y 3 V w Y W 5 0 I E N v d W 5 0 I F t d K E h v d X J s e S k s M j J 9 J n F 1 b 3 Q 7 L C Z x d W 9 0 O 1 N l Y 3 R p b 2 4 x L 1 N B R k F E T W 9 k Z W x f Z m l u Y W w v Q 2 h h b m d l Z C B U e X B l L n t B R j I x M S B D T E F T U 1 J P T 0 1 P Q 0 N V U E F O Q 1 l T Q 0 h F R F V M R T p Q Z W 9 w b G U g T 2 N j d X B h b n Q g Q 2 9 1 b n Q g W 1 0 o S G 9 1 c m x 5 K S w y M 3 0 m c X V v d D s s J n F 1 b 3 Q 7 U 2 V j d G l v b j E v U 0 F G Q U R N b 2 R l b F 9 m a W 5 h b C 9 D a G F u Z 2 V k I F R 5 c G U u e 0 F G M j E w I E N M Q V N T U k 9 P T U 9 D Q 1 V Q Q U 5 D W V N D S E V E V U x F O l B l b 3 B s Z S B P Y 2 N 1 c G F u d C B D b 3 V u d C B b X S h I b 3 V y b H k p L D I 0 f S Z x d W 9 0 O y w m c X V v d D t T Z W N 0 a W 9 u M S 9 T Q U Z B R E 1 v Z G V s X 2 Z p b m F s L 0 N o Y W 5 n Z W Q g V H l w Z S 5 7 Q U Y y M D k g Q 0 x B U 1 N S T 0 9 N T 0 N D V V B B T k N Z U 0 N I R U R V T E U 6 U G V v c G x l I E 9 j Y 3 V w Y W 5 0 I E N v d W 5 0 I F t d K E h v d X J s e S k s M j V 9 J n F 1 b 3 Q 7 L C Z x d W 9 0 O 1 N l Y 3 R p b 2 4 x L 1 N B R k F E T W 9 k Z W x f Z m l u Y W w v Q 2 h h b m d l Z C B U e X B l L n t B R j I w O C B D T E F T U 1 J P T 0 1 P Q 0 N V U E F O Q 1 l T Q 0 h F R F V M R T p Q Z W 9 w b G U g T 2 N j d X B h b n Q g Q 2 9 1 b n Q g W 1 0 o S G 9 1 c m x 5 K S w y N n 0 m c X V v d D s s J n F 1 b 3 Q 7 U 2 V j d G l v b j E v U 0 F G Q U R N b 2 R l b F 9 m a W 5 h b C 9 D a G F u Z 2 V k I F R 5 c G U u e 0 F G M j A 3 I E N M Q V N T U k 9 P T U 9 D Q 1 V Q Q U 5 D W V N D S E V E V U x F O l B l b 3 B s Z S B P Y 2 N 1 c G F u d C B D b 3 V u d C B b X S h I b 3 V y b H k p L D I 3 f S Z x d W 9 0 O y w m c X V v d D t T Z W N 0 a W 9 u M S 9 T Q U Z B R E 1 v Z G V s X 2 Z p b m F s L 0 N o Y W 5 n Z W Q g V H l w Z S 5 7 Q U Y y M T U g Q 0 x B U 1 N S T 0 9 N T 0 N D V V B B T k N Z U 0 N I R U R V T E U 6 U G V v c G x l I E 9 j Y 3 V w Y W 5 0 I E N v d W 5 0 I F t d K E h v d X J s e S k s M j h 9 J n F 1 b 3 Q 7 L C Z x d W 9 0 O 1 N l Y 3 R p b 2 4 x L 1 N B R k F E T W 9 k Z W x f Z m l u Y W w v Q 2 h h b m d l Z C B U e X B l L n t B R j I x N C B D T E F T U 1 J P T 0 1 P Q 0 N V U E F O Q 1 l T Q 0 h F R F V M R T p Q Z W 9 w b G U g T 2 N j d X B h b n Q g Q 2 9 1 b n Q g W 1 0 o S G 9 1 c m x 5 K S w y O X 0 m c X V v d D s s J n F 1 b 3 Q 7 U 2 V j d G l v b j E v U 0 F G Q U R N b 2 R l b F 9 m a W 5 h b C 9 D a G F u Z 2 V k I F R 5 c G U u e 0 F G M j E z I E N M Q V N T U k 9 P T U 9 D Q 1 V Q Q U 5 D W V N D S E V E V U x F O l B l b 3 B s Z S B P Y 2 N 1 c G F u d C B D b 3 V u d C B b X S h I b 3 V y b H k p L D M w f S Z x d W 9 0 O y w m c X V v d D t T Z W N 0 a W 9 u M S 9 T Q U Z B R E 1 v Z G V s X 2 Z p b m F s L 0 N o Y W 5 n Z W Q g V H l w Z S 5 7 Q U Y y M T I g Q 0 x B U 1 N S T 0 9 N T 0 N D V V B B T k N Z U 0 N I R U R V T E U 6 U G V v c G x l I E 9 j Y 3 V w Y W 5 0 I E N v d W 5 0 I F t d K E h v d X J s e S k s M z F 9 J n F 1 b 3 Q 7 L C Z x d W 9 0 O 1 N l Y 3 R p b 2 4 x L 1 N B R k F E T W 9 k Z W x f Z m l u Y W w v Q 2 h h b m d l Z C B U e X B l L n t B R j M w N C B D T E F T U 1 J P T 0 1 P Q 0 N V U E F O Q 1 l T Q 0 h F R F V M R T p Q Z W 9 w b G U g T 2 N j d X B h b n Q g Q 2 9 1 b n Q g W 1 0 o S G 9 1 c m x 5 K S w z M n 0 m c X V v d D s s J n F 1 b 3 Q 7 U 2 V j d G l v b j E v U 0 F G Q U R N b 2 R l b F 9 m a W 5 h b C 9 D a G F u Z 2 V k I F R 5 c G U u e 0 F G M z A 1 I E N M Q V N T U k 9 P T U 9 D Q 1 V Q Q U 5 D W V N D S E V E V U x F O l B l b 3 B s Z S B P Y 2 N 1 c G F u d C B D b 3 V u d C B b X S h I b 3 V y b H k p L D M z f S Z x d W 9 0 O y w m c X V v d D t T Z W N 0 a W 9 u M S 9 T Q U Z B R E 1 v Z G V s X 2 Z p b m F s L 0 N o Y W 5 n Z W Q g V H l w Z S 5 7 Q U Y z M D Y g Q 0 x B U 1 N S T 0 9 N T 0 N D V V B B T k N Z U 0 N I R U R V T E U 6 U G V v c G x l I E 9 j Y 3 V w Y W 5 0 I E N v d W 5 0 I F t d K E h v d X J s e S k s M z R 9 J n F 1 b 3 Q 7 L C Z x d W 9 0 O 1 N l Y 3 R p b 2 4 x L 1 N B R k F E T W 9 k Z W x f Z m l u Y W w v Q 2 h h b m d l Z C B U e X B l L n t B R j M w N y B D T E F T U 1 J P T 0 1 P Q 0 N V U E F O Q 1 l T Q 0 h F R F V M R T p Q Z W 9 w b G U g T 2 N j d X B h b n Q g Q 2 9 1 b n Q g W 1 0 o S G 9 1 c m x 5 K S w z N X 0 m c X V v d D s s J n F 1 b 3 Q 7 U 2 V j d G l v b j E v U 0 F G Q U R N b 2 R l b F 9 m a W 5 h b C 9 D a G F u Z 2 V k I F R 5 c G U u e 0 F G M k I w N i B D T E F T U 1 J P T 0 1 P Q 0 N V U E F O Q 1 l T Q 0 h F R F V M R T p Q Z W 9 w b G U g T 2 N j d X B h b n Q g Q 2 9 1 b n Q g W 1 0 o S G 9 1 c m x 5 K S w z N n 0 m c X V v d D s s J n F 1 b 3 Q 7 U 2 V j d G l v b j E v U 0 F G Q U R N b 2 R l b F 9 m a W 5 h b C 9 D a G F u Z 2 V k I F R 5 c G U u e 0 F G M k I w N 0 E g Q 0 x B U 1 N S T 0 9 N T 0 N D V V B B T k N Z U 0 N I R U R V T E U 6 U G V v c G x l I E 9 j Y 3 V w Y W 5 0 I E N v d W 5 0 I F t d K E h v d X J s e S k s M z d 9 J n F 1 b 3 Q 7 L C Z x d W 9 0 O 1 N l Y 3 R p b 2 4 x L 1 N B R k F E T W 9 k Z W x f Z m l u Y W w v Q 2 h h b m d l Z C B U e X B l L n t Q Q U l O V E l O R y B T V F V E S U 9 f M S B D T E F T U 1 J P T 0 1 P Q 0 N V U E F O Q 1 l T Q 0 h F R F V M R T p Q Z W 9 w b G U g T 2 N j d X B h b n Q g Q 2 9 1 b n Q g W 1 0 o S G 9 1 c m x 5 K S w z O H 0 m c X V v d D s s J n F 1 b 3 Q 7 U 2 V j d G l v b j E v U 0 F G Q U R N b 2 R l b F 9 m a W 5 h b C 9 D a G F u Z 2 V k I F R 5 c G U u e 1 B B S U 5 U S U 5 H I F N U V U R J T 1 8 y I E N M Q V N T U k 9 P T U 9 D Q 1 V Q Q U 5 D W V N D S E V E V U x F O l B l b 3 B s Z S B P Y 2 N 1 c G F u d C B D b 3 V u d C B b X S h I b 3 V y b H k p L D M 5 f S Z x d W 9 0 O y w m c X V v d D t T Z W N 0 a W 9 u M S 9 T Q U Z B R E 1 v Z G V s X 2 Z p b m F s L 0 N o Y W 5 n Z W Q g V H l w Z S 5 7 U E F J T l R J T k c g U 1 R V R E l P X z M g Q 0 x B U 1 N S T 0 9 N T 0 N D V V B B T k N Z U 0 N I R U R V T E U 6 U G V v c G x l I E 9 j Y 3 V w Y W 5 0 I E N v d W 5 0 I F t d K E h v d X J s e S k s N D B 9 J n F 1 b 3 Q 7 L C Z x d W 9 0 O 1 N l Y 3 R p b 2 4 x L 1 N B R k F E T W 9 k Z W x f Z m l u Y W w v Q 2 h h b m d l Z C B U e X B l L n t B R j J C M D d C I E N M Q V N T U k 9 P T U 9 D Q 1 V Q Q U 5 D W V N D S E V E V U x F O l B l b 3 B s Z S B P Y 2 N 1 c G F u d C B D b 3 V u d C B b X S h I b 3 V y b H k p L D Q x f S Z x d W 9 0 O y w m c X V v d D t T Z W N 0 a W 9 u M S 9 T Q U Z B R E 1 v Z G V s X 2 Z p b m F s L 0 N o Y W 5 n Z W Q g V H l w Z S 5 7 Q 0 I y I E N M Q V N T U k 9 P T S B D T E F T U 1 J P T 0 1 P Q 0 N V U E F O Q 1 l T Q 0 h F R F V M R T p Q Z W 9 w b G U g T 2 N j d X B h b n Q g Q 2 9 1 b n Q g W 1 0 o S G 9 1 c m x 5 K S w 0 M n 0 m c X V v d D s s J n F 1 b 3 Q 7 U 2 V j d G l v b j E v U 0 F G Q U R N b 2 R l b F 9 m a W 5 h b C 9 D a G F u Z 2 V k I F R 5 c G U u e 0 N C M S B D T E F T U 1 J P T 0 0 g Q 0 x B U 1 N S T 0 9 N T 0 N D V V B B T k N Z U 0 N I R U R V T E U 6 U G V v c G x l I E 9 j Y 3 V w Y W 5 0 I E N v d W 5 0 I F t d K E h v d X J s e S k s N D N 9 J n F 1 b 3 Q 7 L C Z x d W 9 0 O 1 N l Y 3 R p b 2 4 x L 1 N B R k F E T W 9 k Z W x f Z m l u Y W w v Q 2 h h b m d l Z C B U e X B l L n t B R j M w O C B D T E F T U 1 J P T 0 1 P Q 0 N V U E F O Q 1 l T Q 0 h F R F V M R T p Q Z W 9 w b G U g T 2 N j d X B h b n Q g Q 2 9 1 b n Q g W 1 0 o S G 9 1 c m x 5 K S w 0 N H 0 m c X V v d D s s J n F 1 b 3 Q 7 U 2 V j d G l v b j E v U 0 F G Q U R N b 2 R l b F 9 m a W 5 h b C 9 D a G F u Z 2 V k I F R 5 c G U u e 0 F G M U I x M k M g Q 0 x B U 1 N S T 0 9 N T 0 N D V V B B T k N Z U 0 N I R U R V T E U 6 U G V v c G x l I E 9 j Y 3 V w Y W 5 0 I E N v d W 5 0 I F t d K E h v d X J s e S k s N D V 9 J n F 1 b 3 Q 7 L C Z x d W 9 0 O 1 N l Y 3 R p b 2 4 x L 1 N B R k F E T W 9 k Z W x f Z m l u Y W w v Q 2 h h b m d l Z C B U e X B l L n t B R j E x M C B D T E F T U 1 J P T 0 1 P Q 0 N V U E F O Q 1 l T Q 0 h F R F V M R T p Q Z W 9 w b G U g T 2 N j d X B h b n Q g Q 2 9 1 b n Q g W 1 0 o S G 9 1 c m x 5 K S w 0 N n 0 m c X V v d D s s J n F 1 b 3 Q 7 U 2 V j d G l v b j E v U 0 F G Q U R N b 2 R l b F 9 m a W 5 h b C 9 D a G F u Z 2 V k I F R 5 c G U u e 0 N C M y B D T E F T U 1 J P T 0 0 g Q 0 x B U 1 N S T 0 9 N T 0 N D V V B B T k N Z U 0 N I R U R V T E U 6 U G V v c G x l I E 9 j Y 3 V w Y W 5 0 I E N v d W 5 0 I F t d K E h v d X J s e S k s N D d 9 J n F 1 b 3 Q 7 L C Z x d W 9 0 O 1 N l Y 3 R p b 2 4 x L 1 N B R k F E T W 9 k Z W x f Z m l u Y W w v Q 2 h h b m d l Z C B U e X B l L n t D Q j Q g Q 0 x B U 1 N S T 0 9 N I E N M Q V N T U k 9 P T U 9 D Q 1 V Q Q U 5 D W V N D S E V E V U x F O l B l b 3 B s Z S B P Y 2 N 1 c G F u d C B D b 3 V u d C B b X S h I b 3 V y b H k p L D Q 4 f S Z x d W 9 0 O y w m c X V v d D t T Z W N 0 a W 9 u M S 9 T Q U Z B R E 1 v Z G V s X 2 Z p b m F s L 0 N o Y W 5 n Z W Q g V H l w Z S 5 7 Q U Y y Q j A 3 Q y B D T E F T U 1 J P T 0 1 P Q 0 N V U E F O Q 1 l T Q 0 h F R F V M R T p Q Z W 9 w b G U g T 2 N j d X B h b n Q g Q 2 9 1 b n Q g W 1 0 o S G 9 1 c m x 5 K S w 0 O X 0 m c X V v d D s s J n F 1 b 3 Q 7 U 2 V j d G l v b j E v U 0 F G Q U R N b 2 R l b F 9 m a W 5 h b C 9 D a G F u Z 2 V k I F R 5 c G U u e 0 F G M k I w N 0 Q g Q 0 x B U 1 N S T 0 9 N T 0 N D V V B B T k N Z U 0 N I R U R V T E U 6 U G V v c G x l I E 9 j Y 3 V w Y W 5 0 I E N v d W 5 0 I F t d K E h v d X J s e S k s N T B 9 J n F 1 b 3 Q 7 L C Z x d W 9 0 O 1 N l Y 3 R p b 2 4 x L 1 N B R k F E T W 9 k Z W x f Z m l u Y W w v Q 2 h h b m d l Z C B U e X B l L n t B R j J C M D d F I E N M Q V N T U k 9 P T U 9 D Q 1 V Q Q U 5 D W V N D S E V E V U x F O l B l b 3 B s Z S B P Y 2 N 1 c G F u d C B D b 3 V u d C B b X S h I b 3 V y b H k p L D U x f S Z x d W 9 0 O y w m c X V v d D t T Z W N 0 a W 9 u M S 9 T Q U Z B R E 1 v Z G V s X 2 Z p b m F s L 0 N o Y W 5 n Z W Q g V H l w Z S 5 7 Q U Y y Q j A 3 R i B D T E F T U 1 J P T 0 1 P Q 0 N V U E F O Q 1 l T Q 0 h F R F V M R T p Q Z W 9 w b G U g T 2 N j d X B h b n Q g Q 2 9 1 b n Q g W 1 0 o S G 9 1 c m x 5 K S w 1 M n 0 m c X V v d D s s J n F 1 b 3 Q 7 U 2 V j d G l v b j E v U 0 F G Q U R N b 2 R l b F 9 m a W 5 h b C 9 D a G F u Z 2 V k I F R 5 c G U u e 0 N P T l N F U l Z B V E l P T i B M Q U I g T 0 Z G S U N F U 0 9 D Q 1 V Q Q U 5 D W V N D S E V E V U x F O l B l b 3 B s Z S B P Y 2 N 1 c G F u d C B D b 3 V u d C B b X S h I b 3 V y b H k p L D U z f S Z x d W 9 0 O y w m c X V v d D t T Z W N 0 a W 9 u M S 9 T Q U Z B R E 1 v Z G V s X 2 Z p b m F s L 0 N o Y W 5 n Z W Q g V H l w Z S 5 7 Q U N D I E 9 G R k l D R S B P R k Z J Q 0 V T T 0 N D V V B B T k N Z U 0 N I R U R V T E U 6 U G V v c G x l I E 9 j Y 3 V w Y W 5 0 I E N v d W 5 0 I F t d K E h v d X J s e S k s N T R 9 J n F 1 b 3 Q 7 L C Z x d W 9 0 O 1 N l Y 3 R p b 2 4 x L 1 N B R k F E T W 9 k Z W x f Z m l u Y W w v Q 2 h h b m d l Z C B U e X B l L n t T R V J W S U N F I E J V U k V B V S B P R k Z J Q 0 V T T 0 N D V V B B T k N Z U 0 N I R U R V T E U 6 U G V v c G x l I E 9 j Y 3 V w Y W 5 0 I E N v d W 5 0 I F t d K E h v d X J s e S k s N T V 9 J n F 1 b 3 Q 7 L C Z x d W 9 0 O 1 N l Y 3 R p b 2 4 x L 1 N B R k F E T W 9 k Z W x f Z m l u Y W w v Q 2 h h b m d l Z C B U e X B l L n t D U k V B V E l W R S B I V U I g T 0 Z G S U N F U 0 9 D Q 1 V Q Q U 5 D W V N D S E V E V U x F O l B l b 3 B s Z S B P Y 2 N 1 c G F u d C B D b 3 V u d C B b X S h I b 3 V y b H k p L D U 2 f S Z x d W 9 0 O y w m c X V v d D t T Z W N 0 a W 9 u M S 9 T Q U Z B R E 1 v Z G V s X 2 Z p b m F s L 0 N o Y W 5 n Z W Q g V H l w Z S 5 7 R k l O R S B B U l R T I E R F U E F S V E 1 F T l Q g T 0 Z G S U N F U 0 9 D Q 1 V Q Q U 5 D W V N D S E V E V U x F O l B l b 3 B s Z S B P Y 2 N 1 c G F u d C B D b 3 V u d C B b X S h I b 3 V y b H k p L D U 3 f S Z x d W 9 0 O y w m c X V v d D t T Z W N 0 a W 9 u M S 9 T Q U Z B R E 1 v Z G V s X 2 Z p b m F s L 0 N o Y W 5 n Z W Q g V H l w Z S 5 7 R k F D V U x U W S B S T 0 9 N X 0 Z J T k U g Q V J U U y B P R k Z J Q 0 V T T 0 N D V V B B T k N Z U 0 N I R U R V T E U 6 U G V v c G x l I E 9 j Y 3 V w Y W 5 0 I E N v d W 5 0 I F t d K E h v d X J s e S k s N T h 9 J n F 1 b 3 Q 7 L C Z x d W 9 0 O 1 N l Y 3 R p b 2 4 x L 1 N B R k F E T W 9 k Z W x f Z m l u Y W w v Q 2 h h b m d l Z C B U e X B l L n t E R U F O I E 9 G R k l D R S B P R k Z J Q 0 V T T 0 N D V V B B T k N Z U 0 N I R U R V T E U 6 U G V v c G x l I E 9 j Y 3 V w Y W 5 0 I E N v d W 5 0 I F t d K E h v d X J s e S k s N T l 9 J n F 1 b 3 Q 7 L C Z x d W 9 0 O 1 N l Y 3 R p b 2 4 x L 1 N B R k F E T W 9 k Z W x f Z m l u Y W w v Q 2 h h b m d l Z C B U e X B l L n t T Q U Z B R C B D T 0 5 G R V J F T k N F I F J P T 0 0 g T 0 Z G S U N F U 0 9 D Q 1 V Q Q U 5 D W V N D S E V E V U x F O l B l b 3 B s Z S B P Y 2 N 1 c G F u d C B D b 3 V u d C B b X S h I b 3 V y b H k p L D Y w f S Z x d W 9 0 O y w m c X V v d D t T Z W N 0 a W 9 u M S 9 T Q U Z B R E 1 v Z G V s X 2 Z p b m F s L 0 N o Y W 5 n Z W Q g V H l w Z S 5 7 R E V B T i B T R U N S R V R B U l k g T 0 Z G S U N F I E 9 G R k l D R V N P Q 0 N V U E F O Q 1 l T Q 0 h F R F V M R T p Q Z W 9 w b G U g T 2 N j d X B h b n Q g Q 2 9 1 b n Q g W 1 0 o S G 9 1 c m x 5 K S w 2 M X 0 m c X V v d D s s J n F 1 b 3 Q 7 U 2 V j d G l v b j E v U 0 F G Q U R N b 2 R l b F 9 m a W 5 h b C 9 D a G F u Z 2 V k I F R 5 c G U u e 0 F S Q 0 h J V E V D V F V S R S B E R V B B U l R N R U 5 U I E 9 G R k l D R V N P Q 0 N V U E F O Q 1 l T Q 0 h F R F V M R T p Q Z W 9 w b G U g T 2 N j d X B h b n Q g Q 2 9 1 b n Q g W 1 0 o S G 9 1 c m x 5 K S w 2 M n 0 m c X V v d D s s J n F 1 b 3 Q 7 U 2 V j d G l v b j E v U 0 F G Q U R N b 2 R l b F 9 m a W 5 h b C 9 D a G F u Z 2 V k I F R 5 c G U u e 0 Z B Q 1 V M V F k g U k 9 P T V 9 B U k N I S V R F Q 1 R V U k U g T 0 Z G S U N F U 0 9 D Q 1 V Q Q U 5 D W V N D S E V E V U x F O l B l b 3 B s Z S B P Y 2 N 1 c G F u d C B D b 3 V u d C B b X S h I b 3 V y b H k p L D Y z f S Z x d W 9 0 O y w m c X V v d D t T Z W N 0 a W 9 u M S 9 T Q U Z B R E 1 v Z G V s X 2 Z p b m F s L 0 N o Y W 5 n Z W Q g V H l w Z S 5 7 Q V V Y S U x M S U F S W S B P R k Z J Q 0 V T I E 9 G R k l D R V N P Q 0 N V U E F O Q 1 l T Q 0 h F R F V M R T p Q Z W 9 w b G U g T 2 N j d X B h b n Q g Q 2 9 1 b n Q g W 1 0 o S G 9 1 c m x 5 K S w 2 N H 0 m c X V v d D s s J n F 1 b 3 Q 7 U 2 V j d G l v b j E v U 0 F G Q U R N b 2 R l b F 9 m a W 5 h b C 9 D a G F u Z 2 V k I F R 5 c G U u e 1 Z Q U E Y g T 0 Z G S U N F U 0 9 D Q 1 V Q Q U 5 D W V N D S E V E V U x F O l B l b 3 B s Z S B P Y 2 N 1 c G F u d C B D b 3 V u d C B b X S h I b 3 V y b H k p L D Y 1 f S Z x d W 9 0 O y w m c X V v d D t T Z W N 0 a W 9 u M S 9 T Q U Z B R E 1 v Z G V s X 2 Z p b m F s L 0 N o Y W 5 n Z W Q g V H l w Z S 5 7 S V B E I E 9 G R k l D R V N P Q 0 N V U E F O Q 1 l T Q 0 h F R F V M R T p Q Z W 9 w b G U g T 2 N j d X B h b n Q g Q 2 9 1 b n Q g W 1 0 o S G 9 1 c m x 5 K S w 2 N n 0 m c X V v d D s s J n F 1 b 3 Q 7 U 2 V j d G l v b j E v U 0 F G Q U R N b 2 R l b F 9 m a W 5 h b C 9 D a G F u Z 2 V k I F R 5 c G U u e 0 d V S U R B T k N F I E 9 G R k l D R S B P R k Z J Q 0 V T T 0 N D V V B B T k N Z U 0 N I R U R V T E U 6 U G V v c G x l I E 9 j Y 3 V w Y W 5 0 I E N v d W 5 0 I F t d K E h v d X J s e S k s N j d 9 J n F 1 b 3 Q 7 L C Z x d W 9 0 O 1 N l Y 3 R p b 2 4 x L 1 N B R k F E T W 9 k Z W x f Z m l u Y W w v Q 2 h h b m d l Z C B U e X B l L n t D T E l O S U M g T 0 Z G S U N F U 0 9 D Q 1 V Q Q U 5 D W V N D S E V E V U x F O l B l b 3 B s Z S B P Y 2 N 1 c G F u d C B D b 3 V u d C B b X S h I b 3 V y b H k p L D Y 4 f S Z x d W 9 0 O y w m c X V v d D t T Z W N 0 a W 9 u M S 9 T Q U Z B R E 1 v Z G V s X 2 Z p b m F s L 0 N o Y W 5 n Z W Q g V H l w Z S 5 7 R 1 V J R E F O Q 0 U g Q 0 9 O R k V S R U 5 D R S B P R k Z J Q 0 V T T 0 N D V V B B T k N Z U 0 N I R U R V T E U 6 U G V v c G x l I E 9 j Y 3 V w Y W 5 0 I E N v d W 5 0 I F t d K E h v d X J s e S k s N j l 9 J n F 1 b 3 Q 7 L C Z x d W 9 0 O 1 N l Y 3 R p b 2 4 x L 1 N B R k F E T W 9 k Z W x f Z m l u Y W w v Q 2 h h b m d l Z C B U e X B l L n t H V U l E Q U 5 D R S B D T 0 5 T R U x P U i B P R k Z J Q 0 V T T 0 N D V V B B T k N Z U 0 N I R U R V T E U 6 U G V v c G x l I E 9 j Y 3 V w Y W 5 0 I E N v d W 5 0 I F t d K E h v d X J s e S k s N z B 9 J n F 1 b 3 Q 7 L C Z x d W 9 0 O 1 N l Y 3 R p b 2 4 x L 1 N B R k F E T W 9 k Z W x f Z m l u Y W w v Q 2 h h b m d l Z C B U e X B l L n t B R j E w M V 9 M S U d I V E l O R z p M a W d o d H M g R W x l Y 3 R y a W M g U G 9 3 Z X I g W 1 d d K E h v d X J s e S k s N z F 9 J n F 1 b 3 Q 7 L C Z x d W 9 0 O 1 N l Y 3 R p b 2 4 x L 1 N B R k F E T W 9 k Z W x f Z m l u Y W w v Q 2 h h b m d l Z C B U e X B l L n t B R j E w M l 9 M S U d I V E l O R z p M a W d o d H M g R W x l Y 3 R y a W M g U G 9 3 Z X I g W 1 d d K E h v d X J s e S k s N z J 9 J n F 1 b 3 Q 7 L C Z x d W 9 0 O 1 N l Y 3 R p b 2 4 x L 1 N B R k F E T W 9 k Z W x f Z m l u Y W w v Q 2 h h b m d l Z C B U e X B l L n t B R j E w M 1 9 M S U d I V E l O R z p M a W d o d H M g R W x l Y 3 R y a W M g U G 9 3 Z X I g W 1 d d K E h v d X J s e S k s N z N 9 J n F 1 b 3 Q 7 L C Z x d W 9 0 O 1 N l Y 3 R p b 2 4 x L 1 N B R k F E T W 9 k Z W x f Z m l u Y W w v Q 2 h h b m d l Z C B U e X B l L n t B R j E w N F 9 M S U d I V E l O R z p M a W d o d H M g R W x l Y 3 R y a W M g U G 9 3 Z X I g W 1 d d K E h v d X J s e S k s N z R 9 J n F 1 b 3 Q 7 L C Z x d W 9 0 O 1 N l Y 3 R p b 2 4 x L 1 N B R k F E T W 9 k Z W x f Z m l u Y W w v Q 2 h h b m d l Z C B U e X B l L n t B R j E w O U F f T E l H S F R J T k c 6 T G l n a H R z I E V s Z W N 0 c m l j I F B v d 2 V y I F t X X S h I b 3 V y b H k p L D c 1 f S Z x d W 9 0 O y w m c X V v d D t T Z W N 0 a W 9 u M S 9 T Q U Z B R E 1 v Z G V s X 2 Z p b m F s L 0 N o Y W 5 n Z W Q g V H l w Z S 5 7 Q U Y x M D l C X 0 x J R 0 h U S U 5 H O k x p Z 2 h 0 c y B F b G V j d H J p Y y B Q b 3 d l c i B b V 1 0 o S G 9 1 c m x 5 K S w 3 N n 0 m c X V v d D s s J n F 1 b 3 Q 7 U 2 V j d G l v b j E v U 0 F G Q U R N b 2 R l b F 9 m a W 5 h b C 9 D a G F u Z 2 V k I F R 5 c G U u e 0 F G M T E w X 0 x J R 0 h U S U 5 H O k x p Z 2 h 0 c y B F b G V j d H J p Y y B Q b 3 d l c i B b V 1 0 o S G 9 1 c m x 5 K S w 3 N 3 0 m c X V v d D s s J n F 1 b 3 Q 7 U 2 V j d G l v b j E v U 0 F G Q U R N b 2 R l b F 9 m a W 5 h b C 9 D a G F u Z 2 V k I F R 5 c G U u e 0 F G M T E x X 0 x J R 0 h U S U 5 H O k x p Z 2 h 0 c y B F b G V j d H J p Y y B Q b 3 d l c i B b V 1 0 o S G 9 1 c m x 5 K S w 3 O H 0 m c X V v d D s s J n F 1 b 3 Q 7 U 2 V j d G l v b j E v U 0 F G Q U R N b 2 R l b F 9 m a W 5 h b C 9 D a G F u Z 2 V k I F R 5 c G U u e 0 F G M j A 3 X 0 x J R 0 h U S U 5 H X 1 Q 1 O k x p Z 2 h 0 c y B F b G V j d H J p Y y B Q b 3 d l c i B b V 1 0 o S G 9 1 c m x 5 K S w 3 O X 0 m c X V v d D s s J n F 1 b 3 Q 7 U 2 V j d G l v b j E v U 0 F G Q U R N b 2 R l b F 9 m a W 5 h b C 9 D a G F u Z 2 V k I F R 5 c G U u e 0 F G M j A 3 X 0 x J R 0 h U S U 5 H X 0 N G T F B J T k x J R 0 h U O k x p Z 2 h 0 c y B F b G V j d H J p Y y B Q b 3 d l c i B b V 1 0 o S G 9 1 c m x 5 K S w 4 M H 0 m c X V v d D s s J n F 1 b 3 Q 7 U 2 V j d G l v b j E v U 0 F G Q U R N b 2 R l b F 9 m a W 5 h b C 9 D a G F u Z 2 V k I F R 5 c G U u e 0 F G M j A 4 X 0 x J R 0 h U S U 5 H X 1 Q 1 O k x p Z 2 h 0 c y B F b G V j d H J p Y y B Q b 3 d l c i B b V 1 0 o S G 9 1 c m x 5 K S w 4 M X 0 m c X V v d D s s J n F 1 b 3 Q 7 U 2 V j d G l v b j E v U 0 F G Q U R N b 2 R l b F 9 m a W 5 h b C 9 D a G F u Z 2 V k I F R 5 c G U u e 0 F G M j A 4 X 0 x J R 0 h U S U 5 H X 0 N G T F B J T k x J R 0 h U O k x p Z 2 h 0 c y B F b G V j d H J p Y y B Q b 3 d l c i B b V 1 0 o S G 9 1 c m x 5 K S w 4 M n 0 m c X V v d D s s J n F 1 b 3 Q 7 U 2 V j d G l v b j E v U 0 F G Q U R N b 2 R l b F 9 m a W 5 h b C 9 D a G F u Z 2 V k I F R 5 c G U u e 0 F G M j A 5 X 0 x J R 0 h U S U 5 H X 1 Q 1 O k x p Z 2 h 0 c y B F b G V j d H J p Y y B Q b 3 d l c i B b V 1 0 o S G 9 1 c m x 5 K S w 4 M 3 0 m c X V v d D s s J n F 1 b 3 Q 7 U 2 V j d G l v b j E v U 0 F G Q U R N b 2 R l b F 9 m a W 5 h b C 9 D a G F u Z 2 V k I F R 5 c G U u e 0 F G M j A 5 X 0 x J R 0 h U S U 5 H X 0 N G T F B J T k x J R 0 h U O k x p Z 2 h 0 c y B F b G V j d H J p Y y B Q b 3 d l c i B b V 1 0 o S G 9 1 c m x 5 K S w 4 N H 0 m c X V v d D s s J n F 1 b 3 Q 7 U 2 V j d G l v b j E v U 0 F G Q U R N b 2 R l b F 9 m a W 5 h b C 9 D a G F u Z 2 V k I F R 5 c G U u e 0 F G M j E w X 0 x J R 0 h U S U 5 H X 1 Q 1 O k x p Z 2 h 0 c y B F b G V j d H J p Y y B Q b 3 d l c i B b V 1 0 o S G 9 1 c m x 5 K S w 4 N X 0 m c X V v d D s s J n F 1 b 3 Q 7 U 2 V j d G l v b j E v U 0 F G Q U R N b 2 R l b F 9 m a W 5 h b C 9 D a G F u Z 2 V k I F R 5 c G U u e 0 F G M j E w X 0 x J R 0 h U S U 5 H X 0 N G T F B J T k x J R 0 h U O k x p Z 2 h 0 c y B F b G V j d H J p Y y B Q b 3 d l c i B b V 1 0 o S G 9 1 c m x 5 K S w 4 N n 0 m c X V v d D s s J n F 1 b 3 Q 7 U 2 V j d G l v b j E v U 0 F G Q U R N b 2 R l b F 9 m a W 5 h b C 9 D a G F u Z 2 V k I F R 5 c G U u e 0 F G M j E x X 0 x J R 0 h U S U 5 H X 1 Q 1 O k x p Z 2 h 0 c y B F b G V j d H J p Y y B Q b 3 d l c i B b V 1 0 o S G 9 1 c m x 5 K S w 4 N 3 0 m c X V v d D s s J n F 1 b 3 Q 7 U 2 V j d G l v b j E v U 0 F G Q U R N b 2 R l b F 9 m a W 5 h b C 9 D a G F u Z 2 V k I F R 5 c G U u e 0 F G M j E x X 0 x J R 0 h U S U 5 H X 0 N G T F B J T k x J R 0 h U O k x p Z 2 h 0 c y B F b G V j d H J p Y y B Q b 3 d l c i B b V 1 0 o S G 9 1 c m x 5 K S w 4 O H 0 m c X V v d D s s J n F 1 b 3 Q 7 U 2 V j d G l v b j E v U 0 F G Q U R N b 2 R l b F 9 m a W 5 h b C 9 D a G F u Z 2 V k I F R 5 c G U u e 0 F G M j E y X 0 x J R 0 h U S U 5 H X 1 Q 1 O k x p Z 2 h 0 c y B F b G V j d H J p Y y B Q b 3 d l c i B b V 1 0 o S G 9 1 c m x 5 K S w 4 O X 0 m c X V v d D s s J n F 1 b 3 Q 7 U 2 V j d G l v b j E v U 0 F G Q U R N b 2 R l b F 9 m a W 5 h b C 9 D a G F u Z 2 V k I F R 5 c G U u e 0 F G M j E y X 0 x J R 0 h U S U 5 H X 0 N G T F B J T k x J R 0 h U O k x p Z 2 h 0 c y B F b G V j d H J p Y y B Q b 3 d l c i B b V 1 0 o S G 9 1 c m x 5 K S w 5 M H 0 m c X V v d D s s J n F 1 b 3 Q 7 U 2 V j d G l v b j E v U 0 F G Q U R N b 2 R l b F 9 m a W 5 h b C 9 D a G F u Z 2 V k I F R 5 c G U u e 0 F G M j E z X 0 x J R 0 h U S U 5 H X 1 Q 1 O k x p Z 2 h 0 c y B F b G V j d H J p Y y B Q b 3 d l c i B b V 1 0 o S G 9 1 c m x 5 K S w 5 M X 0 m c X V v d D s s J n F 1 b 3 Q 7 U 2 V j d G l v b j E v U 0 F G Q U R N b 2 R l b F 9 m a W 5 h b C 9 D a G F u Z 2 V k I F R 5 c G U u e 0 F G M j E z X 0 x J R 0 h U S U 5 H X 0 N G T F B J T k x J R 0 h U O k x p Z 2 h 0 c y B F b G V j d H J p Y y B Q b 3 d l c i B b V 1 0 o S G 9 1 c m x 5 K S w 5 M n 0 m c X V v d D s s J n F 1 b 3 Q 7 U 2 V j d G l v b j E v U 0 F G Q U R N b 2 R l b F 9 m a W 5 h b C 9 D a G F u Z 2 V k I F R 5 c G U u e 0 F G M j E 0 X 0 x J R 0 h U S U 5 H X 1 Q 1 O k x p Z 2 h 0 c y B F b G V j d H J p Y y B Q b 3 d l c i B b V 1 0 o S G 9 1 c m x 5 K S w 5 M 3 0 m c X V v d D s s J n F 1 b 3 Q 7 U 2 V j d G l v b j E v U 0 F G Q U R N b 2 R l b F 9 m a W 5 h b C 9 D a G F u Z 2 V k I F R 5 c G U u e 0 F G M j E 0 X 0 x J R 0 h U S U 5 H X 0 N G T F B J T k x J R 0 h U O k x p Z 2 h 0 c y B F b G V j d H J p Y y B Q b 3 d l c i B b V 1 0 o S G 9 1 c m x 5 K S w 5 N H 0 m c X V v d D s s J n F 1 b 3 Q 7 U 2 V j d G l v b j E v U 0 F G Q U R N b 2 R l b F 9 m a W 5 h b C 9 D a G F u Z 2 V k I F R 5 c G U u e 0 F G M j E 1 X 0 x J R 0 h U S U 5 H X 1 Q 1 O k x p Z 2 h 0 c y B F b G V j d H J p Y y B Q b 3 d l c i B b V 1 0 o S G 9 1 c m x 5 K S w 5 N X 0 m c X V v d D s s J n F 1 b 3 Q 7 U 2 V j d G l v b j E v U 0 F G Q U R N b 2 R l b F 9 m a W 5 h b C 9 D a G F u Z 2 V k I F R 5 c G U u e 0 F G M j E 1 X 0 x J R 0 h U S U 5 H X 0 N G T F B J T k x J R 0 h U O k x p Z 2 h 0 c y B F b G V j d H J p Y y B Q b 3 d l c i B b V 1 0 o S G 9 1 c m x 5 K S w 5 N n 0 m c X V v d D s s J n F 1 b 3 Q 7 U 2 V j d G l v b j E v U 0 F G Q U R N b 2 R l b F 9 m a W 5 h b C 9 D a G F u Z 2 V k I F R 5 c G U u e 0 F G M z A 0 X 0 x J R 0 h U S U 5 H X 1 Q 1 O k x p Z 2 h 0 c y B F b G V j d H J p Y y B Q b 3 d l c i B b V 1 0 o S G 9 1 c m x 5 K S w 5 N 3 0 m c X V v d D s s J n F 1 b 3 Q 7 U 2 V j d G l v b j E v U 0 F G Q U R N b 2 R l b F 9 m a W 5 h b C 9 D a G F u Z 2 V k I F R 5 c G U u e 0 F G M z A 0 X 0 x J R 0 h U S U 5 H X 0 N G T F B J T k x J R 0 h U O k x p Z 2 h 0 c y B F b G V j d H J p Y y B Q b 3 d l c i B b V 1 0 o S G 9 1 c m x 5 K S w 5 O H 0 m c X V v d D s s J n F 1 b 3 Q 7 U 2 V j d G l v b j E v U 0 F G Q U R N b 2 R l b F 9 m a W 5 h b C 9 D a G F u Z 2 V k I F R 5 c G U u e 0 F G M z A 1 X 0 x J R 0 h U S U 5 H X 1 Q 1 O k x p Z 2 h 0 c y B F b G V j d H J p Y y B Q b 3 d l c i B b V 1 0 o S G 9 1 c m x 5 K S w 5 O X 0 m c X V v d D s s J n F 1 b 3 Q 7 U 2 V j d G l v b j E v U 0 F G Q U R N b 2 R l b F 9 m a W 5 h b C 9 D a G F u Z 2 V k I F R 5 c G U u e 0 F G M z A 1 X 0 x J R 0 h U S U 5 H X 0 N G T F B J T k x J R 0 h U O k x p Z 2 h 0 c y B F b G V j d H J p Y y B Q b 3 d l c i B b V 1 0 o S G 9 1 c m x 5 K S w x M D B 9 J n F 1 b 3 Q 7 L C Z x d W 9 0 O 1 N l Y 3 R p b 2 4 x L 1 N B R k F E T W 9 k Z W x f Z m l u Y W w v Q 2 h h b m d l Z C B U e X B l L n t B R j M w N l 9 M S U d I V E l O R 1 9 U N T p M a W d o d H M g R W x l Y 3 R y a W M g U G 9 3 Z X I g W 1 d d K E h v d X J s e S k s M T A x f S Z x d W 9 0 O y w m c X V v d D t T Z W N 0 a W 9 u M S 9 T Q U Z B R E 1 v Z G V s X 2 Z p b m F s L 0 N o Y W 5 n Z W Q g V H l w Z S 5 7 Q U Y z M D Z f T E l H S F R J T k d f Q 0 Z M U E l O T E l H S F Q 6 T G l n a H R z I E V s Z W N 0 c m l j I F B v d 2 V y I F t X X S h I b 3 V y b H k p L D E w M n 0 m c X V v d D s s J n F 1 b 3 Q 7 U 2 V j d G l v b j E v U 0 F G Q U R N b 2 R l b F 9 m a W 5 h b C 9 D a G F u Z 2 V k I F R 5 c G U u e 0 F G M z A 3 X 0 x J R 0 h U S U 5 H X 1 Q 1 O k x p Z 2 h 0 c y B F b G V j d H J p Y y B Q b 3 d l c i B b V 1 0 o S G 9 1 c m x 5 K S w x M D N 9 J n F 1 b 3 Q 7 L C Z x d W 9 0 O 1 N l Y 3 R p b 2 4 x L 1 N B R k F E T W 9 k Z W x f Z m l u Y W w v Q 2 h h b m d l Z C B U e X B l L n t B R j M w N 1 9 M S U d I V E l O R 1 9 D R k x Q S U 5 M S U d I V D p M a W d o d H M g R W x l Y 3 R y a W M g U G 9 3 Z X I g W 1 d d K E h v d X J s e S k s M T A 0 f S Z x d W 9 0 O y w m c X V v d D t T Z W N 0 a W 9 u M S 9 T Q U Z B R E 1 v Z G V s X 2 Z p b m F s L 0 N o Y W 5 n Z W Q g V H l w Z S 5 7 Q U Y z M D h f T E l H S F R J T k d f V D U 6 T G l n a H R z I E V s Z W N 0 c m l j I F B v d 2 V y I F t X X S h I b 3 V y b H k p L D E w N X 0 m c X V v d D s s J n F 1 b 3 Q 7 U 2 V j d G l v b j E v U 0 F G Q U R N b 2 R l b F 9 m a W 5 h b C 9 D a G F u Z 2 V k I F R 5 c G U u e 0 F G M z A 4 X 0 x J R 0 h U S U 5 H X 0 N G T F B J T k x J R 0 h U O k x p Z 2 h 0 c y B F b G V j d H J p Y y B Q b 3 d l c i B b V 1 0 o S G 9 1 c m x 5 K S w x M D Z 9 J n F 1 b 3 Q 7 L C Z x d W 9 0 O 1 N l Y 3 R p b 2 4 x L 1 N B R k F E T W 9 k Z W x f Z m l u Y W w v Q 2 h h b m d l Z C B U e X B l L n t B R j F C M T J B X 0 x J R 0 h U S U 5 H X 1 Q 1 O k x p Z 2 h 0 c y B F b G V j d H J p Y y B Q b 3 d l c i B b V 1 0 o S G 9 1 c m x 5 K S w x M D d 9 J n F 1 b 3 Q 7 L C Z x d W 9 0 O 1 N l Y 3 R p b 2 4 x L 1 N B R k F E T W 9 k Z W x f Z m l u Y W w v Q 2 h h b m d l Z C B U e X B l L n t B R j F C M T J C X 0 x J R 0 h U S U 5 H X 1 Q 1 O k x p Z 2 h 0 c y B F b G V j d H J p Y y B Q b 3 d l c i B b V 1 0 o S G 9 1 c m x 5 K S w x M D h 9 J n F 1 b 3 Q 7 L C Z x d W 9 0 O 1 N l Y 3 R p b 2 4 x L 1 N B R k F E T W 9 k Z W x f Z m l u Y W w v Q 2 h h b m d l Z C B U e X B l L n t B R j F C M T J D X 0 x J R 0 h U S U 5 H X 1 Q 1 O k x p Z 2 h 0 c y B F b G V j d H J p Y y B Q b 3 d l c i B b V 1 0 o S G 9 1 c m x 5 K S w x M D l 9 J n F 1 b 3 Q 7 L C Z x d W 9 0 O 1 N l Y 3 R p b 2 4 x L 1 N B R k F E T W 9 k Z W x f Z m l u Y W w v Q 2 h h b m d l Z C B U e X B l L n t B R j F C M T J E X 0 x J R 0 h U S U 5 H X 1 Q 1 O k x p Z 2 h 0 c y B F b G V j d H J p Y y B Q b 3 d l c i B b V 1 0 o S G 9 1 c m x 5 K S w x M T B 9 J n F 1 b 3 Q 7 L C Z x d W 9 0 O 1 N l Y 3 R p b 2 4 x L 1 N B R k F E T W 9 k Z W x f Z m l u Y W w v Q 2 h h b m d l Z C B U e X B l L n t B R j F C M T J F X 0 x J R 0 h U S U 5 H X 1 Q 1 O k x p Z 2 h 0 c y B F b G V j d H J p Y y B Q b 3 d l c i B b V 1 0 o S G 9 1 c m x 5 K S w x M T F 9 J n F 1 b 3 Q 7 L C Z x d W 9 0 O 1 N l Y 3 R p b 2 4 x L 1 N B R k F E T W 9 k Z W x f Z m l u Y W w v Q 2 h h b m d l Z C B U e X B l L n t B R j F C M T J G X 0 x J R 0 h U S U 5 H X 1 Q 1 O k x p Z 2 h 0 c y B F b G V j d H J p Y y B Q b 3 d l c i B b V 1 0 o S G 9 1 c m x 5 K S w x M T J 9 J n F 1 b 3 Q 7 L C Z x d W 9 0 O 1 N l Y 3 R p b 2 4 x L 1 N B R k F E T W 9 k Z W x f Z m l u Y W w v Q 2 h h b m d l Z C B U e X B l L n t B R j F C M T B B L U F G M U I x M E J f M V 9 M S U d I V E l O R 1 9 U N T p M a W d o d H M g R W x l Y 3 R y a W M g U G 9 3 Z X I g W 1 d d K E h v d X J s e S k s M T E z f S Z x d W 9 0 O y w m c X V v d D t T Z W N 0 a W 9 u M S 9 T Q U Z B R E 1 v Z G V s X 2 Z p b m F s L 0 N o Y W 5 n Z W Q g V H l w Z S 5 7 Q U Y x Q j E w Q S 1 B R j F C M T B C X z J f T E l H S F R J T k d f V D U 6 T G l n a H R z I E V s Z W N 0 c m l j I F B v d 2 V y I F t X X S h I b 3 V y b H k p L D E x N H 0 m c X V v d D s s J n F 1 b 3 Q 7 U 2 V j d G l v b j E v U 0 F G Q U R N b 2 R l b F 9 m a W 5 h b C 9 D a G F u Z 2 V k I F R 5 c G U u e 0 F G M U I x M E E t Q U Y x Q j E w Q l 8 z X 0 x J R 0 h U S U 5 H X 1 Q 1 O k x p Z 2 h 0 c y B F b G V j d H J p Y y B Q b 3 d l c i B b V 1 0 o S G 9 1 c m x 5 K S w x M T V 9 J n F 1 b 3 Q 7 L C Z x d W 9 0 O 1 N l Y 3 R p b 2 4 x L 1 N B R k F E T W 9 k Z W x f Z m l u Y W w v Q 2 h h b m d l Z C B U e X B l L n t B R j F C M T B B L U F G M U I x M E J f N F 9 M S U d I V E l O R 1 9 U N T p M a W d o d H M g R W x l Y 3 R y a W M g U G 9 3 Z X I g W 1 d d K E h v d X J s e S k s M T E 2 f S Z x d W 9 0 O y w m c X V v d D t T Z W N 0 a W 9 u M S 9 T Q U Z B R E 1 v Z G V s X 2 Z p b m F s L 0 N o Y W 5 n Z W Q g V H l w Z S 5 7 Q U Y x Q j E w Q S 1 B R j F C M T B C X z V f T E l H S F R J T k d f V D U 6 T G l n a H R z I E V s Z W N 0 c m l j I F B v d 2 V y I F t X X S h I b 3 V y b H k p L D E x N 3 0 m c X V v d D s s J n F 1 b 3 Q 7 U 2 V j d G l v b j E v U 0 F G Q U R N b 2 R l b F 9 m a W 5 h b C 9 D a G F u Z 2 V k I F R 5 c G U u e 0 F G M U I w M 1 9 M S U d I V E l O R 1 9 U N T p M a W d o d H M g R W x l Y 3 R y a W M g U G 9 3 Z X I g W 1 d d K E h v d X J s e S k s M T E 4 f S Z x d W 9 0 O y w m c X V v d D t T Z W N 0 a W 9 u M S 9 T Q U Z B R E 1 v Z G V s X 2 Z p b m F s L 0 N o Y W 5 n Z W Q g V H l w Z S 5 7 Q U Y x Q j A 0 X 0 x J R 0 h U S U 5 H X 1 Q 1 O k x p Z 2 h 0 c y B F b G V j d H J p Y y B Q b 3 d l c i B b V 1 0 o S G 9 1 c m x 5 K S w x M T l 9 J n F 1 b 3 Q 7 L C Z x d W 9 0 O 1 N l Y 3 R p b 2 4 x L 1 N B R k F E T W 9 k Z W x f Z m l u Y W w v Q 2 h h b m d l Z C B U e X B l L n t B R j J C M D Z f T E l H S F R J T k d f V D U 6 T G l n a H R z I E V s Z W N 0 c m l j I F B v d 2 V y I F t X X S h I b 3 V y b H k p L D E y M H 0 m c X V v d D s s J n F 1 b 3 Q 7 U 2 V j d G l v b j E v U 0 F G Q U R N b 2 R l b F 9 m a W 5 h b C 9 D a G F u Z 2 V k I F R 5 c G U u e 0 F G M k I w N 0 F f T E l H S F R J T k d f V D U 6 T G l n a H R z I E V s Z W N 0 c m l j I F B v d 2 V y I F t X X S h I b 3 V y b H k p L D E y M X 0 m c X V v d D s s J n F 1 b 3 Q 7 U 2 V j d G l v b j E v U 0 F G Q U R N b 2 R l b F 9 m a W 5 h b C 9 D a G F u Z 2 V k I F R 5 c G U u e 0 F G M k I w N 0 J f T E l H S F R J T k d f V D U 6 T G l n a H R z I E V s Z W N 0 c m l j I F B v d 2 V y I F t X X S h I b 3 V y b H k p L D E y M n 0 m c X V v d D s s J n F 1 b 3 Q 7 U 2 V j d G l v b j E v U 0 F G Q U R N b 2 R l b F 9 m a W 5 h b C 9 D a G F u Z 2 V k I F R 5 c G U u e 0 F G Q 0 I x X 0 x J R 0 h U S U 5 H X 1 Q 1 O k x p Z 2 h 0 c y B F b G V j d H J p Y y B Q b 3 d l c i B b V 1 0 o S G 9 1 c m x 5 K S w x M j N 9 J n F 1 b 3 Q 7 L C Z x d W 9 0 O 1 N l Y 3 R p b 2 4 x L 1 N B R k F E T W 9 k Z W x f Z m l u Y W w v Q 2 h h b m d l Z C B U e X B l L n t B R k N C M l 9 M S U d I V E l O R 1 9 U N T p M a W d o d H M g R W x l Y 3 R y a W M g U G 9 3 Z X I g W 1 d d K E h v d X J s e S k s M T I 0 f S Z x d W 9 0 O y w m c X V v d D t T Z W N 0 a W 9 u M S 9 T Q U Z B R E 1 v Z G V s X 2 Z p b m F s L 0 N o Y W 5 n Z W Q g V H l w Z S 5 7 Q U Z D Q j N f T E l H S F R J T k d f V D U 6 T G l n a H R z I E V s Z W N 0 c m l j I F B v d 2 V y I F t X X S h I b 3 V y b H k p L D E y N X 0 m c X V v d D s s J n F 1 b 3 Q 7 U 2 V j d G l v b j E v U 0 F G Q U R N b 2 R l b F 9 m a W 5 h b C 9 D a G F u Z 2 V k I F R 5 c G U u e 0 F G Q 0 I 0 X 0 x J R 0 h U S U 5 H X 1 Q 1 O k x p Z 2 h 0 c y B F b G V j d H J p Y y B Q b 3 d l c i B b V 1 0 o S G 9 1 c m x 5 K S w x M j Z 9 J n F 1 b 3 Q 7 L C Z x d W 9 0 O 1 N l Y 3 R p b 2 4 x L 1 N B R k F E T W 9 k Z W x f Z m l u Y W w v Q 2 h h b m d l Z C B U e X B l L n t B R j J C M D d D X 0 x J R 0 h U S U 5 H X 1 Q 1 O k x p Z 2 h 0 c y B F b G V j d H J p Y y B Q b 3 d l c i B b V 1 0 o S G 9 1 c m x 5 K S w x M j d 9 J n F 1 b 3 Q 7 L C Z x d W 9 0 O 1 N l Y 3 R p b 2 4 x L 1 N B R k F E T W 9 k Z W x f Z m l u Y W w v Q 2 h h b m d l Z C B U e X B l L n t B R j J C M D d E X 0 x J R 0 h U S U 5 H X 1 Q 1 O k x p Z 2 h 0 c y B F b G V j d H J p Y y B Q b 3 d l c i B b V 1 0 o S G 9 1 c m x 5 K S w x M j h 9 J n F 1 b 3 Q 7 L C Z x d W 9 0 O 1 N l Y 3 R p b 2 4 x L 1 N B R k F E T W 9 k Z W x f Z m l u Y W w v Q 2 h h b m d l Z C B U e X B l L n t B R j J C M D d F X 0 x J R 0 h U S U 5 H X 1 Q 1 O k x p Z 2 h 0 c y B F b G V j d H J p Y y B Q b 3 d l c i B b V 1 0 o S G 9 1 c m x 5 K S w x M j l 9 J n F 1 b 3 Q 7 L C Z x d W 9 0 O 1 N l Y 3 R p b 2 4 x L 1 N B R k F E T W 9 k Z W x f Z m l u Y W w v Q 2 h h b m d l Z C B U e X B l L n t B R j J C M D d G X 0 x J R 0 h U S U 5 H X 1 Q 1 O k x p Z 2 h 0 c y B F b G V j d H J p Y y B Q b 3 d l c i B b V 1 0 o S G 9 1 c m x 5 K S w x M z B 9 J n F 1 b 3 Q 7 L C Z x d W 9 0 O 1 N l Y 3 R p b 2 4 x L 1 N B R k F E T W 9 k Z W x f Z m l u Y W w v Q 2 h h b m d l Z C B U e X B l L n t H V U l E Q U 5 D R S B D T 0 5 G R V J F T k N F X 0 x J R 0 h U S U 5 H X 1 Q 1 O k x p Z 2 h 0 c y B F b G V j d H J p Y y B Q b 3 d l c i B b V 1 0 o S G 9 1 c m x 5 K S w x M z F 9 J n F 1 b 3 Q 7 L C Z x d W 9 0 O 1 N l Y 3 R p b 2 4 x L 1 N B R k F E T W 9 k Z W x f Z m l u Y W w v Q 2 h h b m d l Z C B U e X B l L n t D T E l O S U N f T E l H S F R J T k d f V D U 6 T G l n a H R z I E V s Z W N 0 c m l j I F B v d 2 V y I F t X X S h I b 3 V y b H k p L D E z M n 0 m c X V v d D s s J n F 1 b 3 Q 7 U 2 V j d G l v b j E v U 0 F G Q U R N b 2 R l b F 9 m a W 5 h b C 9 D a G F u Z 2 V k I F R 5 c G U u e 0 d V S U R B T k N F I E N P V U 5 T R U x P U l 9 M S U d I V E l O R 1 9 U N T p M a W d o d H M g R W x l Y 3 R y a W M g U G 9 3 Z X I g W 1 d d K E h v d X J s e S k s M T M z f S Z x d W 9 0 O y w m c X V v d D t T Z W N 0 a W 9 u M S 9 T Q U Z B R E 1 v Z G V s X 2 Z p b m F s L 0 N o Y W 5 n Z W Q g V H l w Z S 5 7 R 1 V J R E F O Q 0 U g Q 1 J f T E l H S F R J T k d f V D U 6 T G l n a H R z I E V s Z W N 0 c m l j I F B v d 2 V y I F t X X S h I b 3 V y b H k p L D E z N H 0 m c X V v d D s s J n F 1 b 3 Q 7 U 2 V j d G l v b j E v U 0 F G Q U R N b 2 R l b F 9 m a W 5 h b C 9 D a G F u Z 2 V k I F R 5 c G U u e 0 d V S U R B T k N F I E 9 G R k l D R V 9 M S U d I V E l O R 1 9 U N T p M a W d o d H M g R W x l Y 3 R y a W M g U G 9 3 Z X I g W 1 d d K E h v d X J s e S k s M T M 1 f S Z x d W 9 0 O y w m c X V v d D t T Z W N 0 a W 9 u M S 9 T Q U Z B R E 1 v Z G V s X 2 Z p b m F s L 0 N o Y W 5 n Z W Q g V H l w Z S 5 7 Q 1 J F Q V R J V k U g S F V C X 0 x J R 0 h U S U 5 H X 1 Q 1 O k x p Z 2 h 0 c y B F b G V j d H J p Y y B Q b 3 d l c i B b V 1 0 o S G 9 1 c m x 5 K S w x M z Z 9 J n F 1 b 3 Q 7 L C Z x d W 9 0 O 1 N l Y 3 R p b 2 4 x L 1 N B R k F E T W 9 k Z W x f Z m l u Y W w v Q 2 h h b m d l Z C B U e X B l L n t D U k V B V E l W R S B I V U I g T 0 Z G S U N F X 0 x J R 0 h U S U 5 H X 1 Q 1 O k x p Z 2 h 0 c y B F b G V j d H J p Y y B Q b 3 d l c i B b V 1 0 o S G 9 1 c m x 5 K S w x M z d 9 J n F 1 b 3 Q 7 L C Z x d W 9 0 O 1 N l Y 3 R p b 2 4 x L 1 N B R k F E T W 9 k Z W x f Z m l u Y W w v Q 2 h h b m d l Z C B U e X B l L n t D U k V B V E l W R S B I V U I g R E l T Q 1 V T U 0 l P T i B S T 0 9 N X 0 x J R 0 h U S U 5 H X 1 Q 1 O k x p Z 2 h 0 c y B F b G V j d H J p Y y B Q b 3 d l c i B b V 1 0 o S G 9 1 c m x 5 K S w x M z h 9 J n F 1 b 3 Q 7 L C Z x d W 9 0 O 1 N l Y 3 R p b 2 4 x L 1 N B R k F E T W 9 k Z W x f Z m l u Y W w v Q 2 h h b m d l Z C B U e X B l L n t B Q 0 M g U 0 V S V k l D R S B C V V J F Q V V f T E l H S F R J T k d f V D U 6 T G l n a H R z I E V s Z W N 0 c m l j I F B v d 2 V y I F t X X S h I b 3 V y b H k p L D E z O X 0 m c X V v d D s s J n F 1 b 3 Q 7 U 2 V j d G l v b j E v U 0 F G Q U R N b 2 R l b F 9 m a W 5 h b C 9 D a G F u Z 2 V k I F R 5 c G U u e 0 F D Q 1 9 M S U d I V E l O R 1 9 U N T p M a W d o d H M g R W x l Y 3 R y a W M g U G 9 3 Z X I g W 1 d d K E h v d X J s e S k s M T Q w f S Z x d W 9 0 O y w m c X V v d D t T Z W N 0 a W 9 u M S 9 T Q U Z B R E 1 v Z G V s X 2 Z p b m F s L 0 N o Y W 5 n Z W Q g V H l w Z S 5 7 R k l O R S B B U l R T I E R F U F R f T E l H S F R J T k d f V D U 6 T G l n a H R z I E V s Z W N 0 c m l j I F B v d 2 V y I F t X X S h I b 3 V y b H k p L D E 0 M X 0 m c X V v d D s s J n F 1 b 3 Q 7 U 2 V j d G l v b j E v U 0 F G Q U R N b 2 R l b F 9 m a W 5 h b C 9 D a G F u Z 2 V k I F R 5 c G U u e 0 Z J T k U g Q V J U U y B G Q U N V T F R Z X 0 x J R 0 h U S U 5 H X 1 Q 1 O k x p Z 2 h 0 c y B F b G V j d H J p Y y B Q b 3 d l c i B b V 1 0 o S G 9 1 c m x 5 K S w x N D J 9 J n F 1 b 3 Q 7 L C Z x d W 9 0 O 1 N l Y 3 R p b 2 4 x L 1 N B R k F E T W 9 k Z W x f Z m l u Y W w v Q 2 h h b m d l Z C B U e X B l L n t B U k N I S V R F Q 1 R V U k U g R k F D V U x U W V 9 M S U d I V E l O R 1 9 U N T p M a W d o d H M g R W x l Y 3 R y a W M g U G 9 3 Z X I g W 1 d d K E h v d X J s e S k s M T Q z f S Z x d W 9 0 O y w m c X V v d D t T Z W N 0 a W 9 u M S 9 T Q U Z B R E 1 v Z G V s X 2 Z p b m F s L 0 N o Y W 5 n Z W Q g V H l w Z S 5 7 Q V J D S E l U R U N U V V J F I E Z B Q 1 V M V F l f T E l H S F R J T k d f Q 0 Z M U E l O T E l H S F Q 6 T G l n a H R z I E V s Z W N 0 c m l j I F B v d 2 V y I F t X X S h I b 3 V y b H k p L D E 0 N H 0 m c X V v d D s s J n F 1 b 3 Q 7 U 2 V j d G l v b j E v U 0 F G Q U R N b 2 R l b F 9 m a W 5 h b C 9 D a G F u Z 2 V k I F R 5 c G U u e 0 d V S U R B T k N F I E N S X 0 x J R 0 h U S U 5 H X 0 N G T F B J T k x J R 0 h U O k x p Z 2 h 0 c y B F b G V j d H J p Y y B Q b 3 d l c i B b V 1 0 o S G 9 1 c m x 5 K S w x N D V 9 J n F 1 b 3 Q 7 L C Z x d W 9 0 O 1 N l Y 3 R p b 2 4 x L 1 N B R k F E T W 9 k Z W x f Z m l u Y W w v Q 2 h h b m d l Z C B U e X B l L n t B U k N I S V R F Q 1 R V U k U g R E V Q V F 9 M S U d I V E l O R 1 9 U N T p M a W d o d H M g R W x l Y 3 R y a W M g U G 9 3 Z X I g W 1 d d K E h v d X J s e S k s M T Q 2 f S Z x d W 9 0 O y w m c X V v d D t T Z W N 0 a W 9 u M S 9 T Q U Z B R E 1 v Z G V s X 2 Z p b m F s L 0 N o Y W 5 n Z W Q g V H l w Z S 5 7 Q V J D S E l U R U N U V V J F I E R F U F R f T E l H S F R J T k d f Q 0 Z M U E l O T E l H S F Q 6 T G l n a H R z I E V s Z W N 0 c m l j I F B v d 2 V y I F t X X S h I b 3 V y b H k p L D E 0 N 3 0 m c X V v d D s s J n F 1 b 3 Q 7 U 2 V j d G l v b j E v U 0 F G Q U R N b 2 R l b F 9 m a W 5 h b C 9 D a G F u Z 2 V k I F R 5 c G U u e 0 R F Q U 4 g U 0 V D U k V U Q V J Z X 0 x J R 0 h U S U 5 H X 1 Q 1 O k x p Z 2 h 0 c y B F b G V j d H J p Y y B Q b 3 d l c i B b V 1 0 o S G 9 1 c m x 5 K S w x N D h 9 J n F 1 b 3 Q 7 L C Z x d W 9 0 O 1 N l Y 3 R p b 2 4 x L 1 N B R k F E T W 9 k Z W x f Z m l u Y W w v Q 2 h h b m d l Z C B U e X B l L n t E R U F O I F N F Q 1 J F V E F S W V 9 M S U d I V E l O R 1 9 D R k x Q S U 5 M S U d I V D p M a W d o d H M g R W x l Y 3 R y a W M g U G 9 3 Z X I g W 1 d d K E h v d X J s e S k s M T Q 5 f S Z x d W 9 0 O y w m c X V v d D t T Z W N 0 a W 9 u M S 9 T Q U Z B R E 1 v Z G V s X 2 Z p b m F s L 0 N o Y W 5 n Z W Q g V H l w Z S 5 7 U 0 F G Q U Q g Q 0 9 O R k V S R U 5 D R S B S T 0 9 N X 0 x J R 0 h U S U 5 H X 1 Q 1 O k x p Z 2 h 0 c y B F b G V j d H J p Y y B Q b 3 d l c i B b V 1 0 o S G 9 1 c m x 5 K S w x N T B 9 J n F 1 b 3 Q 7 L C Z x d W 9 0 O 1 N l Y 3 R p b 2 4 x L 1 N B R k F E T W 9 k Z W x f Z m l u Y W w v Q 2 h h b m d l Z C B U e X B l L n t T Q U Z B R C B D T 0 5 G R V J F T k N F X 0 x J R 0 h U S U 5 H X 0 N G T F B J T k x J R 0 h U O k x p Z 2 h 0 c y B F b G V j d H J p Y y B Q b 3 d l c i B b V 1 0 o S G 9 1 c m x 5 K S w x N T F 9 J n F 1 b 3 Q 7 L C Z x d W 9 0 O 1 N l Y 3 R p b 2 4 x L 1 N B R k F E T W 9 k Z W x f Z m l u Y W w v Q 2 h h b m d l Z C B U e X B l L n t E R U F O I E 9 G R k l D R V 9 M S U d I V E l O R 1 9 U N T p M a W d o d H M g R W x l Y 3 R y a W M g U G 9 3 Z X I g W 1 d d K E h v d X J s e S k s M T U y f S Z x d W 9 0 O y w m c X V v d D t T Z W N 0 a W 9 u M S 9 T Q U Z B R E 1 v Z G V s X 2 Z p b m F s L 0 N o Y W 5 n Z W Q g V H l w Z S 5 7 R E V B T i B P R k Z J Q 0 V f T E l H S F R J T k d f Q 0 Z M U E l O T E l H S F Q 6 T G l n a H R z I E V s Z W N 0 c m l j I F B v d 2 V y I F t X X S h I b 3 V y b H k p L D E 1 M 3 0 m c X V v d D s s J n F 1 b 3 Q 7 U 2 V j d G l v b j E v U 0 F G Q U R N b 2 R l b F 9 m a W 5 h b C 9 D a G F u Z 2 V k I F R 5 c G U u e 0 F V W E l M T E l B U l k g T 0 Z G S U N F U 1 9 M S U d I V E l O R 1 9 U N T p M a W d o d H M g R W x l Y 3 R y a W M g U G 9 3 Z X I g W 1 d d K E h v d X J s e S k s M T U 0 f S Z x d W 9 0 O y w m c X V v d D t T Z W N 0 a W 9 u M S 9 T Q U Z B R E 1 v Z G V s X 2 Z p b m F s L 0 N o Y W 5 n Z W Q g V H l w Z S 5 7 Q V V Y S U x M S U F S W S B P R k Z J Q 0 V T X 0 x J R 0 h U S U 5 H X 0 N G T F B J T k x J R 0 h U O k x p Z 2 h 0 c y B F b G V j d H J p Y y B Q b 3 d l c i B b V 1 0 o S G 9 1 c m x 5 K S w x N T V 9 J n F 1 b 3 Q 7 L C Z x d W 9 0 O 1 N l Y 3 R p b 2 4 x L 1 N B R k F E T W 9 k Z W x f Z m l u Y W w v Q 2 h h b m d l Z C B U e X B l L n t J U E R f T E l H S F R J T k d f V D U 6 T G l n a H R z I E V s Z W N 0 c m l j I F B v d 2 V y I F t X X S h I b 3 V y b H k p L D E 1 N n 0 m c X V v d D s s J n F 1 b 3 Q 7 U 2 V j d G l v b j E v U 0 F G Q U R N b 2 R l b F 9 m a W 5 h b C 9 D a G F u Z 2 V k I F R 5 c G U u e 0 l Q R F 9 M S U d I V E l O R 1 8 x M j B X O k x p Z 2 h 0 c y B F b G V j d H J p Y y B Q b 3 d l c i B b V 1 0 o S G 9 1 c m x 5 K S w x N T d 9 J n F 1 b 3 Q 7 L C Z x d W 9 0 O 1 N l Y 3 R p b 2 4 x L 1 N B R k F E T W 9 k Z W x f Z m l u Y W w v Q 2 h h b m d l Z C B U e X B l L n t W U F B G X 0 x J R 0 h U S U 5 H X 1 Q 1 O k x p Z 2 h 0 c y B F b G V j d H J p Y y B Q b 3 d l c i B b V 1 0 o S G 9 1 c m x 5 K S w x N T h 9 J n F 1 b 3 Q 7 L C Z x d W 9 0 O 1 N l Y 3 R p b 2 4 x L 1 N B R k F E T W 9 k Z W x f Z m l u Y W w v Q 2 h h b m d l Z C B U e X B l L n t Q V U 1 Q I F J P T 0 1 f T E l H S F R J T k d f V D U 6 T G l n a H R z I E V s Z W N 0 c m l j I F B v d 2 V y I F t X X S h I b 3 V y b H k p L D E 1 O X 0 m c X V v d D s s J n F 1 b 3 Q 7 U 2 V j d G l v b j E v U 0 F G Q U R N b 2 R l b F 9 m a W 5 h b C 9 D a G F u Z 2 V k I F R 5 c G U u e 0 V M R U N U U k l D Q U w g U k 9 P T S 9 C Q V J S Q U N L U 1 9 M S U d I V E l O R 1 9 U N T p M a W d o d H M g R W x l Y 3 R y a W M g U G 9 3 Z X I g W 1 d d K E h v d X J s e S k s M T Y w f S Z x d W 9 0 O y w m c X V v d D t T Z W N 0 a W 9 u M S 9 T Q U Z B R E 1 v Z G V s X 2 Z p b m F s L 0 N o Y W 5 n Z W Q g V H l w Z S 5 7 S V B E I E N S X 0 x J R 0 h U S U 5 H X 1 Q 1 O k x p Z 2 h 0 c y B F b G V j d H J p Y y B Q b 3 d l c i B b V 1 0 o S G 9 1 c m x 5 K S w x N j F 9 J n F 1 b 3 Q 7 L C Z x d W 9 0 O 1 N l Y 3 R p b 2 4 x L 1 N B R k F E T W 9 k Z W x f Z m l u Y W w v Q 2 h h b m d l Z C B U e X B l L n t T R U N P T k Q g R k x P T 1 I g Q 1 J f T E l H S F R J T k d f V D U 6 T G l n a H R z I E V s Z W N 0 c m l j I F B v d 2 V y I F t X X S h I b 3 V y b H k p L D E 2 M n 0 m c X V v d D s s J n F 1 b 3 Q 7 U 2 V j d G l v b j E v U 0 F G Q U R N b 2 R l b F 9 m a W 5 h b C 9 D a G F u Z 2 V k I F R 5 c G U u e 1 N F Q 0 9 O R C B G T E 9 P U i B D U l 9 M S U d I V E l O R 1 9 D R k x Q S U 5 M S U d I V D p M a W d o d H M g R W x l Y 3 R y a W M g U G 9 3 Z X I g W 1 d d K E h v d X J s e S k s M T Y z f S Z x d W 9 0 O y w m c X V v d D t T Z W N 0 a W 9 u M S 9 T Q U Z B R E 1 v Z G V s X 2 Z p b m F s L 0 N o Y W 5 n Z W Q g V H l w Z S 5 7 R k l S U 1 Q g R k x P T 1 I g Q 1 J f T E l H S F R J T k d f V D U 6 T G l n a H R z I E V s Z W N 0 c m l j I F B v d 2 V y I F t X X S h I b 3 V y b H k p L D E 2 N H 0 m c X V v d D s s J n F 1 b 3 Q 7 U 2 V j d G l v b j E v U 0 F G Q U R N b 2 R l b F 9 m a W 5 h b C 9 D a G F u Z 2 V k I F R 5 c G U u e 0 J B U 0 V N R U 5 U I D M g Q 1 J f T E l H S F R J T k d f V D U 6 T G l n a H R z I E V s Z W N 0 c m l j I F B v d 2 V y I F t X X S h I b 3 V y b H k p L D E 2 N X 0 m c X V v d D s s J n F 1 b 3 Q 7 U 2 V j d G l v b j E v U 0 F G Q U R N b 2 R l b F 9 m a W 5 h b C 9 D a G F u Z 2 V k I F R 5 c G U u e 0 F G M T A x X 1 B M V U d H R U R M T 0 F E U 1 9 G Q U 4 6 R W x l Y 3 R y a W M g R X F 1 a X B t Z W 5 0 I E V s Z W N 0 c m l j I F B v d 2 V y I F t X X S h I b 3 V y b H k p L D E 2 N n 0 m c X V v d D s s J n F 1 b 3 Q 7 U 2 V j d G l v b j E v U 0 F G Q U R N b 2 R l b F 9 m a W 5 h b C 9 D a G F u Z 2 V k I F R 5 c G U u e 0 F G M T A x X 1 B M V U d H R U R M T 0 F E U 1 9 Q U k 9 K R U N U T 1 J Q Q U 5 B U 0 9 O S U M 6 R W x l Y 3 R y a W M g R X F 1 a X B t Z W 5 0 I E V s Z W N 0 c m l j I F B v d 2 V y I F t X X S h I b 3 V y b H k p L D E 2 N 3 0 m c X V v d D s s J n F 1 b 3 Q 7 U 2 V j d G l v b j E v U 0 F G Q U R N b 2 R l b F 9 m a W 5 h b C 9 D a G F u Z 2 V k I F R 5 c G U u e 0 F G M T A y X 1 B M V U d H R U R M T 0 F E U 1 9 G Q U 4 6 R W x l Y 3 R y a W M g R X F 1 a X B t Z W 5 0 I E V s Z W N 0 c m l j I F B v d 2 V y I F t X X S h I b 3 V y b H k p L D E 2 O H 0 m c X V v d D s s J n F 1 b 3 Q 7 U 2 V j d G l v b j E v U 0 F G Q U R N b 2 R l b F 9 m a W 5 h b C 9 D a G F u Z 2 V k I F R 5 c G U u e 0 F G M T A y X 1 B M V U d H R U R M T 0 F E U 1 9 Q U k 9 K R U N U T 1 J Q Q U 5 B U 0 9 O S U M 6 R W x l Y 3 R y a W M g R X F 1 a X B t Z W 5 0 I E V s Z W N 0 c m l j I F B v d 2 V y I F t X X S h I b 3 V y b H k p L D E 2 O X 0 m c X V v d D s s J n F 1 b 3 Q 7 U 2 V j d G l v b j E v U 0 F G Q U R N b 2 R l b F 9 m a W 5 h b C 9 D a G F u Z 2 V k I F R 5 c G U u e 0 F G M T A z X 1 B M V U d H R U R M T 0 F E U 1 9 G Q U 4 6 R W x l Y 3 R y a W M g R X F 1 a X B t Z W 5 0 I E V s Z W N 0 c m l j I F B v d 2 V y I F t X X S h I b 3 V y b H k p L D E 3 M H 0 m c X V v d D s s J n F 1 b 3 Q 7 U 2 V j d G l v b j E v U 0 F G Q U R N b 2 R l b F 9 m a W 5 h b C 9 D a G F u Z 2 V k I F R 5 c G U u e 0 F G M T A z X 1 B M V U d H R U R M T 0 F E U 1 9 Q U k 9 K R U N U T 1 J Q Q U 5 B U 0 9 O S U M 6 R W x l Y 3 R y a W M g R X F 1 a X B t Z W 5 0 I E V s Z W N 0 c m l j I F B v d 2 V y I F t X X S h I b 3 V y b H k p L D E 3 M X 0 m c X V v d D s s J n F 1 b 3 Q 7 U 2 V j d G l v b j E v U 0 F G Q U R N b 2 R l b F 9 m a W 5 h b C 9 D a G F u Z 2 V k I F R 5 c G U u e 0 F G M T A 0 X 1 B M V U d H R U R M T 0 F E U 1 9 G Q U 4 6 R W x l Y 3 R y a W M g R X F 1 a X B t Z W 5 0 I E V s Z W N 0 c m l j I F B v d 2 V y I F t X X S h I b 3 V y b H k p L D E 3 M n 0 m c X V v d D s s J n F 1 b 3 Q 7 U 2 V j d G l v b j E v U 0 F G Q U R N b 2 R l b F 9 m a W 5 h b C 9 D a G F u Z 2 V k I F R 5 c G U u e 0 F G M T A 0 X 1 B M V U d H R U R M T 0 F E U 1 9 Q U k 9 K R U N U T 1 J Q Q U 5 B U 0 9 O S U M 6 R W x l Y 3 R y a W M g R X F 1 a X B t Z W 5 0 I E V s Z W N 0 c m l j I F B v d 2 V y I F t X X S h I b 3 V y b H k p L D E 3 M 3 0 m c X V v d D s s J n F 1 b 3 Q 7 U 2 V j d G l v b j E v U 0 F G Q U R N b 2 R l b F 9 m a W 5 h b C 9 D a G F u Z 2 V k I F R 5 c G U u e 0 F G M T A 5 Q V 9 Q T F V H R 0 V E T E 9 B R F N f R k F O O k V s Z W N 0 c m l j I E V x d W l w b W V u d C B F b G V j d H J p Y y B Q b 3 d l c i B b V 1 0 o S G 9 1 c m x 5 K S w x N z R 9 J n F 1 b 3 Q 7 L C Z x d W 9 0 O 1 N l Y 3 R p b 2 4 x L 1 N B R k F E T W 9 k Z W x f Z m l u Y W w v Q 2 h h b m d l Z C B U e X B l L n t B R j E w O U F f U E x V R 0 d F R E x P Q U R T X 0 N P T V B V V E V S O k V s Z W N 0 c m l j I E V x d W l w b W V u d C B F b G V j d H J p Y y B Q b 3 d l c i B b V 1 0 o S G 9 1 c m x 5 K S w x N z V 9 J n F 1 b 3 Q 7 L C Z x d W 9 0 O 1 N l Y 3 R p b 2 4 x L 1 N B R k F E T W 9 k Z W x f Z m l u Y W w v Q 2 h h b m d l Z C B U e X B l L n t B R j E w O U J f U E x V R 0 d F R E x P Q U R T X 0 N P T V B V V E V S O k V s Z W N 0 c m l j I E V x d W l w b W V u d C B F b G V j d H J p Y y B Q b 3 d l c i B b V 1 0 o S G 9 1 c m x 5 K S w x N z Z 9 J n F 1 b 3 Q 7 L C Z x d W 9 0 O 1 N l Y 3 R p b 2 4 x L 1 N B R k F E T W 9 k Z W x f Z m l u Y W w v Q 2 h h b m d l Z C B U e X B l L n t B R j E x M F 9 Q T F V H R 0 V E T E 9 B R F N f Q 0 9 N U F V U R V I 6 R W x l Y 3 R y a W M g R X F 1 a X B t Z W 5 0 I E V s Z W N 0 c m l j I F B v d 2 V y I F t X X S h I b 3 V y b H k p L D E 3 N 3 0 m c X V v d D s s J n F 1 b 3 Q 7 U 2 V j d G l v b j E v U 0 F G Q U R N b 2 R l b F 9 m a W 5 h b C 9 D a G F u Z 2 V k I F R 5 c G U u e 0 F G M T E w X 1 B M V U d H R U R M T 0 F E U 1 9 Q U k 9 K R U N U T 1 J Q Q U 5 B U 0 9 O S U M 6 R W x l Y 3 R y a W M g R X F 1 a X B t Z W 5 0 I E V s Z W N 0 c m l j I F B v d 2 V y I F t X X S h I b 3 V y b H k p L D E 3 O H 0 m c X V v d D s s J n F 1 b 3 Q 7 U 2 V j d G l v b j E v U 0 F G Q U R N b 2 R l b F 9 m a W 5 h b C 9 D a G F u Z 2 V k I F R 5 c G U u e 0 F G M T E x X 1 B M V U d H R U R M T 0 F E U 1 9 D T 0 1 Q V V R F U j p F b G V j d H J p Y y B F c X V p c G 1 l b n Q g R W x l Y 3 R y a W M g U G 9 3 Z X I g W 1 d d K E h v d X J s e S k s M T c 5 f S Z x d W 9 0 O y w m c X V v d D t T Z W N 0 a W 9 u M S 9 T Q U Z B R E 1 v Z G V s X 2 Z p b m F s L 0 N o Y W 5 n Z W Q g V H l w Z S 5 7 Q U Y x M T F f U E x V R 0 d F R E x P Q U R T X 1 B S T 0 p F Q 1 R P U l B B T k F T T 0 5 J Q z p F b G V j d H J p Y y B F c X V p c G 1 l b n Q g R W x l Y 3 R y a W M g U G 9 3 Z X I g W 1 d d K E h v d X J s e S k s M T g w f S Z x d W 9 0 O y w m c X V v d D t T Z W N 0 a W 9 u M S 9 T Q U Z B R E 1 v Z G V s X 2 Z p b m F s L 0 N o Y W 5 n Z W Q g V H l w Z S 5 7 Q U Y y M D d f U E x V R 0 d F R E x P Q U R T X 1 B S T 0 p F Q 1 R P U l B B T k F T T 0 5 J Q z p F b G V j d H J p Y y B F c X V p c G 1 l b n Q g R W x l Y 3 R y a W M g U G 9 3 Z X I g W 1 d d K E h v d X J s e S k s M T g x f S Z x d W 9 0 O y w m c X V v d D t T Z W N 0 a W 9 u M S 9 T Q U Z B R E 1 v Z G V s X 2 Z p b m F s L 0 N o Y W 5 n Z W Q g V H l w Z S 5 7 Q U Y y M D h f U E x V R 0 d F R E x P Q U R T X 1 B S T 0 p F Q 1 R P U l B B T k F T T 0 5 J Q z p F b G V j d H J p Y y B F c X V p c G 1 l b n Q g R W x l Y 3 R y a W M g U G 9 3 Z X I g W 1 d d K E h v d X J s e S k s M T g y f S Z x d W 9 0 O y w m c X V v d D t T Z W N 0 a W 9 u M S 9 T Q U Z B R E 1 v Z G V s X 2 Z p b m F s L 0 N o Y W 5 n Z W Q g V H l w Z S 5 7 Q U Y y M D l f U E x V R 0 d F R E x P Q U R T X 1 B S T 0 p F Q 1 R P U l B B T k F T T 0 5 J Q z p F b G V j d H J p Y y B F c X V p c G 1 l b n Q g R W x l Y 3 R y a W M g U G 9 3 Z X I g W 1 d d K E h v d X J s e S k s M T g z f S Z x d W 9 0 O y w m c X V v d D t T Z W N 0 a W 9 u M S 9 T Q U Z B R E 1 v Z G V s X 2 Z p b m F s L 0 N o Y W 5 n Z W Q g V H l w Z S 5 7 Q U Y y M T B f U E x V R 0 d F R E x P Q U R T X 1 B S T 0 p F Q 1 R P U k V Q U 0 9 O O k V s Z W N 0 c m l j I E V x d W l w b W V u d C B F b G V j d H J p Y y B Q b 3 d l c i B b V 1 0 o S G 9 1 c m x 5 K S w x O D R 9 J n F 1 b 3 Q 7 L C Z x d W 9 0 O 1 N l Y 3 R p b 2 4 x L 1 N B R k F E T W 9 k Z W x f Z m l u Y W w v Q 2 h h b m d l Z C B U e X B l L n t B R j I x M V 9 Q T F V H R 0 V E T E 9 B R F N f U F J P S k V D V E 9 S R V B T T 0 4 6 R W x l Y 3 R y a W M g R X F 1 a X B t Z W 5 0 I E V s Z W N 0 c m l j I F B v d 2 V y I F t X X S h I b 3 V y b H k p L D E 4 N X 0 m c X V v d D s s J n F 1 b 3 Q 7 U 2 V j d G l v b j E v U 0 F G Q U R N b 2 R l b F 9 m a W 5 h b C 9 D a G F u Z 2 V k I F R 5 c G U u e 0 F G M j E y X 1 B M V U d H R U R M T 0 F E U 1 9 Q U k 9 K R U N U T 1 J Q Q U 5 B U 0 9 O S U M 6 R W x l Y 3 R y a W M g R X F 1 a X B t Z W 5 0 I E V s Z W N 0 c m l j I F B v d 2 V y I F t X X S h I b 3 V y b H k p L D E 4 N n 0 m c X V v d D s s J n F 1 b 3 Q 7 U 2 V j d G l v b j E v U 0 F G Q U R N b 2 R l b F 9 m a W 5 h b C 9 D a G F u Z 2 V k I F R 5 c G U u e 0 F G M j E z X 1 B M V U d H R U R M T 0 F E U 1 9 Q U k 9 K R U N U T 1 J Q Q U 5 B U 0 9 O S U M 6 R W x l Y 3 R y a W M g R X F 1 a X B t Z W 5 0 I E V s Z W N 0 c m l j I F B v d 2 V y I F t X X S h I b 3 V y b H k p L D E 4 N 3 0 m c X V v d D s s J n F 1 b 3 Q 7 U 2 V j d G l v b j E v U 0 F G Q U R N b 2 R l b F 9 m a W 5 h b C 9 D a G F u Z 2 V k I F R 5 c G U u e 0 F G M j E 0 X 1 B M V U d H R U R M T 0 F E U 1 9 Q U k 9 K R U N U T 1 J T Q U 5 Z T z p F b G V j d H J p Y y B F c X V p c G 1 l b n Q g R W x l Y 3 R y a W M g U G 9 3 Z X I g W 1 d d K E h v d X J s e S k s M T g 4 f S Z x d W 9 0 O y w m c X V v d D t T Z W N 0 a W 9 u M S 9 T Q U Z B R E 1 v Z G V s X 2 Z p b m F s L 0 N o Y W 5 n Z W Q g V H l w Z S 5 7 Q U Y y M T V f U E x V R 0 d F R E x P Q U R T X 1 B S T 0 p F Q 1 R P U l N B T l l P O k V s Z W N 0 c m l j I E V x d W l w b W V u d C B F b G V j d H J p Y y B Q b 3 d l c i B b V 1 0 o S G 9 1 c m x 5 K S w x O D l 9 J n F 1 b 3 Q 7 L C Z x d W 9 0 O 1 N l Y 3 R p b 2 4 x L 1 N B R k F E T W 9 k Z W x f Z m l u Y W w v Q 2 h h b m d l Z C B U e X B l L n t B R j M w N F 9 Q T F V H R 0 V E T E 9 B R F N f U F J P S k V D V E 9 S U E F O Q V N P T k l D O k V s Z W N 0 c m l j I E V x d W l w b W V u d C B F b G V j d H J p Y y B Q b 3 d l c i B b V 1 0 o S G 9 1 c m x 5 K S w x O T B 9 J n F 1 b 3 Q 7 L C Z x d W 9 0 O 1 N l Y 3 R p b 2 4 x L 1 N B R k F E T W 9 k Z W x f Z m l u Y W w v Q 2 h h b m d l Z C B U e X B l L n t B R j M w N F 9 Q T F V H R 0 V E T E 9 B R F N f R k F O O k V s Z W N 0 c m l j I E V x d W l w b W V u d C B F b G V j d H J p Y y B Q b 3 d l c i B b V 1 0 o S G 9 1 c m x 5 K S w x O T F 9 J n F 1 b 3 Q 7 L C Z x d W 9 0 O 1 N l Y 3 R p b 2 4 x L 1 N B R k F E T W 9 k Z W x f Z m l u Y W w v Q 2 h h b m d l Z C B U e X B l L n t B R j M w N V 9 Q T F V H R 0 V E T E 9 B R F N f R k F O O k V s Z W N 0 c m l j I E V x d W l w b W V u d C B F b G V j d H J p Y y B Q b 3 d l c i B b V 1 0 o S G 9 1 c m x 5 K S w x O T J 9 J n F 1 b 3 Q 7 L C Z x d W 9 0 O 1 N l Y 3 R p b 2 4 x L 1 N B R k F E T W 9 k Z W x f Z m l u Y W w v Q 2 h h b m d l Z C B U e X B l L n t B R j M w N l 9 Q T F V H R 0 V E T E 9 B R F N f U F J P S k V D V E 9 S R V B T T 0 4 6 R W x l Y 3 R y a W M g R X F 1 a X B t Z W 5 0 I E V s Z W N 0 c m l j I F B v d 2 V y I F t X X S h I b 3 V y b H k p L D E 5 M 3 0 m c X V v d D s s J n F 1 b 3 Q 7 U 2 V j d G l v b j E v U 0 F G Q U R N b 2 R l b F 9 m a W 5 h b C 9 D a G F u Z 2 V k I F R 5 c G U u e 0 F G M z A 2 X 1 B M V U d H R U R M T 0 F E U 1 9 G Q U 4 6 R W x l Y 3 R y a W M g R X F 1 a X B t Z W 5 0 I E V s Z W N 0 c m l j I F B v d 2 V y I F t X X S h I b 3 V y b H k p L D E 5 N H 0 m c X V v d D s s J n F 1 b 3 Q 7 U 2 V j d G l v b j E v U 0 F G Q U R N b 2 R l b F 9 m a W 5 h b C 9 D a G F u Z 2 V k I F R 5 c G U u e 0 F G M z A 3 X 1 B M V U d H R U R M T 0 F E U 1 9 G Q U 4 6 R W x l Y 3 R y a W M g R X F 1 a X B t Z W 5 0 I E V s Z W N 0 c m l j I F B v d 2 V y I F t X X S h I b 3 V y b H k p L D E 5 N X 0 m c X V v d D s s J n F 1 b 3 Q 7 U 2 V j d G l v b j E v U 0 F G Q U R N b 2 R l b F 9 m a W 5 h b C 9 D a G F u Z 2 V k I F R 5 c G U u e 0 F G M z A 4 X 1 B M V U d H R U R M T 0 F E U 1 9 G Q U 4 6 R W x l Y 3 R y a W M g R X F 1 a X B t Z W 5 0 I E V s Z W N 0 c m l j I F B v d 2 V y I F t X X S h I b 3 V y b H k p L D E 5 N n 0 m c X V v d D s s J n F 1 b 3 Q 7 U 2 V j d G l v b j E v U 0 F G Q U R N b 2 R l b F 9 m a W 5 h b C 9 D a G F u Z 2 V k I F R 5 c G U u e 0 F G M U I x M E E t Q U Y x Q j E w Q l 8 x X 1 B M V U d H R U R M T 0 F E U 1 9 G Q U 4 6 R W x l Y 3 R y a W M g R X F 1 a X B t Z W 5 0 I E V s Z W N 0 c m l j I F B v d 2 V y I F t X X S h I b 3 V y b H k p L D E 5 N 3 0 m c X V v d D s s J n F 1 b 3 Q 7 U 2 V j d G l v b j E v U 0 F G Q U R N b 2 R l b F 9 m a W 5 h b C 9 D a G F u Z 2 V k I F R 5 c G U u e 0 F G M U I x M E E t Q U Y x Q j E w Q l 8 y X 1 B M V U d H R U R M T 0 F E U 1 9 G Q U 4 6 R W x l Y 3 R y a W M g R X F 1 a X B t Z W 5 0 I E V s Z W N 0 c m l j I F B v d 2 V y I F t X X S h I b 3 V y b H k p L D E 5 O H 0 m c X V v d D s s J n F 1 b 3 Q 7 U 2 V j d G l v b j E v U 0 F G Q U R N b 2 R l b F 9 m a W 5 h b C 9 D a G F u Z 2 V k I F R 5 c G U u e 0 F G M U I x M E E t Q U Y x Q j E w Q l 8 z X 1 B M V U d H R U R M T 0 F E U 1 9 G Q U 4 6 R W x l Y 3 R y a W M g R X F 1 a X B t Z W 5 0 I E V s Z W N 0 c m l j I F B v d 2 V y I F t X X S h I b 3 V y b H k p L D E 5 O X 0 m c X V v d D s s J n F 1 b 3 Q 7 U 2 V j d G l v b j E v U 0 F G Q U R N b 2 R l b F 9 m a W 5 h b C 9 D a G F u Z 2 V k I F R 5 c G U u e 0 F G M U I x M E E t Q U Y x Q j E w Q l 8 0 X 1 B M V U d H R U R M T 0 F E U 1 9 G Q U 4 6 R W x l Y 3 R y a W M g R X F 1 a X B t Z W 5 0 I E V s Z W N 0 c m l j I F B v d 2 V y I F t X X S h I b 3 V y b H k p L D I w M H 0 m c X V v d D s s J n F 1 b 3 Q 7 U 2 V j d G l v b j E v U 0 F G Q U R N b 2 R l b F 9 m a W 5 h b C 9 D a G F u Z 2 V k I F R 5 c G U u e 0 F G M U I x M k F f U E x V R 0 d F R E x P Q U R T X 1 B S T 0 p F Q 1 R P U k V Q U 0 9 O O k V s Z W N 0 c m l j I E V x d W l w b W V u d C B F b G V j d H J p Y y B Q b 3 d l c i B b V 1 0 o S G 9 1 c m x 5 K S w y M D F 9 J n F 1 b 3 Q 7 L C Z x d W 9 0 O 1 N l Y 3 R p b 2 4 x L 1 N B R k F E T W 9 k Z W x f Z m l u Y W w v Q 2 h h b m d l Z C B U e X B l L n t B R j F C M T J B X 1 B M V U d H R U R M T 0 F E U 1 9 G Q U 4 6 R W x l Y 3 R y a W M g R X F 1 a X B t Z W 5 0 I E V s Z W N 0 c m l j I F B v d 2 V y I F t X X S h I b 3 V y b H k p L D I w M n 0 m c X V v d D s s J n F 1 b 3 Q 7 U 2 V j d G l v b j E v U 0 F G Q U R N b 2 R l b F 9 m a W 5 h b C 9 D a G F u Z 2 V k I F R 5 c G U u e 0 F G M U I x M k J f U E x V R 0 d F R E x P Q U R T X 1 B S T 0 p F Q 1 R P U k V Q U 0 9 O O k V s Z W N 0 c m l j I E V x d W l w b W V u d C B F b G V j d H J p Y y B Q b 3 d l c i B b V 1 0 o S G 9 1 c m x 5 K S w y M D N 9 J n F 1 b 3 Q 7 L C Z x d W 9 0 O 1 N l Y 3 R p b 2 4 x L 1 N B R k F E T W 9 k Z W x f Z m l u Y W w v Q 2 h h b m d l Z C B U e X B l L n t B R j F C M T J C X 1 B M V U d H R U R M T 0 F E U 1 9 G Q U 4 6 R W x l Y 3 R y a W M g R X F 1 a X B t Z W 5 0 I E V s Z W N 0 c m l j I F B v d 2 V y I F t X X S h I b 3 V y b H k p L D I w N H 0 m c X V v d D s s J n F 1 b 3 Q 7 U 2 V j d G l v b j E v U 0 F G Q U R N b 2 R l b F 9 m a W 5 h b C 9 D a G F u Z 2 V k I F R 5 c G U u e 0 F G M U I x M k N f U E x V R 0 d F R E x P Q U R T X 1 B S T 0 p F Q 1 R P U k V Q U 0 9 O O k V s Z W N 0 c m l j I E V x d W l w b W V u d C B F b G V j d H J p Y y B Q b 3 d l c i B b V 1 0 o S G 9 1 c m x 5 K S w y M D V 9 J n F 1 b 3 Q 7 L C Z x d W 9 0 O 1 N l Y 3 R p b 2 4 x L 1 N B R k F E T W 9 k Z W x f Z m l u Y W w v Q 2 h h b m d l Z C B U e X B l L n t B R j F C M T J D X 1 B M V U d H R U R M T 0 F E U 1 9 G Q U 4 6 R W x l Y 3 R y a W M g R X F 1 a X B t Z W 5 0 I E V s Z W N 0 c m l j I F B v d 2 V y I F t X X S h I b 3 V y b H k p L D I w N n 0 m c X V v d D s s J n F 1 b 3 Q 7 U 2 V j d G l v b j E v U 0 F G Q U R N b 2 R l b F 9 m a W 5 h b C 9 D a G F u Z 2 V k I F R 5 c G U u e 0 F G M U I x M k R f U E x V R 0 d F R E x P Q U R T X 1 B S T 0 p F Q 1 R P U k V Q U 0 9 O O k V s Z W N 0 c m l j I E V x d W l w b W V u d C B F b G V j d H J p Y y B Q b 3 d l c i B b V 1 0 o S G 9 1 c m x 5 K S w y M D d 9 J n F 1 b 3 Q 7 L C Z x d W 9 0 O 1 N l Y 3 R p b 2 4 x L 1 N B R k F E T W 9 k Z W x f Z m l u Y W w v Q 2 h h b m d l Z C B U e X B l L n t B R j F C M T J E X 1 B M V U d H R U R M T 0 F E U 1 9 G Q U 4 6 R W x l Y 3 R y a W M g R X F 1 a X B t Z W 5 0 I E V s Z W N 0 c m l j I F B v d 2 V y I F t X X S h I b 3 V y b H k p L D I w O H 0 m c X V v d D s s J n F 1 b 3 Q 7 U 2 V j d G l v b j E v U 0 F G Q U R N b 2 R l b F 9 m a W 5 h b C 9 D a G F u Z 2 V k I F R 5 c G U u e 0 F G M U I x M k V f U E x V R 0 d F R E x P Q U R T X 1 B S T 0 p F Q 1 R P U k V Q U 0 9 O O k V s Z W N 0 c m l j I E V x d W l w b W V u d C B F b G V j d H J p Y y B Q b 3 d l c i B b V 1 0 o S G 9 1 c m x 5 K S w y M D l 9 J n F 1 b 3 Q 7 L C Z x d W 9 0 O 1 N l Y 3 R p b 2 4 x L 1 N B R k F E T W 9 k Z W x f Z m l u Y W w v Q 2 h h b m d l Z C B U e X B l L n t B R j F C M T J F X 1 B M V U d H R U R M T 0 F E U 1 9 G Q U 4 6 R W x l Y 3 R y a W M g R X F 1 a X B t Z W 5 0 I E V s Z W N 0 c m l j I F B v d 2 V y I F t X X S h I b 3 V y b H k p L D I x M H 0 m c X V v d D s s J n F 1 b 3 Q 7 U 2 V j d G l v b j E v U 0 F G Q U R N b 2 R l b F 9 m a W 5 h b C 9 D a G F u Z 2 V k I F R 5 c G U u e 0 F G M U I x M k Z f U E x V R 0 d F R E x P Q U R T X 1 B S T 0 p F Q 1 R P U k V Q U 0 9 O O k V s Z W N 0 c m l j I E V x d W l w b W V u d C B F b G V j d H J p Y y B Q b 3 d l c i B b V 1 0 o S G 9 1 c m x 5 K S w y M T F 9 J n F 1 b 3 Q 7 L C Z x d W 9 0 O 1 N l Y 3 R p b 2 4 x L 1 N B R k F E T W 9 k Z W x f Z m l u Y W w v Q 2 h h b m d l Z C B U e X B l L n t B R j F C M T J G X 1 B M V U d H R U R M T 0 F E U 1 9 G Q U 4 6 R W x l Y 3 R y a W M g R X F 1 a X B t Z W 5 0 I E V s Z W N 0 c m l j I F B v d 2 V y I F t X X S h I b 3 V y b H k p L D I x M n 0 m c X V v d D s s J n F 1 b 3 Q 7 U 2 V j d G l v b j E v U 0 F G Q U R N b 2 R l b F 9 m a W 5 h b C 9 D a G F u Z 2 V k I F R 5 c G U u e 0 F G M U I w M 1 9 Q T F V H R 0 V E T E 9 B R F N f R k F O O k V s Z W N 0 c m l j I E V x d W l w b W V u d C B F b G V j d H J p Y y B Q b 3 d l c i B b V 1 0 o S G 9 1 c m x 5 K S w y M T N 9 J n F 1 b 3 Q 7 L C Z x d W 9 0 O 1 N l Y 3 R p b 2 4 x L 1 N B R k F E T W 9 k Z W x f Z m l u Y W w v Q 2 h h b m d l Z C B U e X B l L n t B R j F C M D R f U E x V R 0 d F R E x P Q U R T X 0 Z B T j p F b G V j d H J p Y y B F c X V p c G 1 l b n Q g R W x l Y 3 R y a W M g U G 9 3 Z X I g W 1 d d K E h v d X J s e S k s M j E 0 f S Z x d W 9 0 O y w m c X V v d D t T Z W N 0 a W 9 u M S 9 T Q U Z B R E 1 v Z G V s X 2 Z p b m F s L 0 N o Y W 5 n Z W Q g V H l w Z S 5 7 Q U Y y Q j A 2 X 1 B M V U d H R U R M T 0 F E U 1 9 G Q U 4 6 R W x l Y 3 R y a W M g R X F 1 a X B t Z W 5 0 I E V s Z W N 0 c m l j I F B v d 2 V y I F t X X S h I b 3 V y b H k p L D I x N X 0 m c X V v d D s s J n F 1 b 3 Q 7 U 2 V j d G l v b j E v U 0 F G Q U R N b 2 R l b F 9 m a W 5 h b C 9 D a G F u Z 2 V k I F R 5 c G U u e 0 F G M k I w N 0 F f U E x V R 0 d F R E x P Q U R T X 0 Z B T j p F b G V j d H J p Y y B F c X V p c G 1 l b n Q g R W x l Y 3 R y a W M g U G 9 3 Z X I g W 1 d d K E h v d X J s e S k s M j E 2 f S Z x d W 9 0 O y w m c X V v d D t T Z W N 0 a W 9 u M S 9 T Q U Z B R E 1 v Z G V s X 2 Z p b m F s L 0 N o Y W 5 n Z W Q g V H l w Z S 5 7 Q U Y y Q j A 3 Q l 9 Q T F V H R 0 V E T E 9 B R F N f R k F O O k V s Z W N 0 c m l j I E V x d W l w b W V u d C B F b G V j d H J p Y y B Q b 3 d l c i B b V 1 0 o S G 9 1 c m x 5 K S w y M T d 9 J n F 1 b 3 Q 7 L C Z x d W 9 0 O 1 N l Y 3 R p b 2 4 x L 1 N B R k F E T W 9 k Z W x f Z m l u Y W w v Q 2 h h b m d l Z C B U e X B l L n t B R j J C M D d D X 1 B M V U d H R U R M T 0 F E U 1 9 G Q U 4 6 R W x l Y 3 R y a W M g R X F 1 a X B t Z W 5 0 I E V s Z W N 0 c m l j I F B v d 2 V y I F t X X S h I b 3 V y b H k p L D I x O H 0 m c X V v d D s s J n F 1 b 3 Q 7 U 2 V j d G l v b j E v U 0 F G Q U R N b 2 R l b F 9 m a W 5 h b C 9 D a G F u Z 2 V k I F R 5 c G U u e 0 F G M k I w N 0 R f U E x V R 0 d F R E x P Q U R T X 0 Z B T j p F b G V j d H J p Y y B F c X V p c G 1 l b n Q g R W x l Y 3 R y a W M g U G 9 3 Z X I g W 1 d d K E h v d X J s e S k s M j E 5 f S Z x d W 9 0 O y w m c X V v d D t T Z W N 0 a W 9 u M S 9 T Q U Z B R E 1 v Z G V s X 2 Z p b m F s L 0 N o Y W 5 n Z W Q g V H l w Z S 5 7 Q U Y y Q j A 3 R V 9 Q T F V H R 0 V E T E 9 B R F N f R k F O O k V s Z W N 0 c m l j I E V x d W l w b W V u d C B F b G V j d H J p Y y B Q b 3 d l c i B b V 1 0 o S G 9 1 c m x 5 K S w y M j B 9 J n F 1 b 3 Q 7 L C Z x d W 9 0 O 1 N l Y 3 R p b 2 4 x L 1 N B R k F E T W 9 k Z W x f Z m l u Y W w v Q 2 h h b m d l Z C B U e X B l L n t B R j J C M D d G X 1 B M V U d H R U R M T 0 F E U 1 9 G Q U 4 6 R W x l Y 3 R y a W M g R X F 1 a X B t Z W 5 0 I E V s Z W N 0 c m l j I F B v d 2 V y I F t X X S h I b 3 V y b H k p L D I y M X 0 m c X V v d D s s J n F 1 b 3 Q 7 U 2 V j d G l v b j E v U 0 F G Q U R N b 2 R l b F 9 m a W 5 h b C 9 D a G F u Z 2 V k I F R 5 c G U u e 0 d V S U R B T k N F I E N P T k Z F U k V O Q 0 V f U E x V R 0 d F R E x P Q U R T X 0 Z B T j p F b G V j d H J p Y y B F c X V p c G 1 l b n Q g R W x l Y 3 R y a W M g U G 9 3 Z X I g W 1 d d K E h v d X J s e S k s M j I y f S Z x d W 9 0 O y w m c X V v d D t T Z W N 0 a W 9 u M S 9 T Q U Z B R E 1 v Z G V s X 2 Z p b m F s L 0 N o Y W 5 n Z W Q g V H l w Z S 5 7 R 1 V J R E F O Q 0 U g Q 0 9 O R k V S R U 5 D R V 9 Q T F V H R 0 V E T E 9 B R F N f U E M 6 R W x l Y 3 R y a W M g R X F 1 a X B t Z W 5 0 I E V s Z W N 0 c m l j I F B v d 2 V y I F t X X S h I b 3 V y b H k p L D I y M 3 0 m c X V v d D s s J n F 1 b 3 Q 7 U 2 V j d G l v b j E v U 0 F G Q U R N b 2 R l b F 9 m a W 5 h b C 9 D a G F u Z 2 V k I F R 5 c G U u e 0 N M S U 5 J Q 1 9 Q T F V H R 0 V E T E 9 B R F N f U k V G O k V s Z W N 0 c m l j I E V x d W l w b W V u d C B F b G V j d H J p Y y B Q b 3 d l c i B b V 1 0 o S G 9 1 c m x 5 K S w y M j R 9 J n F 1 b 3 Q 7 L C Z x d W 9 0 O 1 N l Y 3 R p b 2 4 x L 1 N B R k F E T W 9 k Z W x f Z m l u Y W w v Q 2 h h b m d l Z C B U e X B l L n t H V U l E Q U 5 D R S B P R k Z J Q 0 V f U E x V R 0 d F R E x P Q U R T X 0 Z B T j p F b G V j d H J p Y y B F c X V p c G 1 l b n Q g R W x l Y 3 R y a W M g U G 9 3 Z X I g W 1 d d K E h v d X J s e S k s M j I 1 f S Z x d W 9 0 O y w m c X V v d D t T Z W N 0 a W 9 u M S 9 T Q U Z B R E 1 v Z G V s X 2 Z p b m F s L 0 N o Y W 5 n Z W Q g V H l w Z S 5 7 Q 1 J F Q V R J V k U g S F V C I E 9 G R k l D R V 9 Q T F V H R 0 V E T E 9 B R F N f Q V B Q T E U 6 R W x l Y 3 R y a W M g R X F 1 a X B t Z W 5 0 I E V s Z W N 0 c m l j I F B v d 2 V y I F t X X S h I b 3 V y b H k p L D I y N n 0 m c X V v d D s s J n F 1 b 3 Q 7 U 2 V j d G l v b j E v U 0 F G Q U R N b 2 R l b F 9 m a W 5 h b C 9 D a G F u Z 2 V k I F R 5 c G U u e 0 F D Q y B T R V J W S U N F I E J V U k V B V V 9 Q T F V H R 0 V E T E 9 B R F N f U E M 6 R W x l Y 3 R y a W M g R X F 1 a X B t Z W 5 0 I E V s Z W N 0 c m l j I F B v d 2 V y I F t X X S h I b 3 V y b H k p L D I y N 3 0 m c X V v d D s s J n F 1 b 3 Q 7 U 2 V j d G l v b j E v U 0 F G Q U R N b 2 R l b F 9 m a W 5 h b C 9 D a G F u Z 2 V k I F R 5 c G U u e 0 F D Q y B T R V J W S U N F I E J V U k V B V V 9 Q T F V H R 0 V E T E 9 B R F N f Q V B Q T E U 6 R W x l Y 3 R y a W M g R X F 1 a X B t Z W 5 0 I E V s Z W N 0 c m l j I F B v d 2 V y I F t X X S h I b 3 V y b H k p L D I y O H 0 m c X V v d D s s J n F 1 b 3 Q 7 U 2 V j d G l v b j E v U 0 F G Q U R N b 2 R l b F 9 m a W 5 h b C 9 D a G F u Z 2 V k I F R 5 c G U u e 0 F D Q 1 9 Q T F V H R 0 V E T E 9 B R F N f Q V B Q T E U 6 R W x l Y 3 R y a W M g R X F 1 a X B t Z W 5 0 I E V s Z W N 0 c m l j I F B v d 2 V y I F t X X S h I b 3 V y b H k p L D I y O X 0 m c X V v d D s s J n F 1 b 3 Q 7 U 2 V j d G l v b j E v U 0 F G Q U R N b 2 R l b F 9 m a W 5 h b C 9 D a G F u Z 2 V k I F R 5 c G U u e 0 F D Q 1 9 Q T F V H R 0 V E T E 9 B R F N f U k V G O k V s Z W N 0 c m l j I E V x d W l w b W V u d C B F b G V j d H J p Y y B Q b 3 d l c i B b V 1 0 o S G 9 1 c m x 5 K S w y M z B 9 J n F 1 b 3 Q 7 L C Z x d W 9 0 O 1 N l Y 3 R p b 2 4 x L 1 N B R k F E T W 9 k Z W x f Z m l u Y W w v Q 2 h h b m d l Z C B U e X B l L n t H V U l E Q U 5 D R S B D T 0 5 G R V J F T k N F X 1 B M V U d H R U R M T 0 F E U 1 9 Q U k l O V E V S O k V s Z W N 0 c m l j I E V x d W l w b W V u d C B F b G V j d H J p Y y B Q b 3 d l c i B b V 1 0 o S G 9 1 c m x 5 K S w y M z F 9 J n F 1 b 3 Q 7 L C Z x d W 9 0 O 1 N l Y 3 R p b 2 4 x L 1 N B R k F E T W 9 k Z W x f Z m l u Y W w v Q 2 h h b m d l Z C B U e X B l L n t D T 1 V O U 0 V M T 1 J f U E x V R 0 d F R E x P Q U R T X 1 B D O k V s Z W N 0 c m l j I E V x d W l w b W V u d C B F b G V j d H J p Y y B Q b 3 d l c i B b V 1 0 o S G 9 1 c m x 5 K S w y M z J 9 J n F 1 b 3 Q 7 L C Z x d W 9 0 O 1 N l Y 3 R p b 2 4 x L 1 N B R k F E T W 9 k Z W x f Z m l u Y W w v Q 2 h h b m d l Z C B U e X B l L n t B Q 0 M g U 0 V S V k l D R S B C V V J F Q V V f U E x V R 0 d F R E x P Q U R T X 1 B S S U 5 U R V I 6 R W x l Y 3 R y a W M g R X F 1 a X B t Z W 5 0 I E V s Z W N 0 c m l j I F B v d 2 V y I F t X X S h I b 3 V y b H k p L D I z M 3 0 m c X V v d D s s J n F 1 b 3 Q 7 U 2 V j d G l v b j E v U 0 F G Q U R N b 2 R l b F 9 m a W 5 h b C 9 D a G F u Z 2 V k I F R 5 c G U u e 0 F D Q 1 9 Q T F V H R 0 V E T E 9 B R F N f U F J J T l R F U j p F b G V j d H J p Y y B F c X V p c G 1 l b n Q g R W x l Y 3 R y a W M g U G 9 3 Z X I g W 1 d d K E h v d X J s e S k s M j M 0 f S Z x d W 9 0 O y w m c X V v d D t T Z W N 0 a W 9 u M S 9 T Q U Z B R E 1 v Z G V s X 2 Z p b m F s L 0 N o Y W 5 n Z W Q g V H l w Z S 5 7 Q U N D X 1 B M V U d H R U R M T 0 F E U 1 9 Q Q z p F b G V j d H J p Y y B F c X V p c G 1 l b n Q g R W x l Y 3 R y a W M g U G 9 3 Z X I g W 1 d d K E h v d X J s e S k s M j M 1 f S Z x d W 9 0 O y w m c X V v d D t T Z W N 0 a W 9 u M S 9 T Q U Z B R E 1 v Z G V s X 2 Z p b m F s L 0 N o Y W 5 n Z W Q g V H l w Z S 5 7 R k l O R S B B U l R T I E R F U F R f U E x V R 0 d F R E x P Q U R T X 1 B D O k V s Z W N 0 c m l j I E V x d W l w b W V u d C B F b G V j d H J p Y y B Q b 3 d l c i B b V 1 0 o S G 9 1 c m x 5 K S w y M z Z 9 J n F 1 b 3 Q 7 L C Z x d W 9 0 O 1 N l Y 3 R p b 2 4 x L 1 N B R k F E T W 9 k Z W x f Z m l u Y W w v Q 2 h h b m d l Z C B U e X B l L n t G S U 5 F I E F S V F M g R E V Q V F 9 Q T F V H R 0 V E T E 9 B R F N f Q V B Q T E U 6 R W x l Y 3 R y a W M g R X F 1 a X B t Z W 5 0 I E V s Z W N 0 c m l j I F B v d 2 V y I F t X X S h I b 3 V y b H k p L D I z N 3 0 m c X V v d D s s J n F 1 b 3 Q 7 U 2 V j d G l v b j E v U 0 F G Q U R N b 2 R l b F 9 m a W 5 h b C 9 D a G F u Z 2 V k I F R 5 c G U u e 0 Z J T k U g Q V J U U y B E R V B U X 1 B M V U d H R U R M T 0 F E U 1 9 Q U k l O V E V S O k V s Z W N 0 c m l j I E V x d W l w b W V u d C B F b G V j d H J p Y y B Q b 3 d l c i B b V 1 0 o S G 9 1 c m x 5 K S w y M z h 9 J n F 1 b 3 Q 7 L C Z x d W 9 0 O 1 N l Y 3 R p b 2 4 x L 1 N B R k F E T W 9 k Z W x f Z m l u Y W w v Q 2 h h b m d l Z C B U e X B l L n t G S U 5 F I E F S V F M g R k F D V U x U W V 9 Q T F V H R 0 V E T E 9 B R F N f U F J P S k V D V E 9 S O k V s Z W N 0 c m l j I E V x d W l w b W V u d C B F b G V j d H J p Y y B Q b 3 d l c i B b V 1 0 o S G 9 1 c m x 5 K S w y M z l 9 J n F 1 b 3 Q 7 L C Z x d W 9 0 O 1 N l Y 3 R p b 2 4 x L 1 N B R k F E T W 9 k Z W x f Z m l u Y W w v Q 2 h h b m d l Z C B U e X B l L n t G S U 5 F I E F S V F M g R k F D V U x U W V 9 Q T F V H R 0 V E T E 9 B R F N f V F Y 6 R W x l Y 3 R y a W M g R X F 1 a X B t Z W 5 0 I E V s Z W N 0 c m l j I F B v d 2 V y I F t X X S h I b 3 V y b H k p L D I 0 M H 0 m c X V v d D s s J n F 1 b 3 Q 7 U 2 V j d G l v b j E v U 0 F G Q U R N b 2 R l b F 9 m a W 5 h b C 9 D a G F u Z 2 V k I F R 5 c G U u e 0 Z J T k U g Q V J U U y B G Q U N V T F R Z X 1 B M V U d H R U R M T 0 F E U 1 9 X Q V R F U i B E S V N Q R U 5 T R V I 6 R W x l Y 3 R y a W M g R X F 1 a X B t Z W 5 0 I E V s Z W N 0 c m l j I F B v d 2 V y I F t X X S h I b 3 V y b H k p L D I 0 M X 0 m c X V v d D s s J n F 1 b 3 Q 7 U 2 V j d G l v b j E v U 0 F G Q U R N b 2 R l b F 9 m a W 5 h b C 9 D a G F u Z 2 V k I F R 5 c G U u e 0 Z J T k U g Q V J U U y B G Q U N V T F R Z X 1 B M V U d H R U R M T 0 F E U 1 9 S R U Y 6 R W x l Y 3 R y a W M g R X F 1 a X B t Z W 5 0 I E V s Z W N 0 c m l j I F B v d 2 V y I F t X X S h I b 3 V y b H k p L D I 0 M n 0 m c X V v d D s s J n F 1 b 3 Q 7 U 2 V j d G l v b j E v U 0 F G Q U R N b 2 R l b F 9 m a W 5 h b C 9 D a G F u Z 2 V k I F R 5 c G U u e 0 F S Q 0 h J V E V D V F V S R S B G Q U N V T F R Z X 1 B M V U d H R U R M T 0 F E U 1 9 Q Q z p F b G V j d H J p Y y B F c X V p c G 1 l b n Q g R W x l Y 3 R y a W M g U G 9 3 Z X I g W 1 d d K E h v d X J s e S k s M j Q z f S Z x d W 9 0 O y w m c X V v d D t T Z W N 0 a W 9 u M S 9 T Q U Z B R E 1 v Z G V s X 2 Z p b m F s L 0 N o Y W 5 n Z W Q g V H l w Z S 5 7 Q V J D S E l U R U N U V V J F I E Z B Q 1 V M V F l f U E x V R 0 d F R E x P Q U R T X 1 d B V E V S I E R J U 1 B F T l N F U j p F b G V j d H J p Y y B F c X V p c G 1 l b n Q g R W x l Y 3 R y a W M g U G 9 3 Z X I g W 1 d d K E h v d X J s e S k s M j Q 0 f S Z x d W 9 0 O y w m c X V v d D t T Z W N 0 a W 9 u M S 9 T Q U Z B R E 1 v Z G V s X 2 Z p b m F s L 0 N o Y W 5 n Z W Q g V H l w Z S 5 7 Q V J D S E l U R U N U V V J F I E Z B Q 1 V M V F l f U E x V R 0 d F R E x P Q U R T X 1 J F R j p F b G V j d H J p Y y B F c X V p c G 1 l b n Q g R W x l Y 3 R y a W M g U G 9 3 Z X I g W 1 d d K E h v d X J s e S k s M j Q 1 f S Z x d W 9 0 O y w m c X V v d D t T Z W N 0 a W 9 u M S 9 T Q U Z B R E 1 v Z G V s X 2 Z p b m F s L 0 N o Y W 5 n Z W Q g V H l w Z S 5 7 Q V J D S E l U R U N U V V J F I E Z B Q 1 V M V F l f U E x V R 0 d F R E x P Q U R T X 1 B S S U 5 U R V I 6 R W x l Y 3 R y a W M g R X F 1 a X B t Z W 5 0 I E V s Z W N 0 c m l j I F B v d 2 V y I F t X X S h I b 3 V y b H k p L D I 0 N n 0 m c X V v d D s s J n F 1 b 3 Q 7 U 2 V j d G l v b j E v U 0 F G Q U R N b 2 R l b F 9 m a W 5 h b C 9 D a G F u Z 2 V k I F R 5 c G U u e 0 F S Q 0 h J V E V D V F V S R S B E R V B U X 1 B M V U d H R U R M T 0 F E U 1 9 Q Q z p F b G V j d H J p Y y B F c X V p c G 1 l b n Q g R W x l Y 3 R y a W M g U G 9 3 Z X I g W 1 d d K E h v d X J s e S k s M j Q 3 f S Z x d W 9 0 O y w m c X V v d D t T Z W N 0 a W 9 u M S 9 T Q U Z B R E 1 v Z G V s X 2 Z p b m F s L 0 N o Y W 5 n Z W Q g V H l w Z S 5 7 Q V J D S E l U R U N U V V J F I E R F U F R f U E x V R 0 d F R E x P Q U R T X 0 F Q U E x F O k V s Z W N 0 c m l j I E V x d W l w b W V u d C B F b G V j d H J p Y y B Q b 3 d l c i B b V 1 0 o S G 9 1 c m x 5 K S w y N D h 9 J n F 1 b 3 Q 7 L C Z x d W 9 0 O 1 N l Y 3 R p b 2 4 x L 1 N B R k F E T W 9 k Z W x f Z m l u Y W w v Q 2 h h b m d l Z C B U e X B l L n t B U k N I S V R F Q 1 R V U k U g R E V Q V F 9 Q T F V H R 0 V E T E 9 B R F N f U F J J T l R F U j p F b G V j d H J p Y y B F c X V p c G 1 l b n Q g R W x l Y 3 R y a W M g U G 9 3 Z X I g W 1 d d K E h v d X J s e S k s M j Q 5 f S Z x d W 9 0 O y w m c X V v d D t T Z W N 0 a W 9 u M S 9 T Q U Z B R E 1 v Z G V s X 2 Z p b m F s L 0 N o Y W 5 n Z W Q g V H l w Z S 5 7 R E V B T i B T R U N S R V R B U l k g T 0 Z G S U N F X 1 B M V U d H R U R M T 0 F E U 1 9 Q Q z p F b G V j d H J p Y y B F c X V p c G 1 l b n Q g R W x l Y 3 R y a W M g U G 9 3 Z X I g W 1 d d K E h v d X J s e S k s M j U w f S Z x d W 9 0 O y w m c X V v d D t T Z W N 0 a W 9 u M S 9 T Q U Z B R E 1 v Z G V s X 2 Z p b m F s L 0 N o Y W 5 n Z W Q g V H l w Z S 5 7 R E V B T i B T R U N S R V R B U l k g T 0 Z G S U N F X 1 B M V U d H R U R M T 0 F E U 1 9 S R U Y 6 R W x l Y 3 R y a W M g R X F 1 a X B t Z W 5 0 I E V s Z W N 0 c m l j I F B v d 2 V y I F t X X S h I b 3 V y b H k p L D I 1 M X 0 m c X V v d D s s J n F 1 b 3 Q 7 U 2 V j d G l v b j E v U 0 F G Q U R N b 2 R l b F 9 m a W 5 h b C 9 D a G F u Z 2 V k I F R 5 c G U u e 0 R F Q U 4 g U 0 V D U k V U Q V J Z I E 9 G R k l D R V 9 Q T F V H R 0 V E T E 9 B R F N f U F J J T l R F U j p F b G V j d H J p Y y B F c X V p c G 1 l b n Q g R W x l Y 3 R y a W M g U G 9 3 Z X I g W 1 d d K E h v d X J s e S k s M j U y f S Z x d W 9 0 O y w m c X V v d D t T Z W N 0 a W 9 u M S 9 T Q U Z B R E 1 v Z G V s X 2 Z p b m F s L 0 N o Y W 5 n Z W Q g V H l w Z S 5 7 Q 0 9 O R k V S R U 5 D R S B S T 0 9 N X 1 B M V U d H R U R M T 0 F E U 1 9 Q U k 9 K R U N U T 1 I 6 R W x l Y 3 R y a W M g R X F 1 a X B t Z W 5 0 I E V s Z W N 0 c m l j I F B v d 2 V y I F t X X S h I b 3 V y b H k p L D I 1 M 3 0 m c X V v d D s s J n F 1 b 3 Q 7 U 2 V j d G l v b j E v U 0 F G Q U R N b 2 R l b F 9 m a W 5 h b C 9 D a G F u Z 2 V k I F R 5 c G U u e 0 N P T k Z F U k V O Q 0 U g U k 9 P T V 9 Q T F V H R 0 V E T E 9 B R F N f V 0 F U R V I g R E l T U E V O U 0 V S O k V s Z W N 0 c m l j I E V x d W l w b W V u d C B F b G V j d H J p Y y B Q b 3 d l c i B b V 1 0 o S G 9 1 c m x 5 K S w y N T R 9 J n F 1 b 3 Q 7 L C Z x d W 9 0 O 1 N l Y 3 R p b 2 4 x L 1 N B R k F E T W 9 k Z W x f Z m l u Y W w v Q 2 h h b m d l Z C B U e X B l L n t E R U F O I E 9 G R k l D R V 9 Q T F V H R 0 V E T E 9 B R F N f Q V B Q T E U 6 R W x l Y 3 R y a W M g R X F 1 a X B t Z W 5 0 I E V s Z W N 0 c m l j I F B v d 2 V y I F t X X S h I b 3 V y b H k p L D I 1 N X 0 m c X V v d D s s J n F 1 b 3 Q 7 U 2 V j d G l v b j E v U 0 F G Q U R N b 2 R l b F 9 m a W 5 h b C 9 D a G F u Z 2 V k I F R 5 c G U u e 0 F V W E l M T E l B U l k g T 0 Z G S U N F U 1 9 Q T F V H R 0 V E T E 9 B R F N f V F Y 6 R W x l Y 3 R y a W M g R X F 1 a X B t Z W 5 0 I E V s Z W N 0 c m l j I F B v d 2 V y I F t X X S h I b 3 V y b H k p L D I 1 N n 0 m c X V v d D s s J n F 1 b 3 Q 7 U 2 V j d G l v b j E v U 0 F G Q U R N b 2 R l b F 9 m a W 5 h b C 9 D a G F u Z 2 V k I F R 5 c G U u e 0 F V W E l M T E l B U l k g T 0 Z G S U N F U 1 9 Q T F V H R 0 V E T E 9 B R F N f U E M 6 R W x l Y 3 R y a W M g R X F 1 a X B t Z W 5 0 I E V s Z W N 0 c m l j I F B v d 2 V y I F t X X S h I b 3 V y b H k p L D I 1 N 3 0 m c X V v d D s s J n F 1 b 3 Q 7 U 2 V j d G l v b j E v U 0 F G Q U R N b 2 R l b F 9 m a W 5 h b C 9 D a G F u Z 2 V k I F R 5 c G U u e 0 F V W E l M T E l B U l k g T 0 Z G S U N F U 1 9 Q T F V H R 0 V E T E 9 B R F N f Q V B Q T E U 6 R W x l Y 3 R y a W M g R X F 1 a X B t Z W 5 0 I E V s Z W N 0 c m l j I F B v d 2 V y I F t X X S h I b 3 V y b H k p L D I 1 O H 0 m c X V v d D s s J n F 1 b 3 Q 7 U 2 V j d G l v b j E v U 0 F G Q U R N b 2 R l b F 9 m a W 5 h b C 9 D a G F u Z 2 V k I F R 5 c G U u e 0 l Q R F 9 Q T F V H R 0 V E T E 9 B R F N f U E M 6 R W x l Y 3 R y a W M g R X F 1 a X B t Z W 5 0 I E V s Z W N 0 c m l j I F B v d 2 V y I F t X X S h I b 3 V y b H k p L D I 1 O X 0 m c X V v d D s s J n F 1 b 3 Q 7 U 2 V j d G l v b j E v U 0 F G Q U R N b 2 R l b F 9 m a W 5 h b C 9 D a G F u Z 2 V k I F R 5 c G U u e 0 l Q R F 9 Q T F V H R 0 V E T E 9 B R F N f R k F O O k V s Z W N 0 c m l j I E V x d W l w b W V u d C B F b G V j d H J p Y y B Q b 3 d l c i B b V 1 0 o S G 9 1 c m x 5 K S w y N j B 9 J n F 1 b 3 Q 7 L C Z x d W 9 0 O 1 N l Y 3 R p b 2 4 x L 1 N B R k F E T W 9 k Z W x f Z m l u Y W w v Q 2 h h b m d l Z C B U e X B l L n t J U E R f U E x V R 0 d F R E x P Q U R T X 1 B S S U 5 U R V I 6 R W x l Y 3 R y a W M g R X F 1 a X B t Z W 5 0 I E V s Z W N 0 c m l j I F B v d 2 V y I F t X X S h I b 3 V y b H k p L D I 2 M X 0 m c X V v d D s s J n F 1 b 3 Q 7 U 2 V j d G l v b j E v U 0 F G Q U R N b 2 R l b F 9 m a W 5 h b C 9 D a G F u Z 2 V k I F R 5 c G U u e 1 Z Q U E Z f U E x V R 0 d F R E x P Q U R T X 1 B S T 0 p F Q 1 R P U j p F b G V j d H J p Y y B F c X V p c G 1 l b n Q g R W x l Y 3 R y a W M g U G 9 3 Z X I g W 1 d d K E h v d X J s e S k s M j Y y f S Z x d W 9 0 O y w m c X V v d D t T Z W N 0 a W 9 u M S 9 T Q U Z B R E 1 v Z G V s X 2 Z p b m F s L 0 N o Y W 5 n Z W Q g V H l w Z S 5 7 V l B Q R l 9 Q T F V H R 0 V E T E 9 B R F N f T E F Q V E 9 Q O k V s Z W N 0 c m l j I E V x d W l w b W V u d C B F b G V j d H J p Y y B Q b 3 d l c i B b V 1 0 o S G 9 1 c m x 5 K S w y N j N 9 J n F 1 b 3 Q 7 L C Z x d W 9 0 O 1 N l Y 3 R p b 2 4 x L 1 N B R k F E T W 9 k Z W x f Z m l u Y W w v Q 2 h h b m d l Z C B U e X B l L n t W U F B G X 1 B M V U d H R U R M T 0 F E U 1 9 Q Q z p F b G V j d H J p Y y B F c X V p c G 1 l b n Q g R W x l Y 3 R y a W M g U G 9 3 Z X I g W 1 d d K E h v d X J s e S k s M j Y 0 f S Z x d W 9 0 O y w m c X V v d D t T Z W N 0 a W 9 u M S 9 T Q U Z B R E 1 v Z G V s X 2 Z p b m F s L 0 N o Y W 5 n Z W Q g V H l w Z S 5 7 Q U Y x Q j E y R j p a b 2 5 l I E F p c i B U Z W 1 w Z X J h d H V y Z S B b Q 1 0 o S G 9 1 c m x 5 K S w y N j V 9 J n F 1 b 3 Q 7 L C Z x d W 9 0 O 1 N l Y 3 R p b 2 4 x L 1 N B R k F E T W 9 k Z W x f Z m l u Y W w v Q 2 h h b m d l Z C B U e X B l L n t B R j F C M D U 6 W m 9 u Z S B B a X I g V G V t c G V y Y X R 1 c m U g W 0 N d K E h v d X J s e S k s M j Y 2 f S Z x d W 9 0 O y w m c X V v d D t T Z W N 0 a W 9 u M S 9 T Q U Z B R E 1 v Z G V s X 2 Z p b m F s L 0 N o Y W 5 n Z W Q g V H l w Z S 5 7 Q U Y x Q j A 0 O l p v b m U g Q W l y I F R l b X B l c m F 0 d X J l I F t D X S h I b 3 V y b H k p L D I 2 N 3 0 m c X V v d D s s J n F 1 b 3 Q 7 U 2 V j d G l v b j E v U 0 F G Q U R N b 2 R l b F 9 m a W 5 h b C 9 D a G F u Z 2 V k I F R 5 c G U u e 0 F G M U I w M z p a b 2 5 l I E F p c i B U Z W 1 w Z X J h d H V y Z S B b Q 1 0 o S G 9 1 c m x 5 K S w y N j h 9 J n F 1 b 3 Q 7 L C Z x d W 9 0 O 1 N l Y 3 R p b 2 4 x L 1 N B R k F E T W 9 k Z W x f Z m l u Y W w v Q 2 h h b m d l Z C B U e X B l L n t B R j F C M D E 6 W m 9 u Z S B B a X I g V G V t c G V y Y X R 1 c m U g W 0 N d K E h v d X J s e S k s M j Y 5 f S Z x d W 9 0 O y w m c X V v d D t T Z W N 0 a W 9 u M S 9 T Q U Z B R E 1 v Z G V s X 2 Z p b m F s L 0 N o Y W 5 n Z W Q g V H l w Z S 5 7 Q U Y x Q j A y O l p v b m U g Q W l y I F R l b X B l c m F 0 d X J l I F t D X S h I b 3 V y b H k p L D I 3 M H 0 m c X V v d D s s J n F 1 b 3 Q 7 U 2 V j d G l v b j E v U 0 F G Q U R N b 2 R l b F 9 m a W 5 h b C 9 D a G F u Z 2 V k I F R 5 c G U u e 0 F G M U I x M k I 6 W m 9 u Z S B B a X I g V G V t c G V y Y X R 1 c m U g W 0 N d K E h v d X J s e S k s M j c x f S Z x d W 9 0 O y w m c X V v d D t T Z W N 0 a W 9 u M S 9 T Q U Z B R E 1 v Z G V s X 2 Z p b m F s L 0 N o Y W 5 n Z W Q g V H l w Z S 5 7 Q U Y x Q j E y Q T p a b 2 5 l I E F p c i B U Z W 1 w Z X J h d H V y Z S B b Q 1 0 o S G 9 1 c m x 5 K S w y N z J 9 J n F 1 b 3 Q 7 L C Z x d W 9 0 O 1 N l Y 3 R p b 2 4 x L 1 N B R k F E T W 9 k Z W x f Z m l u Y W w v Q 2 h h b m d l Z C B U e X B l L n t B R j F C M T B B L U F G M U I x M E J f M T p a b 2 5 l I E F p c i B U Z W 1 w Z X J h d H V y Z S B b Q 1 0 o S G 9 1 c m x 5 K S w y N z N 9 J n F 1 b 3 Q 7 L C Z x d W 9 0 O 1 N l Y 3 R p b 2 4 x L 1 N B R k F E T W 9 k Z W x f Z m l u Y W w v Q 2 h h b m d l Z C B U e X B l L n t B R j F C M T B B L U F G M U I x M E J f M j p a b 2 5 l I E F p c i B U Z W 1 w Z X J h d H V y Z S B b Q 1 0 o S G 9 1 c m x 5 K S w y N z R 9 J n F 1 b 3 Q 7 L C Z x d W 9 0 O 1 N l Y 3 R p b 2 4 x L 1 N B R k F E T W 9 k Z W x f Z m l u Y W w v Q 2 h h b m d l Z C B U e X B l L n t B R j F C M T B B L U F G M U I x M E J f N D p a b 2 5 l I E F p c i B U Z W 1 w Z X J h d H V y Z S B b Q 1 0 o S G 9 1 c m x 5 K S w y N z V 9 J n F 1 b 3 Q 7 L C Z x d W 9 0 O 1 N l Y 3 R p b 2 4 x L 1 N B R k F E T W 9 k Z W x f Z m l u Y W w v Q 2 h h b m d l Z C B U e X B l L n t B R j F C M T B B L U F G M U I x M E J f N T p a b 2 5 l I E F p c i B U Z W 1 w Z X J h d H V y Z S B b Q 1 0 o S G 9 1 c m x 5 K S w y N z Z 9 J n F 1 b 3 Q 7 L C Z x d W 9 0 O 1 N l Y 3 R p b 2 4 x L 1 N B R k F E T W 9 k Z W x f Z m l u Y W w v Q 2 h h b m d l Z C B U e X B l L n t B R j F C M T B B L U F G M U I x M E J f M z p a b 2 5 l I E F p c i B U Z W 1 w Z X J h d H V y Z S B b Q 1 0 o S G 9 1 c m x 5 K S w y N z d 9 J n F 1 b 3 Q 7 L C Z x d W 9 0 O 1 N l Y 3 R p b 2 4 x L 1 N B R k F E T W 9 k Z W x f Z m l u Y W w v Q 2 h h b m d l Z C B U e X B l L n t D T 0 5 T R V J W Q V R J T 0 4 g T E F C O l p v b m U g Q W l y I F R l b X B l c m F 0 d X J l I F t D X S h I b 3 V y b H k p L D I 3 O H 0 m c X V v d D s s J n F 1 b 3 Q 7 U 2 V j d G l v b j E v U 0 F G Q U R N b 2 R l b F 9 m a W 5 h b C 9 D a G F u Z 2 V k I F R 5 c G U u e 0 F G M U I x M k U 6 W m 9 u Z S B B a X I g V G V t c G V y Y X R 1 c m U g W 0 N d K E h v d X J s e S k s M j c 5 f S Z x d W 9 0 O y w m c X V v d D t T Z W N 0 a W 9 u M S 9 T Q U Z B R E 1 v Z G V s X 2 Z p b m F s L 0 N o Y W 5 n Z W Q g V H l w Z S 5 7 Q U Y x Q j E y R D p a b 2 5 l I E F p c i B U Z W 1 w Z X J h d H V y Z S B b Q 1 0 o S G 9 1 c m x 5 K S w y O D B 9 J n F 1 b 3 Q 7 L C Z x d W 9 0 O 1 N l Y 3 R p b 2 4 x L 1 N B R k F E T W 9 k Z W x f Z m l u Y W w v Q 2 h h b m d l Z C B U e X B l L n t B R j E w M T p a b 2 5 l I E F p c i B U Z W 1 w Z X J h d H V y Z S B b Q 1 0 o S G 9 1 c m x 5 K S w y O D F 9 J n F 1 b 3 Q 7 L C Z x d W 9 0 O 1 N l Y 3 R p b 2 4 x L 1 N B R k F E T W 9 k Z W x f Z m l u Y W w v Q 2 h h b m d l Z C B U e X B l L n t B R j E w M j p a b 2 5 l I E F p c i B U Z W 1 w Z X J h d H V y Z S B b Q 1 0 o S G 9 1 c m x 5 K S w y O D J 9 J n F 1 b 3 Q 7 L C Z x d W 9 0 O 1 N l Y 3 R p b 2 4 x L 1 N B R k F E T W 9 k Z W x f Z m l u Y W w v Q 2 h h b m d l Z C B U e X B l L n t B R j E w M z p a b 2 5 l I E F p c i B U Z W 1 w Z X J h d H V y Z S B b Q 1 0 o S G 9 1 c m x 5 K S w y O D N 9 J n F 1 b 3 Q 7 L C Z x d W 9 0 O 1 N l Y 3 R p b 2 4 x L 1 N B R k F E T W 9 k Z W x f Z m l u Y W w v Q 2 h h b m d l Z C B U e X B l L n t B R j E w N D p a b 2 5 l I E F p c i B U Z W 1 w Z X J h d H V y Z S B b Q 1 0 o S G 9 1 c m x 5 K S w y O D R 9 J n F 1 b 3 Q 7 L C Z x d W 9 0 O 1 N l Y 3 R p b 2 4 x L 1 N B R k F E T W 9 k Z W x f Z m l u Y W w v Q 2 h h b m d l Z C B U e X B l L n t B Q 0 M g T 0 Z G S U N F O l p v b m U g Q W l y I F R l b X B l c m F 0 d X J l I F t D X S h I b 3 V y b H k p L D I 4 N X 0 m c X V v d D s s J n F 1 b 3 Q 7 U 2 V j d G l v b j E v U 0 F G Q U R N b 2 R l b F 9 m a W 5 h b C 9 D a G F u Z 2 V k I F R 5 c G U u e 1 N F U l Z J Q 0 U g Q l V S R U F V O l p v b m U g Q W l y I F R l b X B l c m F 0 d X J l I F t D X S h I b 3 V y b H k p L D I 4 N n 0 m c X V v d D s s J n F 1 b 3 Q 7 U 2 V j d G l v b j E v U 0 F G Q U R N b 2 R l b F 9 m a W 5 h b C 9 D a G F u Z 2 V k I F R 5 c G U u e 0 F G M T E x O l p v b m U g Q W l y I F R l b X B l c m F 0 d X J l I F t D X S h I b 3 V y b H k p L D I 4 N 3 0 m c X V v d D s s J n F 1 b 3 Q 7 U 2 V j d G l v b j E v U 0 F G Q U R N b 2 R l b F 9 m a W 5 h b C 9 D a G F u Z 2 V k I F R 5 c G U u e 0 F G M T A 5 Q j p a b 2 5 l I E F p c i B U Z W 1 w Z X J h d H V y Z S B b Q 1 0 o S G 9 1 c m x 5 K S w y O D h 9 J n F 1 b 3 Q 7 L C Z x d W 9 0 O 1 N l Y 3 R p b 2 4 x L 1 N B R k F E T W 9 k Z W x f Z m l u Y W w v Q 2 h h b m d l Z C B U e X B l L n t B R j E w O U E 6 W m 9 u Z S B B a X I g V G V t c G V y Y X R 1 c m U g W 0 N d K E h v d X J s e S k s M j g 5 f S Z x d W 9 0 O y w m c X V v d D t T Z W N 0 a W 9 u M S 9 T Q U Z B R E 1 v Z G V s X 2 Z p b m F s L 0 N o Y W 5 n Z W Q g V H l w Z S 5 7 Q 1 J F Q V R J V k U g S F V C O l p v b m U g Q W l y I F R l b X B l c m F 0 d X J l I F t D X S h I b 3 V y b H k p L D I 5 M H 0 m c X V v d D s s J n F 1 b 3 Q 7 U 2 V j d G l v b j E v U 0 F G Q U R N b 2 R l b F 9 m a W 5 h b C 9 D a G F u Z 2 V k I F R 5 c G U u e 0 F G M j E x O l p v b m U g Q W l y I F R l b X B l c m F 0 d X J l I F t D X S h I b 3 V y b H k p L D I 5 M X 0 m c X V v d D s s J n F 1 b 3 Q 7 U 2 V j d G l v b j E v U 0 F G Q U R N b 2 R l b F 9 m a W 5 h b C 9 D a G F u Z 2 V k I F R 5 c G U u e 0 F G M j E w O l p v b m U g Q W l y I F R l b X B l c m F 0 d X J l I F t D X S h I b 3 V y b H k p L D I 5 M n 0 m c X V v d D s s J n F 1 b 3 Q 7 U 2 V j d G l v b j E v U 0 F G Q U R N b 2 R l b F 9 m a W 5 h b C 9 D a G F u Z 2 V k I F R 5 c G U u e 0 F G M j A 5 O l p v b m U g Q W l y I F R l b X B l c m F 0 d X J l I F t D X S h I b 3 V y b H k p L D I 5 M 3 0 m c X V v d D s s J n F 1 b 3 Q 7 U 2 V j d G l v b j E v U 0 F G Q U R N b 2 R l b F 9 m a W 5 h b C 9 D a G F u Z 2 V k I F R 5 c G U u e 0 F G M j A 4 O l p v b m U g Q W l y I F R l b X B l c m F 0 d X J l I F t D X S h I b 3 V y b H k p L D I 5 N H 0 m c X V v d D s s J n F 1 b 3 Q 7 U 2 V j d G l v b j E v U 0 F G Q U R N b 2 R l b F 9 m a W 5 h b C 9 D a G F u Z 2 V k I F R 5 c G U u e 0 F G M j A 3 O l p v b m U g Q W l y I F R l b X B l c m F 0 d X J l I F t D X S h I b 3 V y b H k p L D I 5 N X 0 m c X V v d D s s J n F 1 b 3 Q 7 U 2 V j d G l v b j E v U 0 F G Q U R N b 2 R l b F 9 m a W 5 h b C 9 D a G F u Z 2 V k I F R 5 c G U u e 0 Z J T k U g Q V J U U y B E R V B B U l R N R U 5 U O l p v b m U g Q W l y I F R l b X B l c m F 0 d X J l I F t D X S h I b 3 V y b H k p L D I 5 N n 0 m c X V v d D s s J n F 1 b 3 Q 7 U 2 V j d G l v b j E v U 0 F G Q U R N b 2 R l b F 9 m a W 5 h b C 9 D a G F u Z 2 V k I F R 5 c G U u e 0 Z B Q 1 V M V F k g U k 9 P T V 9 G S U 5 F I E F S V F M 6 W m 9 u Z S B B a X I g V G V t c G V y Y X R 1 c m U g W 0 N d K E h v d X J s e S k s M j k 3 f S Z x d W 9 0 O y w m c X V v d D t T Z W N 0 a W 9 u M S 9 T Q U Z B R E 1 v Z G V s X 2 Z p b m F s L 0 N o Y W 5 n Z W Q g V H l w Z S 5 7 Q U Y y M T U 6 W m 9 u Z S B B a X I g V G V t c G V y Y X R 1 c m U g W 0 N d K E h v d X J s e S k s M j k 4 f S Z x d W 9 0 O y w m c X V v d D t T Z W N 0 a W 9 u M S 9 T Q U Z B R E 1 v Z G V s X 2 Z p b m F s L 0 N o Y W 5 n Z W Q g V H l w Z S 5 7 Q U Y y M T Q 6 W m 9 u Z S B B a X I g V G V t c G V y Y X R 1 c m U g W 0 N d K E h v d X J s e S k s M j k 5 f S Z x d W 9 0 O y w m c X V v d D t T Z W N 0 a W 9 u M S 9 T Q U Z B R E 1 v Z G V s X 2 Z p b m F s L 0 N o Y W 5 n Z W Q g V H l w Z S 5 7 Q U Y y M T M 6 W m 9 u Z S B B a X I g V G V t c G V y Y X R 1 c m U g W 0 N d K E h v d X J s e S k s M z A w f S Z x d W 9 0 O y w m c X V v d D t T Z W N 0 a W 9 u M S 9 T Q U Z B R E 1 v Z G V s X 2 Z p b m F s L 0 N o Y W 5 n Z W Q g V H l w Z S 5 7 Q U Y y M T I 6 W m 9 u Z S B B a X I g V G V t c G V y Y X R 1 c m U g W 0 N d K E h v d X J s e S k s M z A x f S Z x d W 9 0 O y w m c X V v d D t T Z W N 0 a W 9 u M S 9 T Q U Z B R E 1 v Z G V s X 2 Z p b m F s L 0 N o Y W 5 n Z W Q g V H l w Z S 5 7 R E V B T i B P R k Z J Q 0 U 6 W m 9 u Z S B B a X I g V G V t c G V y Y X R 1 c m U g W 0 N d K E h v d X J s e S k s M z A y f S Z x d W 9 0 O y w m c X V v d D t T Z W N 0 a W 9 u M S 9 T Q U Z B R E 1 v Z G V s X 2 Z p b m F s L 0 N o Y W 5 n Z W Q g V H l w Z S 5 7 U 0 F G Q U Q g Q 0 9 O R k V S R U 5 D R S B S T 0 9 N O l p v b m U g Q W l y I F R l b X B l c m F 0 d X J l I F t D X S h I b 3 V y b H k p L D M w M 3 0 m c X V v d D s s J n F 1 b 3 Q 7 U 2 V j d G l v b j E v U 0 F G Q U R N b 2 R l b F 9 m a W 5 h b C 9 D a G F u Z 2 V k I F R 5 c G U u e 0 R F Q U 4 g U 0 V D U k V U Q V J Z I E 9 G R k l D R T p a b 2 5 l I E F p c i B U Z W 1 w Z X J h d H V y Z S B b Q 1 0 o S G 9 1 c m x 5 K S w z M D R 9 J n F 1 b 3 Q 7 L C Z x d W 9 0 O 1 N l Y 3 R p b 2 4 x L 1 N B R k F E T W 9 k Z W x f Z m l u Y W w v Q 2 h h b m d l Z C B U e X B l L n t B U k N I S V R F Q 1 R V U k U g R E V Q Q V J U T U V O V D p a b 2 5 l I E F p c i B U Z W 1 w Z X J h d H V y Z S B b Q 1 0 o S G 9 1 c m x 5 K S w z M D V 9 J n F 1 b 3 Q 7 L C Z x d W 9 0 O 1 N l Y 3 R p b 2 4 x L 1 N B R k F E T W 9 k Z W x f Z m l u Y W w v Q 2 h h b m d l Z C B U e X B l L n t G Q U N V T F R Z I F J P T 0 1 f Q V J D S E l U R U N U V V J F O l p v b m U g Q W l y I F R l b X B l c m F 0 d X J l I F t D X S h I b 3 V y b H k p L D M w N n 0 m c X V v d D s s J n F 1 b 3 Q 7 U 2 V j d G l v b j E v U 0 F G Q U R N b 2 R l b F 9 m a W 5 h b C 9 D a G F u Z 2 V k I F R 5 c G U u e 0 F V W E l M T E l B U l k g T 0 Z G S U N F U z p a b 2 5 l I E F p c i B U Z W 1 w Z X J h d H V y Z S B b Q 1 0 o S G 9 1 c m x 5 K S w z M D d 9 J n F 1 b 3 Q 7 L C Z x d W 9 0 O 1 N l Y 3 R p b 2 4 x L 1 N B R k F E T W 9 k Z W x f Z m l u Y W w v Q 2 h h b m d l Z C B U e X B l L n t B R j M w N D p a b 2 5 l I E F p c i B U Z W 1 w Z X J h d H V y Z S B b Q 1 0 o S G 9 1 c m x 5 K S w z M D h 9 J n F 1 b 3 Q 7 L C Z x d W 9 0 O 1 N l Y 3 R p b 2 4 x L 1 N B R k F E T W 9 k Z W x f Z m l u Y W w v Q 2 h h b m d l Z C B U e X B l L n t B R j M w N j p a b 2 5 l I E F p c i B U Z W 1 w Z X J h d H V y Z S B b Q 1 0 o S G 9 1 c m x 5 K S w z M D l 9 J n F 1 b 3 Q 7 L C Z x d W 9 0 O 1 N l Y 3 R p b 2 4 x L 1 N B R k F E T W 9 k Z W x f Z m l u Y W w v Q 2 h h b m d l Z C B U e X B l L n t W U F B G O l p v b m U g Q W l y I F R l b X B l c m F 0 d X J l I F t D X S h I b 3 V y b H k p L D M x M H 0 m c X V v d D s s J n F 1 b 3 Q 7 U 2 V j d G l v b j E v U 0 F G Q U R N b 2 R l b F 9 m a W 5 h b C 9 D a G F u Z 2 V k I F R 5 c G U u e 0 l Q R F 9 D U j p a b 2 5 l I E F p c i B U Z W 1 w Z X J h d H V y Z S B b Q 1 0 o S G 9 1 c m x 5 K S w z M T F 9 J n F 1 b 3 Q 7 L C Z x d W 9 0 O 1 N l Y 3 R p b 2 4 x L 1 N B R k F E T W 9 k Z W x f Z m l u Y W w v Q 2 h h b m d l Z C B U e X B l L n t J U E Q 6 W m 9 u Z S B B a X I g V G V t c G V y Y X R 1 c m U g W 0 N d K E h v d X J s e S k s M z E y f S Z x d W 9 0 O y w m c X V v d D t T Z W N 0 a W 9 u M S 9 T Q U Z B R E 1 v Z G V s X 2 Z p b m F s L 0 N o Y W 5 n Z W Q g V H l w Z S 5 7 Q U Y z M D c 6 W m 9 u Z S B B a X I g V G V t c G V y Y X R 1 c m U g W 0 N d K E h v d X J s e S k s M z E z f S Z x d W 9 0 O y w m c X V v d D t T Z W N 0 a W 9 u M S 9 T Q U Z B R E 1 v Z G V s X 2 Z p b m F s L 0 N o Y W 5 n Z W Q g V H l w Z S 5 7 Q U Y y Q j A 2 O l p v b m U g Q W l y I F R l b X B l c m F 0 d X J l I F t D X S h I b 3 V y b H k p L D M x N H 0 m c X V v d D s s J n F 1 b 3 Q 7 U 2 V j d G l v b j E v U 0 F G Q U R N b 2 R l b F 9 m a W 5 h b C 9 D a G F u Z 2 V k I F R 5 c G U u e 0 F G M k I w N 0 E 6 W m 9 u Z S B B a X I g V G V t c G V y Y X R 1 c m U g W 0 N d K E h v d X J s e S k s M z E 1 f S Z x d W 9 0 O y w m c X V v d D t T Z W N 0 a W 9 u M S 9 T Q U Z B R E 1 v Z G V s X 2 Z p b m F s L 0 N o Y W 5 n Z W Q g V H l w Z S 5 7 U E F J T l R J T k c g U 1 R V R E l P X z E 6 W m 9 u Z S B B a X I g V G V t c G V y Y X R 1 c m U g W 0 N d K E h v d X J s e S k s M z E 2 f S Z x d W 9 0 O y w m c X V v d D t T Z W N 0 a W 9 u M S 9 T Q U Z B R E 1 v Z G V s X 2 Z p b m F s L 0 N o Y W 5 n Z W Q g V H l w Z S 5 7 U E F J T l R J T k c g U 1 R V R E l P X z I 6 W m 9 u Z S B B a X I g V G V t c G V y Y X R 1 c m U g W 0 N d K E h v d X J s e S k s M z E 3 f S Z x d W 9 0 O y w m c X V v d D t T Z W N 0 a W 9 u M S 9 T Q U Z B R E 1 v Z G V s X 2 Z p b m F s L 0 N o Y W 5 n Z W Q g V H l w Z S 5 7 U E F J T l R J T k c g U 1 R V R E l P X z M 6 W m 9 u Z S B B a X I g V G V t c G V y Y X R 1 c m U g W 0 N d K E h v d X J s e S k s M z E 4 f S Z x d W 9 0 O y w m c X V v d D t T Z W N 0 a W 9 u M S 9 T Q U Z B R E 1 v Z G V s X 2 Z p b m F s L 0 N o Y W 5 n Z W Q g V H l w Z S 5 7 V V R J T E l U W S B S T 0 9 N X z J C O l p v b m U g Q W l y I F R l b X B l c m F 0 d X J l I F t D X S h I b 3 V y b H k p L D M x O X 0 m c X V v d D s s J n F 1 b 3 Q 7 U 2 V j d G l v b j E v U 0 F G Q U R N b 2 R l b F 9 m a W 5 h b C 9 D a G F u Z 2 V k I F R 5 c G U u e 0 N S X z J C O l p v b m U g Q W l y I F R l b X B l c m F 0 d X J l I F t D X S h I b 3 V y b H k p L D M y M H 0 m c X V v d D s s J n F 1 b 3 Q 7 U 2 V j d G l v b j E v U 0 F G Q U R N b 2 R l b F 9 m a W 5 h b C 9 D a G F u Z 2 V k I F R 5 c G U u e 0 F G M k I w N 0 I 6 W m 9 u Z S B B a X I g V G V t c G V y Y X R 1 c m U g W 0 N d K E h v d X J s e S k s M z I x f S Z x d W 9 0 O y w m c X V v d D t T Z W N 0 a W 9 u M S 9 T Q U Z B R E 1 v Z G V s X 2 Z p b m F s L 0 N o Y W 5 n Z W Q g V H l w Z S 5 7 Q 0 F O V E V F T j p a b 2 5 l I E F p c i B U Z W 1 w Z X J h d H V y Z S B b Q 1 0 o S G 9 1 c m x 5 K S w z M j J 9 J n F 1 b 3 Q 7 L C Z x d W 9 0 O 1 N l Y 3 R p b 2 4 x L 1 N B R k F E T W 9 k Z W x f Z m l u Y W w v Q 2 h h b m d l Z C B U e X B l L n t H R U 5 F U k F U T 1 I g Q U 5 E I E V F I F J P T 0 0 6 W m 9 u Z S B B a X I g V G V t c G V y Y X R 1 c m U g W 0 N d K E h v d X J s e S k s M z I z f S Z x d W 9 0 O y w m c X V v d D t T Z W N 0 a W 9 u M S 9 T Q U Z B R E 1 v Z G V s X 2 Z p b m F s L 0 N o Y W 5 n Z W Q g V H l w Z S 5 7 Q U Y z M D g 6 W m 9 u Z S B B a X I g V G V t c G V y Y X R 1 c m U g W 0 N d K E h v d X J s e S k s M z I 0 f S Z x d W 9 0 O y w m c X V v d D t T Z W N 0 a W 9 u M S 9 T Q U Z B R E 1 v Z G V s X 2 Z p b m F s L 0 N o Y W 5 n Z W Q g V H l w Z S 5 7 Q U Y x Q j E y Q z p a b 2 5 l I E F p c i B U Z W 1 w Z X J h d H V y Z S B b Q 1 0 o S G 9 1 c m x 5 K S w z M j V 9 J n F 1 b 3 Q 7 L C Z x d W 9 0 O 1 N l Y 3 R p b 2 4 x L 1 N B R k F E T W 9 k Z W x f Z m l u Y W w v Q 2 h h b m d l Z C B U e X B l L n t B R j E x M D p a b 2 5 l I E F p c i B U Z W 1 w Z X J h d H V y Z S B b Q 1 0 o S G 9 1 c m x 5 K S w z M j Z 9 J n F 1 b 3 Q 7 L C Z x d W 9 0 O 1 N l Y 3 R p b 2 4 x L 1 N B R k F E T W 9 k Z W x f Z m l u Y W w v Q 2 h h b m d l Z C B U e X B l L n t B R j J C M D d D O l p v b m U g Q W l y I F R l b X B l c m F 0 d X J l I F t D X S h I b 3 V y b H k p L D M y N 3 0 m c X V v d D s s J n F 1 b 3 Q 7 U 2 V j d G l v b j E v U 0 F G Q U R N b 2 R l b F 9 m a W 5 h b C 9 D a G F u Z 2 V k I F R 5 c G U u e 0 F G M k I w N 0 Q 6 W m 9 u Z S B B a X I g V G V t c G V y Y X R 1 c m U g W 0 N d K E h v d X J s e S k s M z I 4 f S Z x d W 9 0 O y w m c X V v d D t T Z W N 0 a W 9 u M S 9 T Q U Z B R E 1 v Z G V s X 2 Z p b m F s L 0 N o Y W 5 n Z W Q g V H l w Z S 5 7 Q U Y y Q j A 3 R T p a b 2 5 l I E F p c i B U Z W 1 w Z X J h d H V y Z S B b Q 1 0 o S G 9 1 c m x 5 K S w z M j l 9 J n F 1 b 3 Q 7 L C Z x d W 9 0 O 1 N l Y 3 R p b 2 4 x L 1 N B R k F E T W 9 k Z W x f Z m l u Y W w v Q 2 h h b m d l Z C B U e X B l L n t B R j J C M D d G O l p v b m U g Q W l y I F R l b X B l c m F 0 d X J l I F t D X S h I b 3 V y b H k p L D M z M H 0 m c X V v d D s s J n F 1 b 3 Q 7 U 2 V j d G l v b j E v U 0 F G Q U R N b 2 R l b F 9 m a W 5 h b C 9 D a G F u Z 2 V k I F R 5 c G U u e 0 d V S U R B T k N F I E 9 G R k l D R T p a b 2 5 l I E F p c i B U Z W 1 w Z X J h d H V y Z S B b Q 1 0 o S G 9 1 c m x 5 K S w z M z F 9 J n F 1 b 3 Q 7 L C Z x d W 9 0 O 1 N l Y 3 R p b 2 4 x L 1 N B R k F E T W 9 k Z W x f Z m l u Y W w v Q 2 h h b m d l Z C B U e X B l L n t D T E l O S U M 6 W m 9 u Z S B B a X I g V G V t c G V y Y X R 1 c m U g W 0 N d K E h v d X J s e S k s M z M y f S Z x d W 9 0 O y w m c X V v d D t T Z W N 0 a W 9 u M S 9 T Q U Z B R E 1 v Z G V s X 2 Z p b m F s L 0 N o Y W 5 n Z W Q g V H l w Z S 5 7 R 1 V J R E F O Q 0 U g Q 0 9 O R k V S R U 5 D R T p a b 2 5 l I E F p c i B U Z W 1 w Z X J h d H V y Z S B b Q 1 0 o S G 9 1 c m x 5 K S w z M z N 9 J n F 1 b 3 Q 7 L C Z x d W 9 0 O 1 N l Y 3 R p b 2 4 x L 1 N B R k F E T W 9 k Z W x f Z m l u Y W w v Q 2 h h b m d l Z C B U e X B l L n t H V U l E Q U 5 D R S B D T 0 5 T R U x P U j p a b 2 5 l I E F p c i B U Z W 1 w Z X J h d H V y Z S B b Q 1 0 o S G 9 1 c m x 5 K S w z M z R 9 J n F 1 b 3 Q 7 L C Z x d W 9 0 O 1 N l Y 3 R p b 2 4 x L 1 N B R k F E T W 9 k Z W x f Z m l u Y W w v Q 2 h h b m d l Z C B U e X B l L n t G S V J T V C B G T E 9 P U i B D U j p a b 2 5 l I E F p c i B U Z W 1 w Z X J h d H V y Z S B b Q 1 0 o S G 9 1 c m x 5 K S w z M z V 9 J n F 1 b 3 Q 7 L C Z x d W 9 0 O 1 N l Y 3 R p b 2 4 x L 1 N B R k F E T W 9 k Z W x f Z m l u Y W w v Q 2 h h b m d l Z C B U e X B l L n t T R U N P T k Q g R k x P T 1 I g Q 1 I 6 W m 9 u Z S B B a X I g V G V t c G V y Y X R 1 c m U g W 0 N d K E h v d X J s e S k s M z M 2 f S Z x d W 9 0 O y w m c X V v d D t T Z W N 0 a W 9 u M S 9 T Q U Z B R E 1 v Z G V s X 2 Z p b m F s L 0 N o Y W 5 n Z W Q g V H l w Z S 5 7 Q k F T R U 1 F T l Q g M y B D U j p a b 2 5 l I E F p c i B U Z W 1 w Z X J h d H V y Z S B b Q 1 0 o S G 9 1 c m x 5 K S w z M z d 9 J n F 1 b 3 Q 7 L C Z x d W 9 0 O 1 N l Y 3 R p b 2 4 x L 1 N B R k F E T W 9 k Z W x f Z m l u Y W w v Q 2 h h b m d l Z C B U e X B l L n t Q V U 1 Q I F J P T 0 0 6 W m 9 u Z S B B a X I g V G V t c G V y Y X R 1 c m U g W 0 N d K E h v d X J s e S k s M z M 4 f S Z x d W 9 0 O y w m c X V v d D t T Z W N 0 a W 9 u M S 9 T Q U Z B R E 1 v Z G V s X 2 Z p b m F s L 0 N o Y W 5 n Z W Q g V H l w Z S 5 7 Q U Y z M D U 6 W m 9 u Z S B B a X I g V G V t c G V y Y X R 1 c m U g W 0 N d K E h v d X J s e S k s M z M 5 f S Z x d W 9 0 O y w m c X V v d D t T Z W N 0 a W 9 u M S 9 T Q U Z B R E 1 v Z G V s X 2 Z p b m F s L 0 N o Y W 5 n Z W Q g V H l w Z S 5 7 Q 0 I 0 I E N M Q V N T U k 9 P T T p a b 2 5 l I E F p c i B U Z W 1 w Z X J h d H V y Z S B b Q 1 0 o S G 9 1 c m x 5 K S w z N D B 9 J n F 1 b 3 Q 7 L C Z x d W 9 0 O 1 N l Y 3 R p b 2 4 x L 1 N B R k F E T W 9 k Z W x f Z m l u Y W w v Q 2 h h b m d l Z C B U e X B l L n t D Q j M g Q 0 x B U 1 N S T 0 9 N O l p v b m U g Q W l y I F R l b X B l c m F 0 d X J l I F t D X S h I b 3 V y b H k p L D M 0 M X 0 m c X V v d D s s J n F 1 b 3 Q 7 U 2 V j d G l v b j E v U 0 F G Q U R N b 2 R l b F 9 m a W 5 h b C 9 D a G F u Z 2 V k I F R 5 c G U u e 0 N C M i B D T E F T U 1 J P T 0 0 6 W m 9 u Z S B B a X I g V G V t c G V y Y X R 1 c m U g W 0 N d K E h v d X J s e S k s M z Q y f S Z x d W 9 0 O y w m c X V v d D t T Z W N 0 a W 9 u M S 9 T Q U Z B R E 1 v Z G V s X 2 Z p b m F s L 0 N o Y W 5 n Z W Q g V H l w Z S 5 7 Q 0 I x I E N M Q V N T U k 9 P T T p a b 2 5 l I E F p c i B U Z W 1 w Z X J h d H V y Z S B b Q 1 0 o S G 9 1 c m x 5 K S w z N D N 9 J n F 1 b 3 Q 7 L C Z x d W 9 0 O 1 N l Y 3 R p b 2 4 x L 1 N B R k F E T W 9 k Z W x f Z m l u Y W w v Q 2 h h b m d l Z C B U e X B l L n t X a G 9 s Z S B C d W l s Z G l u Z z p G Y W N p b G l 0 e S B U b 3 R h b C B F b G V j d H J p Y y B E Z W 1 h b m Q g U G 9 3 Z X I g W 1 d d K E h v d X J s e S k g L D M 0 N H 0 m c X V v d D t d L C Z x d W 9 0 O 0 N v b H V t b k N v d W 5 0 J n F 1 b 3 Q 7 O j M 0 N S w m c X V v d D t L Z X l D b 2 x 1 b W 5 O Y W 1 l c y Z x d W 9 0 O z p b X S w m c X V v d D t D b 2 x 1 b W 5 J Z G V u d G l 0 a W V z J n F 1 b 3 Q 7 O l s m c X V v d D t T Z W N 0 a W 9 u M S 9 T Q U Z B R E 1 v Z G V s X 2 Z p b m F s L 0 N o Y W 5 n Z W Q g V H l w Z S 5 7 R G F 0 Z S 9 U a W 1 l L D B 9 J n F 1 b 3 Q 7 L C Z x d W 9 0 O 1 N l Y 3 R p b 2 4 x L 1 N B R k F E T W 9 k Z W x f Z m l u Y W w v Q 2 h h b m d l Z C B U e X B l L n t B R j F C M T J G I E N M Q V N T U k 9 P T U 9 D Q 1 V Q Q U 5 D W V N D S E V E V U x F O l B l b 3 B s Z S B P Y 2 N 1 c G F u d C B D b 3 V u d C B b X S h I b 3 V y b H k p L D F 9 J n F 1 b 3 Q 7 L C Z x d W 9 0 O 1 N l Y 3 R p b 2 4 x L 1 N B R k F E T W 9 k Z W x f Z m l u Y W w v Q 2 h h b m d l Z C B U e X B l L n t B R j F C M D U g Q 0 x B U 1 N S T 0 9 N T 0 N D V V B B T k N Z U 0 N I R U R V T E U 6 U G V v c G x l I E 9 j Y 3 V w Y W 5 0 I E N v d W 5 0 I F t d K E h v d X J s e S k s M n 0 m c X V v d D s s J n F 1 b 3 Q 7 U 2 V j d G l v b j E v U 0 F G Q U R N b 2 R l b F 9 m a W 5 h b C 9 D a G F u Z 2 V k I F R 5 c G U u e 0 F G M U I w N C B D T E F T U 1 J P T 0 1 P Q 0 N V U E F O Q 1 l T Q 0 h F R F V M R T p Q Z W 9 w b G U g T 2 N j d X B h b n Q g Q 2 9 1 b n Q g W 1 0 o S G 9 1 c m x 5 K S w z f S Z x d W 9 0 O y w m c X V v d D t T Z W N 0 a W 9 u M S 9 T Q U Z B R E 1 v Z G V s X 2 Z p b m F s L 0 N o Y W 5 n Z W Q g V H l w Z S 5 7 Q U Y x Q j A z I E N M Q V N T U k 9 P T U 9 D Q 1 V Q Q U 5 D W V N D S E V E V U x F O l B l b 3 B s Z S B P Y 2 N 1 c G F u d C B D b 3 V u d C B b X S h I b 3 V y b H k p L D R 9 J n F 1 b 3 Q 7 L C Z x d W 9 0 O 1 N l Y 3 R p b 2 4 x L 1 N B R k F E T W 9 k Z W x f Z m l u Y W w v Q 2 h h b m d l Z C B U e X B l L n t B R j F C M D E g Q 0 x B U 1 N S T 0 9 N T 0 N D V V B B T k N Z U 0 N I R U R V T E U 6 U G V v c G x l I E 9 j Y 3 V w Y W 5 0 I E N v d W 5 0 I F t d K E h v d X J s e S k s N X 0 m c X V v d D s s J n F 1 b 3 Q 7 U 2 V j d G l v b j E v U 0 F G Q U R N b 2 R l b F 9 m a W 5 h b C 9 D a G F u Z 2 V k I F R 5 c G U u e 0 F G M U I w M i B D T E F T U 1 J P T 0 1 P Q 0 N V U E F O Q 1 l T Q 0 h F R F V M R T p Q Z W 9 w b G U g T 2 N j d X B h b n Q g Q 2 9 1 b n Q g W 1 0 o S G 9 1 c m x 5 K S w 2 f S Z x d W 9 0 O y w m c X V v d D t T Z W N 0 a W 9 u M S 9 T Q U Z B R E 1 v Z G V s X 2 Z p b m F s L 0 N o Y W 5 n Z W Q g V H l w Z S 5 7 Q U Y x Q j E y Q i B D T E F T U 1 J P T 0 1 P Q 0 N V U E F O Q 1 l T Q 0 h F R F V M R T p Q Z W 9 w b G U g T 2 N j d X B h b n Q g Q 2 9 1 b n Q g W 1 0 o S G 9 1 c m x 5 K S w 3 f S Z x d W 9 0 O y w m c X V v d D t T Z W N 0 a W 9 u M S 9 T Q U Z B R E 1 v Z G V s X 2 Z p b m F s L 0 N o Y W 5 n Z W Q g V H l w Z S 5 7 Q U Y x Q j E y Q S B D T E F T U 1 J P T 0 1 P Q 0 N V U E F O Q 1 l T Q 0 h F R F V M R T p Q Z W 9 w b G U g T 2 N j d X B h b n Q g Q 2 9 1 b n Q g W 1 0 o S G 9 1 c m x 5 K S w 4 f S Z x d W 9 0 O y w m c X V v d D t T Z W N 0 a W 9 u M S 9 T Q U Z B R E 1 v Z G V s X 2 Z p b m F s L 0 N o Y W 5 n Z W Q g V H l w Z S 5 7 Q U Y x Q j E w Q S 1 B R j F C M T B C X z E g Q 0 x B U 1 N S T 0 9 N T 0 N D V V B B T k N Z U 0 N I R U R V T E U 6 U G V v c G x l I E 9 j Y 3 V w Y W 5 0 I E N v d W 5 0 I F t d K E h v d X J s e S k s O X 0 m c X V v d D s s J n F 1 b 3 Q 7 U 2 V j d G l v b j E v U 0 F G Q U R N b 2 R l b F 9 m a W 5 h b C 9 D a G F u Z 2 V k I F R 5 c G U u e 0 F G M U I x M E E t Q U Y x Q j E w Q l 8 y I E N M Q V N T U k 9 P T U 9 D Q 1 V Q Q U 5 D W V N D S E V E V U x F O l B l b 3 B s Z S B P Y 2 N 1 c G F u d C B D b 3 V u d C B b X S h I b 3 V y b H k p L D E w f S Z x d W 9 0 O y w m c X V v d D t T Z W N 0 a W 9 u M S 9 T Q U Z B R E 1 v Z G V s X 2 Z p b m F s L 0 N o Y W 5 n Z W Q g V H l w Z S 5 7 Q U Y x Q j E w Q S 1 B R j F C M T B C X z Q g Q 0 x B U 1 N S T 0 9 N T 0 N D V V B B T k N Z U 0 N I R U R V T E U 6 U G V v c G x l I E 9 j Y 3 V w Y W 5 0 I E N v d W 5 0 I F t d K E h v d X J s e S k s M T F 9 J n F 1 b 3 Q 7 L C Z x d W 9 0 O 1 N l Y 3 R p b 2 4 x L 1 N B R k F E T W 9 k Z W x f Z m l u Y W w v Q 2 h h b m d l Z C B U e X B l L n t B R j F C M T B B L U F G M U I x M E J f N S B D T E F T U 1 J P T 0 1 P Q 0 N V U E F O Q 1 l T Q 0 h F R F V M R T p Q Z W 9 w b G U g T 2 N j d X B h b n Q g Q 2 9 1 b n Q g W 1 0 o S G 9 1 c m x 5 K S w x M n 0 m c X V v d D s s J n F 1 b 3 Q 7 U 2 V j d G l v b j E v U 0 F G Q U R N b 2 R l b F 9 m a W 5 h b C 9 D a G F u Z 2 V k I F R 5 c G U u e 0 F G M U I x M E E t Q U Y x Q j E w Q l 8 z I E N M Q V N T U k 9 P T U 9 D Q 1 V Q Q U 5 D W V N D S E V E V U x F O l B l b 3 B s Z S B P Y 2 N 1 c G F u d C B D b 3 V u d C B b X S h I b 3 V y b H k p L D E z f S Z x d W 9 0 O y w m c X V v d D t T Z W N 0 a W 9 u M S 9 T Q U Z B R E 1 v Z G V s X 2 Z p b m F s L 0 N o Y W 5 n Z W Q g V H l w Z S 5 7 Q U Y x Q j E y R S B D T E F T U 1 J P T 0 1 P Q 0 N V U E F O Q 1 l T Q 0 h F R F V M R T p Q Z W 9 w b G U g T 2 N j d X B h b n Q g Q 2 9 1 b n Q g W 1 0 o S G 9 1 c m x 5 K S w x N H 0 m c X V v d D s s J n F 1 b 3 Q 7 U 2 V j d G l v b j E v U 0 F G Q U R N b 2 R l b F 9 m a W 5 h b C 9 D a G F u Z 2 V k I F R 5 c G U u e 0 F G M U I x M k Q g Q 0 x B U 1 N S T 0 9 N T 0 N D V V B B T k N Z U 0 N I R U R V T E U 6 U G V v c G x l I E 9 j Y 3 V w Y W 5 0 I E N v d W 5 0 I F t d K E h v d X J s e S k s M T V 9 J n F 1 b 3 Q 7 L C Z x d W 9 0 O 1 N l Y 3 R p b 2 4 x L 1 N B R k F E T W 9 k Z W x f Z m l u Y W w v Q 2 h h b m d l Z C B U e X B l L n t B R j E w M S B D T E F T U 1 J P T 0 1 P Q 0 N V U E F O Q 1 l T Q 0 h F R F V M R T p Q Z W 9 w b G U g T 2 N j d X B h b n Q g Q 2 9 1 b n Q g W 1 0 o S G 9 1 c m x 5 K S w x N n 0 m c X V v d D s s J n F 1 b 3 Q 7 U 2 V j d G l v b j E v U 0 F G Q U R N b 2 R l b F 9 m a W 5 h b C 9 D a G F u Z 2 V k I F R 5 c G U u e 0 F G M T A y I E N M Q V N T U k 9 P T U 9 D Q 1 V Q Q U 5 D W V N D S E V E V U x F O l B l b 3 B s Z S B P Y 2 N 1 c G F u d C B D b 3 V u d C B b X S h I b 3 V y b H k p L D E 3 f S Z x d W 9 0 O y w m c X V v d D t T Z W N 0 a W 9 u M S 9 T Q U Z B R E 1 v Z G V s X 2 Z p b m F s L 0 N o Y W 5 n Z W Q g V H l w Z S 5 7 Q U Y x M D M g Q 0 x B U 1 N S T 0 9 N T 0 N D V V B B T k N Z U 0 N I R U R V T E U 6 U G V v c G x l I E 9 j Y 3 V w Y W 5 0 I E N v d W 5 0 I F t d K E h v d X J s e S k s M T h 9 J n F 1 b 3 Q 7 L C Z x d W 9 0 O 1 N l Y 3 R p b 2 4 x L 1 N B R k F E T W 9 k Z W x f Z m l u Y W w v Q 2 h h b m d l Z C B U e X B l L n t B R j E w N C B D T E F T U 1 J P T 0 1 P Q 0 N V U E F O Q 1 l T Q 0 h F R F V M R T p Q Z W 9 w b G U g T 2 N j d X B h b n Q g Q 2 9 1 b n Q g W 1 0 o S G 9 1 c m x 5 K S w x O X 0 m c X V v d D s s J n F 1 b 3 Q 7 U 2 V j d G l v b j E v U 0 F G Q U R N b 2 R l b F 9 m a W 5 h b C 9 D a G F u Z 2 V k I F R 5 c G U u e 0 F G M T E x I E N M Q V N T U k 9 P T U 9 D Q 1 V Q Q U 5 D W V N D S E V E V U x F O l B l b 3 B s Z S B P Y 2 N 1 c G F u d C B D b 3 V u d C B b X S h I b 3 V y b H k p L D I w f S Z x d W 9 0 O y w m c X V v d D t T Z W N 0 a W 9 u M S 9 T Q U Z B R E 1 v Z G V s X 2 Z p b m F s L 0 N o Y W 5 n Z W Q g V H l w Z S 5 7 Q U Y x M D l C I E N M Q V N T U k 9 P T U 9 D Q 1 V Q Q U 5 D W V N D S E V E V U x F O l B l b 3 B s Z S B P Y 2 N 1 c G F u d C B D b 3 V u d C B b X S h I b 3 V y b H k p L D I x f S Z x d W 9 0 O y w m c X V v d D t T Z W N 0 a W 9 u M S 9 T Q U Z B R E 1 v Z G V s X 2 Z p b m F s L 0 N o Y W 5 n Z W Q g V H l w Z S 5 7 Q U Y x M D l B I E N M Q V N T U k 9 P T U 9 D Q 1 V Q Q U 5 D W V N D S E V E V U x F O l B l b 3 B s Z S B P Y 2 N 1 c G F u d C B D b 3 V u d C B b X S h I b 3 V y b H k p L D I y f S Z x d W 9 0 O y w m c X V v d D t T Z W N 0 a W 9 u M S 9 T Q U Z B R E 1 v Z G V s X 2 Z p b m F s L 0 N o Y W 5 n Z W Q g V H l w Z S 5 7 Q U Y y M T E g Q 0 x B U 1 N S T 0 9 N T 0 N D V V B B T k N Z U 0 N I R U R V T E U 6 U G V v c G x l I E 9 j Y 3 V w Y W 5 0 I E N v d W 5 0 I F t d K E h v d X J s e S k s M j N 9 J n F 1 b 3 Q 7 L C Z x d W 9 0 O 1 N l Y 3 R p b 2 4 x L 1 N B R k F E T W 9 k Z W x f Z m l u Y W w v Q 2 h h b m d l Z C B U e X B l L n t B R j I x M C B D T E F T U 1 J P T 0 1 P Q 0 N V U E F O Q 1 l T Q 0 h F R F V M R T p Q Z W 9 w b G U g T 2 N j d X B h b n Q g Q 2 9 1 b n Q g W 1 0 o S G 9 1 c m x 5 K S w y N H 0 m c X V v d D s s J n F 1 b 3 Q 7 U 2 V j d G l v b j E v U 0 F G Q U R N b 2 R l b F 9 m a W 5 h b C 9 D a G F u Z 2 V k I F R 5 c G U u e 0 F G M j A 5 I E N M Q V N T U k 9 P T U 9 D Q 1 V Q Q U 5 D W V N D S E V E V U x F O l B l b 3 B s Z S B P Y 2 N 1 c G F u d C B D b 3 V u d C B b X S h I b 3 V y b H k p L D I 1 f S Z x d W 9 0 O y w m c X V v d D t T Z W N 0 a W 9 u M S 9 T Q U Z B R E 1 v Z G V s X 2 Z p b m F s L 0 N o Y W 5 n Z W Q g V H l w Z S 5 7 Q U Y y M D g g Q 0 x B U 1 N S T 0 9 N T 0 N D V V B B T k N Z U 0 N I R U R V T E U 6 U G V v c G x l I E 9 j Y 3 V w Y W 5 0 I E N v d W 5 0 I F t d K E h v d X J s e S k s M j Z 9 J n F 1 b 3 Q 7 L C Z x d W 9 0 O 1 N l Y 3 R p b 2 4 x L 1 N B R k F E T W 9 k Z W x f Z m l u Y W w v Q 2 h h b m d l Z C B U e X B l L n t B R j I w N y B D T E F T U 1 J P T 0 1 P Q 0 N V U E F O Q 1 l T Q 0 h F R F V M R T p Q Z W 9 w b G U g T 2 N j d X B h b n Q g Q 2 9 1 b n Q g W 1 0 o S G 9 1 c m x 5 K S w y N 3 0 m c X V v d D s s J n F 1 b 3 Q 7 U 2 V j d G l v b j E v U 0 F G Q U R N b 2 R l b F 9 m a W 5 h b C 9 D a G F u Z 2 V k I F R 5 c G U u e 0 F G M j E 1 I E N M Q V N T U k 9 P T U 9 D Q 1 V Q Q U 5 D W V N D S E V E V U x F O l B l b 3 B s Z S B P Y 2 N 1 c G F u d C B D b 3 V u d C B b X S h I b 3 V y b H k p L D I 4 f S Z x d W 9 0 O y w m c X V v d D t T Z W N 0 a W 9 u M S 9 T Q U Z B R E 1 v Z G V s X 2 Z p b m F s L 0 N o Y W 5 n Z W Q g V H l w Z S 5 7 Q U Y y M T Q g Q 0 x B U 1 N S T 0 9 N T 0 N D V V B B T k N Z U 0 N I R U R V T E U 6 U G V v c G x l I E 9 j Y 3 V w Y W 5 0 I E N v d W 5 0 I F t d K E h v d X J s e S k s M j l 9 J n F 1 b 3 Q 7 L C Z x d W 9 0 O 1 N l Y 3 R p b 2 4 x L 1 N B R k F E T W 9 k Z W x f Z m l u Y W w v Q 2 h h b m d l Z C B U e X B l L n t B R j I x M y B D T E F T U 1 J P T 0 1 P Q 0 N V U E F O Q 1 l T Q 0 h F R F V M R T p Q Z W 9 w b G U g T 2 N j d X B h b n Q g Q 2 9 1 b n Q g W 1 0 o S G 9 1 c m x 5 K S w z M H 0 m c X V v d D s s J n F 1 b 3 Q 7 U 2 V j d G l v b j E v U 0 F G Q U R N b 2 R l b F 9 m a W 5 h b C 9 D a G F u Z 2 V k I F R 5 c G U u e 0 F G M j E y I E N M Q V N T U k 9 P T U 9 D Q 1 V Q Q U 5 D W V N D S E V E V U x F O l B l b 3 B s Z S B P Y 2 N 1 c G F u d C B D b 3 V u d C B b X S h I b 3 V y b H k p L D M x f S Z x d W 9 0 O y w m c X V v d D t T Z W N 0 a W 9 u M S 9 T Q U Z B R E 1 v Z G V s X 2 Z p b m F s L 0 N o Y W 5 n Z W Q g V H l w Z S 5 7 Q U Y z M D Q g Q 0 x B U 1 N S T 0 9 N T 0 N D V V B B T k N Z U 0 N I R U R V T E U 6 U G V v c G x l I E 9 j Y 3 V w Y W 5 0 I E N v d W 5 0 I F t d K E h v d X J s e S k s M z J 9 J n F 1 b 3 Q 7 L C Z x d W 9 0 O 1 N l Y 3 R p b 2 4 x L 1 N B R k F E T W 9 k Z W x f Z m l u Y W w v Q 2 h h b m d l Z C B U e X B l L n t B R j M w N S B D T E F T U 1 J P T 0 1 P Q 0 N V U E F O Q 1 l T Q 0 h F R F V M R T p Q Z W 9 w b G U g T 2 N j d X B h b n Q g Q 2 9 1 b n Q g W 1 0 o S G 9 1 c m x 5 K S w z M 3 0 m c X V v d D s s J n F 1 b 3 Q 7 U 2 V j d G l v b j E v U 0 F G Q U R N b 2 R l b F 9 m a W 5 h b C 9 D a G F u Z 2 V k I F R 5 c G U u e 0 F G M z A 2 I E N M Q V N T U k 9 P T U 9 D Q 1 V Q Q U 5 D W V N D S E V E V U x F O l B l b 3 B s Z S B P Y 2 N 1 c G F u d C B D b 3 V u d C B b X S h I b 3 V y b H k p L D M 0 f S Z x d W 9 0 O y w m c X V v d D t T Z W N 0 a W 9 u M S 9 T Q U Z B R E 1 v Z G V s X 2 Z p b m F s L 0 N o Y W 5 n Z W Q g V H l w Z S 5 7 Q U Y z M D c g Q 0 x B U 1 N S T 0 9 N T 0 N D V V B B T k N Z U 0 N I R U R V T E U 6 U G V v c G x l I E 9 j Y 3 V w Y W 5 0 I E N v d W 5 0 I F t d K E h v d X J s e S k s M z V 9 J n F 1 b 3 Q 7 L C Z x d W 9 0 O 1 N l Y 3 R p b 2 4 x L 1 N B R k F E T W 9 k Z W x f Z m l u Y W w v Q 2 h h b m d l Z C B U e X B l L n t B R j J C M D Y g Q 0 x B U 1 N S T 0 9 N T 0 N D V V B B T k N Z U 0 N I R U R V T E U 6 U G V v c G x l I E 9 j Y 3 V w Y W 5 0 I E N v d W 5 0 I F t d K E h v d X J s e S k s M z Z 9 J n F 1 b 3 Q 7 L C Z x d W 9 0 O 1 N l Y 3 R p b 2 4 x L 1 N B R k F E T W 9 k Z W x f Z m l u Y W w v Q 2 h h b m d l Z C B U e X B l L n t B R j J C M D d B I E N M Q V N T U k 9 P T U 9 D Q 1 V Q Q U 5 D W V N D S E V E V U x F O l B l b 3 B s Z S B P Y 2 N 1 c G F u d C B D b 3 V u d C B b X S h I b 3 V y b H k p L D M 3 f S Z x d W 9 0 O y w m c X V v d D t T Z W N 0 a W 9 u M S 9 T Q U Z B R E 1 v Z G V s X 2 Z p b m F s L 0 N o Y W 5 n Z W Q g V H l w Z S 5 7 U E F J T l R J T k c g U 1 R V R E l P X z E g Q 0 x B U 1 N S T 0 9 N T 0 N D V V B B T k N Z U 0 N I R U R V T E U 6 U G V v c G x l I E 9 j Y 3 V w Y W 5 0 I E N v d W 5 0 I F t d K E h v d X J s e S k s M z h 9 J n F 1 b 3 Q 7 L C Z x d W 9 0 O 1 N l Y 3 R p b 2 4 x L 1 N B R k F E T W 9 k Z W x f Z m l u Y W w v Q 2 h h b m d l Z C B U e X B l L n t Q Q U l O V E l O R y B T V F V E S U 9 f M i B D T E F T U 1 J P T 0 1 P Q 0 N V U E F O Q 1 l T Q 0 h F R F V M R T p Q Z W 9 w b G U g T 2 N j d X B h b n Q g Q 2 9 1 b n Q g W 1 0 o S G 9 1 c m x 5 K S w z O X 0 m c X V v d D s s J n F 1 b 3 Q 7 U 2 V j d G l v b j E v U 0 F G Q U R N b 2 R l b F 9 m a W 5 h b C 9 D a G F u Z 2 V k I F R 5 c G U u e 1 B B S U 5 U S U 5 H I F N U V U R J T 1 8 z I E N M Q V N T U k 9 P T U 9 D Q 1 V Q Q U 5 D W V N D S E V E V U x F O l B l b 3 B s Z S B P Y 2 N 1 c G F u d C B D b 3 V u d C B b X S h I b 3 V y b H k p L D Q w f S Z x d W 9 0 O y w m c X V v d D t T Z W N 0 a W 9 u M S 9 T Q U Z B R E 1 v Z G V s X 2 Z p b m F s L 0 N o Y W 5 n Z W Q g V H l w Z S 5 7 Q U Y y Q j A 3 Q i B D T E F T U 1 J P T 0 1 P Q 0 N V U E F O Q 1 l T Q 0 h F R F V M R T p Q Z W 9 w b G U g T 2 N j d X B h b n Q g Q 2 9 1 b n Q g W 1 0 o S G 9 1 c m x 5 K S w 0 M X 0 m c X V v d D s s J n F 1 b 3 Q 7 U 2 V j d G l v b j E v U 0 F G Q U R N b 2 R l b F 9 m a W 5 h b C 9 D a G F u Z 2 V k I F R 5 c G U u e 0 N C M i B D T E F T U 1 J P T 0 0 g Q 0 x B U 1 N S T 0 9 N T 0 N D V V B B T k N Z U 0 N I R U R V T E U 6 U G V v c G x l I E 9 j Y 3 V w Y W 5 0 I E N v d W 5 0 I F t d K E h v d X J s e S k s N D J 9 J n F 1 b 3 Q 7 L C Z x d W 9 0 O 1 N l Y 3 R p b 2 4 x L 1 N B R k F E T W 9 k Z W x f Z m l u Y W w v Q 2 h h b m d l Z C B U e X B l L n t D Q j E g Q 0 x B U 1 N S T 0 9 N I E N M Q V N T U k 9 P T U 9 D Q 1 V Q Q U 5 D W V N D S E V E V U x F O l B l b 3 B s Z S B P Y 2 N 1 c G F u d C B D b 3 V u d C B b X S h I b 3 V y b H k p L D Q z f S Z x d W 9 0 O y w m c X V v d D t T Z W N 0 a W 9 u M S 9 T Q U Z B R E 1 v Z G V s X 2 Z p b m F s L 0 N o Y W 5 n Z W Q g V H l w Z S 5 7 Q U Y z M D g g Q 0 x B U 1 N S T 0 9 N T 0 N D V V B B T k N Z U 0 N I R U R V T E U 6 U G V v c G x l I E 9 j Y 3 V w Y W 5 0 I E N v d W 5 0 I F t d K E h v d X J s e S k s N D R 9 J n F 1 b 3 Q 7 L C Z x d W 9 0 O 1 N l Y 3 R p b 2 4 x L 1 N B R k F E T W 9 k Z W x f Z m l u Y W w v Q 2 h h b m d l Z C B U e X B l L n t B R j F C M T J D I E N M Q V N T U k 9 P T U 9 D Q 1 V Q Q U 5 D W V N D S E V E V U x F O l B l b 3 B s Z S B P Y 2 N 1 c G F u d C B D b 3 V u d C B b X S h I b 3 V y b H k p L D Q 1 f S Z x d W 9 0 O y w m c X V v d D t T Z W N 0 a W 9 u M S 9 T Q U Z B R E 1 v Z G V s X 2 Z p b m F s L 0 N o Y W 5 n Z W Q g V H l w Z S 5 7 Q U Y x M T A g Q 0 x B U 1 N S T 0 9 N T 0 N D V V B B T k N Z U 0 N I R U R V T E U 6 U G V v c G x l I E 9 j Y 3 V w Y W 5 0 I E N v d W 5 0 I F t d K E h v d X J s e S k s N D Z 9 J n F 1 b 3 Q 7 L C Z x d W 9 0 O 1 N l Y 3 R p b 2 4 x L 1 N B R k F E T W 9 k Z W x f Z m l u Y W w v Q 2 h h b m d l Z C B U e X B l L n t D Q j M g Q 0 x B U 1 N S T 0 9 N I E N M Q V N T U k 9 P T U 9 D Q 1 V Q Q U 5 D W V N D S E V E V U x F O l B l b 3 B s Z S B P Y 2 N 1 c G F u d C B D b 3 V u d C B b X S h I b 3 V y b H k p L D Q 3 f S Z x d W 9 0 O y w m c X V v d D t T Z W N 0 a W 9 u M S 9 T Q U Z B R E 1 v Z G V s X 2 Z p b m F s L 0 N o Y W 5 n Z W Q g V H l w Z S 5 7 Q 0 I 0 I E N M Q V N T U k 9 P T S B D T E F T U 1 J P T 0 1 P Q 0 N V U E F O Q 1 l T Q 0 h F R F V M R T p Q Z W 9 w b G U g T 2 N j d X B h b n Q g Q 2 9 1 b n Q g W 1 0 o S G 9 1 c m x 5 K S w 0 O H 0 m c X V v d D s s J n F 1 b 3 Q 7 U 2 V j d G l v b j E v U 0 F G Q U R N b 2 R l b F 9 m a W 5 h b C 9 D a G F u Z 2 V k I F R 5 c G U u e 0 F G M k I w N 0 M g Q 0 x B U 1 N S T 0 9 N T 0 N D V V B B T k N Z U 0 N I R U R V T E U 6 U G V v c G x l I E 9 j Y 3 V w Y W 5 0 I E N v d W 5 0 I F t d K E h v d X J s e S k s N D l 9 J n F 1 b 3 Q 7 L C Z x d W 9 0 O 1 N l Y 3 R p b 2 4 x L 1 N B R k F E T W 9 k Z W x f Z m l u Y W w v Q 2 h h b m d l Z C B U e X B l L n t B R j J C M D d E I E N M Q V N T U k 9 P T U 9 D Q 1 V Q Q U 5 D W V N D S E V E V U x F O l B l b 3 B s Z S B P Y 2 N 1 c G F u d C B D b 3 V u d C B b X S h I b 3 V y b H k p L D U w f S Z x d W 9 0 O y w m c X V v d D t T Z W N 0 a W 9 u M S 9 T Q U Z B R E 1 v Z G V s X 2 Z p b m F s L 0 N o Y W 5 n Z W Q g V H l w Z S 5 7 Q U Y y Q j A 3 R S B D T E F T U 1 J P T 0 1 P Q 0 N V U E F O Q 1 l T Q 0 h F R F V M R T p Q Z W 9 w b G U g T 2 N j d X B h b n Q g Q 2 9 1 b n Q g W 1 0 o S G 9 1 c m x 5 K S w 1 M X 0 m c X V v d D s s J n F 1 b 3 Q 7 U 2 V j d G l v b j E v U 0 F G Q U R N b 2 R l b F 9 m a W 5 h b C 9 D a G F u Z 2 V k I F R 5 c G U u e 0 F G M k I w N 0 Y g Q 0 x B U 1 N S T 0 9 N T 0 N D V V B B T k N Z U 0 N I R U R V T E U 6 U G V v c G x l I E 9 j Y 3 V w Y W 5 0 I E N v d W 5 0 I F t d K E h v d X J s e S k s N T J 9 J n F 1 b 3 Q 7 L C Z x d W 9 0 O 1 N l Y 3 R p b 2 4 x L 1 N B R k F E T W 9 k Z W x f Z m l u Y W w v Q 2 h h b m d l Z C B U e X B l L n t D T 0 5 T R V J W Q V R J T 0 4 g T E F C I E 9 G R k l D R V N P Q 0 N V U E F O Q 1 l T Q 0 h F R F V M R T p Q Z W 9 w b G U g T 2 N j d X B h b n Q g Q 2 9 1 b n Q g W 1 0 o S G 9 1 c m x 5 K S w 1 M 3 0 m c X V v d D s s J n F 1 b 3 Q 7 U 2 V j d G l v b j E v U 0 F G Q U R N b 2 R l b F 9 m a W 5 h b C 9 D a G F u Z 2 V k I F R 5 c G U u e 0 F D Q y B P R k Z J Q 0 U g T 0 Z G S U N F U 0 9 D Q 1 V Q Q U 5 D W V N D S E V E V U x F O l B l b 3 B s Z S B P Y 2 N 1 c G F u d C B D b 3 V u d C B b X S h I b 3 V y b H k p L D U 0 f S Z x d W 9 0 O y w m c X V v d D t T Z W N 0 a W 9 u M S 9 T Q U Z B R E 1 v Z G V s X 2 Z p b m F s L 0 N o Y W 5 n Z W Q g V H l w Z S 5 7 U 0 V S V k l D R S B C V V J F Q V U g T 0 Z G S U N F U 0 9 D Q 1 V Q Q U 5 D W V N D S E V E V U x F O l B l b 3 B s Z S B P Y 2 N 1 c G F u d C B D b 3 V u d C B b X S h I b 3 V y b H k p L D U 1 f S Z x d W 9 0 O y w m c X V v d D t T Z W N 0 a W 9 u M S 9 T Q U Z B R E 1 v Z G V s X 2 Z p b m F s L 0 N o Y W 5 n Z W Q g V H l w Z S 5 7 Q 1 J F Q V R J V k U g S F V C I E 9 G R k l D R V N P Q 0 N V U E F O Q 1 l T Q 0 h F R F V M R T p Q Z W 9 w b G U g T 2 N j d X B h b n Q g Q 2 9 1 b n Q g W 1 0 o S G 9 1 c m x 5 K S w 1 N n 0 m c X V v d D s s J n F 1 b 3 Q 7 U 2 V j d G l v b j E v U 0 F G Q U R N b 2 R l b F 9 m a W 5 h b C 9 D a G F u Z 2 V k I F R 5 c G U u e 0 Z J T k U g Q V J U U y B E R V B B U l R N R U 5 U I E 9 G R k l D R V N P Q 0 N V U E F O Q 1 l T Q 0 h F R F V M R T p Q Z W 9 w b G U g T 2 N j d X B h b n Q g Q 2 9 1 b n Q g W 1 0 o S G 9 1 c m x 5 K S w 1 N 3 0 m c X V v d D s s J n F 1 b 3 Q 7 U 2 V j d G l v b j E v U 0 F G Q U R N b 2 R l b F 9 m a W 5 h b C 9 D a G F u Z 2 V k I F R 5 c G U u e 0 Z B Q 1 V M V F k g U k 9 P T V 9 G S U 5 F I E F S V F M g T 0 Z G S U N F U 0 9 D Q 1 V Q Q U 5 D W V N D S E V E V U x F O l B l b 3 B s Z S B P Y 2 N 1 c G F u d C B D b 3 V u d C B b X S h I b 3 V y b H k p L D U 4 f S Z x d W 9 0 O y w m c X V v d D t T Z W N 0 a W 9 u M S 9 T Q U Z B R E 1 v Z G V s X 2 Z p b m F s L 0 N o Y W 5 n Z W Q g V H l w Z S 5 7 R E V B T i B P R k Z J Q 0 U g T 0 Z G S U N F U 0 9 D Q 1 V Q Q U 5 D W V N D S E V E V U x F O l B l b 3 B s Z S B P Y 2 N 1 c G F u d C B D b 3 V u d C B b X S h I b 3 V y b H k p L D U 5 f S Z x d W 9 0 O y w m c X V v d D t T Z W N 0 a W 9 u M S 9 T Q U Z B R E 1 v Z G V s X 2 Z p b m F s L 0 N o Y W 5 n Z W Q g V H l w Z S 5 7 U 0 F G Q U Q g Q 0 9 O R k V S R U 5 D R S B S T 0 9 N I E 9 G R k l D R V N P Q 0 N V U E F O Q 1 l T Q 0 h F R F V M R T p Q Z W 9 w b G U g T 2 N j d X B h b n Q g Q 2 9 1 b n Q g W 1 0 o S G 9 1 c m x 5 K S w 2 M H 0 m c X V v d D s s J n F 1 b 3 Q 7 U 2 V j d G l v b j E v U 0 F G Q U R N b 2 R l b F 9 m a W 5 h b C 9 D a G F u Z 2 V k I F R 5 c G U u e 0 R F Q U 4 g U 0 V D U k V U Q V J Z I E 9 G R k l D R S B P R k Z J Q 0 V T T 0 N D V V B B T k N Z U 0 N I R U R V T E U 6 U G V v c G x l I E 9 j Y 3 V w Y W 5 0 I E N v d W 5 0 I F t d K E h v d X J s e S k s N j F 9 J n F 1 b 3 Q 7 L C Z x d W 9 0 O 1 N l Y 3 R p b 2 4 x L 1 N B R k F E T W 9 k Z W x f Z m l u Y W w v Q 2 h h b m d l Z C B U e X B l L n t B U k N I S V R F Q 1 R V U k U g R E V Q Q V J U T U V O V C B P R k Z J Q 0 V T T 0 N D V V B B T k N Z U 0 N I R U R V T E U 6 U G V v c G x l I E 9 j Y 3 V w Y W 5 0 I E N v d W 5 0 I F t d K E h v d X J s e S k s N j J 9 J n F 1 b 3 Q 7 L C Z x d W 9 0 O 1 N l Y 3 R p b 2 4 x L 1 N B R k F E T W 9 k Z W x f Z m l u Y W w v Q 2 h h b m d l Z C B U e X B l L n t G Q U N V T F R Z I F J P T 0 1 f Q V J D S E l U R U N U V V J F I E 9 G R k l D R V N P Q 0 N V U E F O Q 1 l T Q 0 h F R F V M R T p Q Z W 9 w b G U g T 2 N j d X B h b n Q g Q 2 9 1 b n Q g W 1 0 o S G 9 1 c m x 5 K S w 2 M 3 0 m c X V v d D s s J n F 1 b 3 Q 7 U 2 V j d G l v b j E v U 0 F G Q U R N b 2 R l b F 9 m a W 5 h b C 9 D a G F u Z 2 V k I F R 5 c G U u e 0 F V W E l M T E l B U l k g T 0 Z G S U N F U y B P R k Z J Q 0 V T T 0 N D V V B B T k N Z U 0 N I R U R V T E U 6 U G V v c G x l I E 9 j Y 3 V w Y W 5 0 I E N v d W 5 0 I F t d K E h v d X J s e S k s N j R 9 J n F 1 b 3 Q 7 L C Z x d W 9 0 O 1 N l Y 3 R p b 2 4 x L 1 N B R k F E T W 9 k Z W x f Z m l u Y W w v Q 2 h h b m d l Z C B U e X B l L n t W U F B G I E 9 G R k l D R V N P Q 0 N V U E F O Q 1 l T Q 0 h F R F V M R T p Q Z W 9 w b G U g T 2 N j d X B h b n Q g Q 2 9 1 b n Q g W 1 0 o S G 9 1 c m x 5 K S w 2 N X 0 m c X V v d D s s J n F 1 b 3 Q 7 U 2 V j d G l v b j E v U 0 F G Q U R N b 2 R l b F 9 m a W 5 h b C 9 D a G F u Z 2 V k I F R 5 c G U u e 0 l Q R C B P R k Z J Q 0 V T T 0 N D V V B B T k N Z U 0 N I R U R V T E U 6 U G V v c G x l I E 9 j Y 3 V w Y W 5 0 I E N v d W 5 0 I F t d K E h v d X J s e S k s N j Z 9 J n F 1 b 3 Q 7 L C Z x d W 9 0 O 1 N l Y 3 R p b 2 4 x L 1 N B R k F E T W 9 k Z W x f Z m l u Y W w v Q 2 h h b m d l Z C B U e X B l L n t H V U l E Q U 5 D R S B P R k Z J Q 0 U g T 0 Z G S U N F U 0 9 D Q 1 V Q Q U 5 D W V N D S E V E V U x F O l B l b 3 B s Z S B P Y 2 N 1 c G F u d C B D b 3 V u d C B b X S h I b 3 V y b H k p L D Y 3 f S Z x d W 9 0 O y w m c X V v d D t T Z W N 0 a W 9 u M S 9 T Q U Z B R E 1 v Z G V s X 2 Z p b m F s L 0 N o Y W 5 n Z W Q g V H l w Z S 5 7 Q 0 x J T k l D I E 9 G R k l D R V N P Q 0 N V U E F O Q 1 l T Q 0 h F R F V M R T p Q Z W 9 w b G U g T 2 N j d X B h b n Q g Q 2 9 1 b n Q g W 1 0 o S G 9 1 c m x 5 K S w 2 O H 0 m c X V v d D s s J n F 1 b 3 Q 7 U 2 V j d G l v b j E v U 0 F G Q U R N b 2 R l b F 9 m a W 5 h b C 9 D a G F u Z 2 V k I F R 5 c G U u e 0 d V S U R B T k N F I E N P T k Z F U k V O Q 0 U g T 0 Z G S U N F U 0 9 D Q 1 V Q Q U 5 D W V N D S E V E V U x F O l B l b 3 B s Z S B P Y 2 N 1 c G F u d C B D b 3 V u d C B b X S h I b 3 V y b H k p L D Y 5 f S Z x d W 9 0 O y w m c X V v d D t T Z W N 0 a W 9 u M S 9 T Q U Z B R E 1 v Z G V s X 2 Z p b m F s L 0 N o Y W 5 n Z W Q g V H l w Z S 5 7 R 1 V J R E F O Q 0 U g Q 0 9 O U 0 V M T 1 I g T 0 Z G S U N F U 0 9 D Q 1 V Q Q U 5 D W V N D S E V E V U x F O l B l b 3 B s Z S B P Y 2 N 1 c G F u d C B D b 3 V u d C B b X S h I b 3 V y b H k p L D c w f S Z x d W 9 0 O y w m c X V v d D t T Z W N 0 a W 9 u M S 9 T Q U Z B R E 1 v Z G V s X 2 Z p b m F s L 0 N o Y W 5 n Z W Q g V H l w Z S 5 7 Q U Y x M D F f T E l H S F R J T k c 6 T G l n a H R z I E V s Z W N 0 c m l j I F B v d 2 V y I F t X X S h I b 3 V y b H k p L D c x f S Z x d W 9 0 O y w m c X V v d D t T Z W N 0 a W 9 u M S 9 T Q U Z B R E 1 v Z G V s X 2 Z p b m F s L 0 N o Y W 5 n Z W Q g V H l w Z S 5 7 Q U Y x M D J f T E l H S F R J T k c 6 T G l n a H R z I E V s Z W N 0 c m l j I F B v d 2 V y I F t X X S h I b 3 V y b H k p L D c y f S Z x d W 9 0 O y w m c X V v d D t T Z W N 0 a W 9 u M S 9 T Q U Z B R E 1 v Z G V s X 2 Z p b m F s L 0 N o Y W 5 n Z W Q g V H l w Z S 5 7 Q U Y x M D N f T E l H S F R J T k c 6 T G l n a H R z I E V s Z W N 0 c m l j I F B v d 2 V y I F t X X S h I b 3 V y b H k p L D c z f S Z x d W 9 0 O y w m c X V v d D t T Z W N 0 a W 9 u M S 9 T Q U Z B R E 1 v Z G V s X 2 Z p b m F s L 0 N o Y W 5 n Z W Q g V H l w Z S 5 7 Q U Y x M D R f T E l H S F R J T k c 6 T G l n a H R z I E V s Z W N 0 c m l j I F B v d 2 V y I F t X X S h I b 3 V y b H k p L D c 0 f S Z x d W 9 0 O y w m c X V v d D t T Z W N 0 a W 9 u M S 9 T Q U Z B R E 1 v Z G V s X 2 Z p b m F s L 0 N o Y W 5 n Z W Q g V H l w Z S 5 7 Q U Y x M D l B X 0 x J R 0 h U S U 5 H O k x p Z 2 h 0 c y B F b G V j d H J p Y y B Q b 3 d l c i B b V 1 0 o S G 9 1 c m x 5 K S w 3 N X 0 m c X V v d D s s J n F 1 b 3 Q 7 U 2 V j d G l v b j E v U 0 F G Q U R N b 2 R l b F 9 m a W 5 h b C 9 D a G F u Z 2 V k I F R 5 c G U u e 0 F G M T A 5 Q l 9 M S U d I V E l O R z p M a W d o d H M g R W x l Y 3 R y a W M g U G 9 3 Z X I g W 1 d d K E h v d X J s e S k s N z Z 9 J n F 1 b 3 Q 7 L C Z x d W 9 0 O 1 N l Y 3 R p b 2 4 x L 1 N B R k F E T W 9 k Z W x f Z m l u Y W w v Q 2 h h b m d l Z C B U e X B l L n t B R j E x M F 9 M S U d I V E l O R z p M a W d o d H M g R W x l Y 3 R y a W M g U G 9 3 Z X I g W 1 d d K E h v d X J s e S k s N z d 9 J n F 1 b 3 Q 7 L C Z x d W 9 0 O 1 N l Y 3 R p b 2 4 x L 1 N B R k F E T W 9 k Z W x f Z m l u Y W w v Q 2 h h b m d l Z C B U e X B l L n t B R j E x M V 9 M S U d I V E l O R z p M a W d o d H M g R W x l Y 3 R y a W M g U G 9 3 Z X I g W 1 d d K E h v d X J s e S k s N z h 9 J n F 1 b 3 Q 7 L C Z x d W 9 0 O 1 N l Y 3 R p b 2 4 x L 1 N B R k F E T W 9 k Z W x f Z m l u Y W w v Q 2 h h b m d l Z C B U e X B l L n t B R j I w N 1 9 M S U d I V E l O R 1 9 U N T p M a W d o d H M g R W x l Y 3 R y a W M g U G 9 3 Z X I g W 1 d d K E h v d X J s e S k s N z l 9 J n F 1 b 3 Q 7 L C Z x d W 9 0 O 1 N l Y 3 R p b 2 4 x L 1 N B R k F E T W 9 k Z W x f Z m l u Y W w v Q 2 h h b m d l Z C B U e X B l L n t B R j I w N 1 9 M S U d I V E l O R 1 9 D R k x Q S U 5 M S U d I V D p M a W d o d H M g R W x l Y 3 R y a W M g U G 9 3 Z X I g W 1 d d K E h v d X J s e S k s O D B 9 J n F 1 b 3 Q 7 L C Z x d W 9 0 O 1 N l Y 3 R p b 2 4 x L 1 N B R k F E T W 9 k Z W x f Z m l u Y W w v Q 2 h h b m d l Z C B U e X B l L n t B R j I w O F 9 M S U d I V E l O R 1 9 U N T p M a W d o d H M g R W x l Y 3 R y a W M g U G 9 3 Z X I g W 1 d d K E h v d X J s e S k s O D F 9 J n F 1 b 3 Q 7 L C Z x d W 9 0 O 1 N l Y 3 R p b 2 4 x L 1 N B R k F E T W 9 k Z W x f Z m l u Y W w v Q 2 h h b m d l Z C B U e X B l L n t B R j I w O F 9 M S U d I V E l O R 1 9 D R k x Q S U 5 M S U d I V D p M a W d o d H M g R W x l Y 3 R y a W M g U G 9 3 Z X I g W 1 d d K E h v d X J s e S k s O D J 9 J n F 1 b 3 Q 7 L C Z x d W 9 0 O 1 N l Y 3 R p b 2 4 x L 1 N B R k F E T W 9 k Z W x f Z m l u Y W w v Q 2 h h b m d l Z C B U e X B l L n t B R j I w O V 9 M S U d I V E l O R 1 9 U N T p M a W d o d H M g R W x l Y 3 R y a W M g U G 9 3 Z X I g W 1 d d K E h v d X J s e S k s O D N 9 J n F 1 b 3 Q 7 L C Z x d W 9 0 O 1 N l Y 3 R p b 2 4 x L 1 N B R k F E T W 9 k Z W x f Z m l u Y W w v Q 2 h h b m d l Z C B U e X B l L n t B R j I w O V 9 M S U d I V E l O R 1 9 D R k x Q S U 5 M S U d I V D p M a W d o d H M g R W x l Y 3 R y a W M g U G 9 3 Z X I g W 1 d d K E h v d X J s e S k s O D R 9 J n F 1 b 3 Q 7 L C Z x d W 9 0 O 1 N l Y 3 R p b 2 4 x L 1 N B R k F E T W 9 k Z W x f Z m l u Y W w v Q 2 h h b m d l Z C B U e X B l L n t B R j I x M F 9 M S U d I V E l O R 1 9 U N T p M a W d o d H M g R W x l Y 3 R y a W M g U G 9 3 Z X I g W 1 d d K E h v d X J s e S k s O D V 9 J n F 1 b 3 Q 7 L C Z x d W 9 0 O 1 N l Y 3 R p b 2 4 x L 1 N B R k F E T W 9 k Z W x f Z m l u Y W w v Q 2 h h b m d l Z C B U e X B l L n t B R j I x M F 9 M S U d I V E l O R 1 9 D R k x Q S U 5 M S U d I V D p M a W d o d H M g R W x l Y 3 R y a W M g U G 9 3 Z X I g W 1 d d K E h v d X J s e S k s O D Z 9 J n F 1 b 3 Q 7 L C Z x d W 9 0 O 1 N l Y 3 R p b 2 4 x L 1 N B R k F E T W 9 k Z W x f Z m l u Y W w v Q 2 h h b m d l Z C B U e X B l L n t B R j I x M V 9 M S U d I V E l O R 1 9 U N T p M a W d o d H M g R W x l Y 3 R y a W M g U G 9 3 Z X I g W 1 d d K E h v d X J s e S k s O D d 9 J n F 1 b 3 Q 7 L C Z x d W 9 0 O 1 N l Y 3 R p b 2 4 x L 1 N B R k F E T W 9 k Z W x f Z m l u Y W w v Q 2 h h b m d l Z C B U e X B l L n t B R j I x M V 9 M S U d I V E l O R 1 9 D R k x Q S U 5 M S U d I V D p M a W d o d H M g R W x l Y 3 R y a W M g U G 9 3 Z X I g W 1 d d K E h v d X J s e S k s O D h 9 J n F 1 b 3 Q 7 L C Z x d W 9 0 O 1 N l Y 3 R p b 2 4 x L 1 N B R k F E T W 9 k Z W x f Z m l u Y W w v Q 2 h h b m d l Z C B U e X B l L n t B R j I x M l 9 M S U d I V E l O R 1 9 U N T p M a W d o d H M g R W x l Y 3 R y a W M g U G 9 3 Z X I g W 1 d d K E h v d X J s e S k s O D l 9 J n F 1 b 3 Q 7 L C Z x d W 9 0 O 1 N l Y 3 R p b 2 4 x L 1 N B R k F E T W 9 k Z W x f Z m l u Y W w v Q 2 h h b m d l Z C B U e X B l L n t B R j I x M l 9 M S U d I V E l O R 1 9 D R k x Q S U 5 M S U d I V D p M a W d o d H M g R W x l Y 3 R y a W M g U G 9 3 Z X I g W 1 d d K E h v d X J s e S k s O T B 9 J n F 1 b 3 Q 7 L C Z x d W 9 0 O 1 N l Y 3 R p b 2 4 x L 1 N B R k F E T W 9 k Z W x f Z m l u Y W w v Q 2 h h b m d l Z C B U e X B l L n t B R j I x M 1 9 M S U d I V E l O R 1 9 U N T p M a W d o d H M g R W x l Y 3 R y a W M g U G 9 3 Z X I g W 1 d d K E h v d X J s e S k s O T F 9 J n F 1 b 3 Q 7 L C Z x d W 9 0 O 1 N l Y 3 R p b 2 4 x L 1 N B R k F E T W 9 k Z W x f Z m l u Y W w v Q 2 h h b m d l Z C B U e X B l L n t B R j I x M 1 9 M S U d I V E l O R 1 9 D R k x Q S U 5 M S U d I V D p M a W d o d H M g R W x l Y 3 R y a W M g U G 9 3 Z X I g W 1 d d K E h v d X J s e S k s O T J 9 J n F 1 b 3 Q 7 L C Z x d W 9 0 O 1 N l Y 3 R p b 2 4 x L 1 N B R k F E T W 9 k Z W x f Z m l u Y W w v Q 2 h h b m d l Z C B U e X B l L n t B R j I x N F 9 M S U d I V E l O R 1 9 U N T p M a W d o d H M g R W x l Y 3 R y a W M g U G 9 3 Z X I g W 1 d d K E h v d X J s e S k s O T N 9 J n F 1 b 3 Q 7 L C Z x d W 9 0 O 1 N l Y 3 R p b 2 4 x L 1 N B R k F E T W 9 k Z W x f Z m l u Y W w v Q 2 h h b m d l Z C B U e X B l L n t B R j I x N F 9 M S U d I V E l O R 1 9 D R k x Q S U 5 M S U d I V D p M a W d o d H M g R W x l Y 3 R y a W M g U G 9 3 Z X I g W 1 d d K E h v d X J s e S k s O T R 9 J n F 1 b 3 Q 7 L C Z x d W 9 0 O 1 N l Y 3 R p b 2 4 x L 1 N B R k F E T W 9 k Z W x f Z m l u Y W w v Q 2 h h b m d l Z C B U e X B l L n t B R j I x N V 9 M S U d I V E l O R 1 9 U N T p M a W d o d H M g R W x l Y 3 R y a W M g U G 9 3 Z X I g W 1 d d K E h v d X J s e S k s O T V 9 J n F 1 b 3 Q 7 L C Z x d W 9 0 O 1 N l Y 3 R p b 2 4 x L 1 N B R k F E T W 9 k Z W x f Z m l u Y W w v Q 2 h h b m d l Z C B U e X B l L n t B R j I x N V 9 M S U d I V E l O R 1 9 D R k x Q S U 5 M S U d I V D p M a W d o d H M g R W x l Y 3 R y a W M g U G 9 3 Z X I g W 1 d d K E h v d X J s e S k s O T Z 9 J n F 1 b 3 Q 7 L C Z x d W 9 0 O 1 N l Y 3 R p b 2 4 x L 1 N B R k F E T W 9 k Z W x f Z m l u Y W w v Q 2 h h b m d l Z C B U e X B l L n t B R j M w N F 9 M S U d I V E l O R 1 9 U N T p M a W d o d H M g R W x l Y 3 R y a W M g U G 9 3 Z X I g W 1 d d K E h v d X J s e S k s O T d 9 J n F 1 b 3 Q 7 L C Z x d W 9 0 O 1 N l Y 3 R p b 2 4 x L 1 N B R k F E T W 9 k Z W x f Z m l u Y W w v Q 2 h h b m d l Z C B U e X B l L n t B R j M w N F 9 M S U d I V E l O R 1 9 D R k x Q S U 5 M S U d I V D p M a W d o d H M g R W x l Y 3 R y a W M g U G 9 3 Z X I g W 1 d d K E h v d X J s e S k s O T h 9 J n F 1 b 3 Q 7 L C Z x d W 9 0 O 1 N l Y 3 R p b 2 4 x L 1 N B R k F E T W 9 k Z W x f Z m l u Y W w v Q 2 h h b m d l Z C B U e X B l L n t B R j M w N V 9 M S U d I V E l O R 1 9 U N T p M a W d o d H M g R W x l Y 3 R y a W M g U G 9 3 Z X I g W 1 d d K E h v d X J s e S k s O T l 9 J n F 1 b 3 Q 7 L C Z x d W 9 0 O 1 N l Y 3 R p b 2 4 x L 1 N B R k F E T W 9 k Z W x f Z m l u Y W w v Q 2 h h b m d l Z C B U e X B l L n t B R j M w N V 9 M S U d I V E l O R 1 9 D R k x Q S U 5 M S U d I V D p M a W d o d H M g R W x l Y 3 R y a W M g U G 9 3 Z X I g W 1 d d K E h v d X J s e S k s M T A w f S Z x d W 9 0 O y w m c X V v d D t T Z W N 0 a W 9 u M S 9 T Q U Z B R E 1 v Z G V s X 2 Z p b m F s L 0 N o Y W 5 n Z W Q g V H l w Z S 5 7 Q U Y z M D Z f T E l H S F R J T k d f V D U 6 T G l n a H R z I E V s Z W N 0 c m l j I F B v d 2 V y I F t X X S h I b 3 V y b H k p L D E w M X 0 m c X V v d D s s J n F 1 b 3 Q 7 U 2 V j d G l v b j E v U 0 F G Q U R N b 2 R l b F 9 m a W 5 h b C 9 D a G F u Z 2 V k I F R 5 c G U u e 0 F G M z A 2 X 0 x J R 0 h U S U 5 H X 0 N G T F B J T k x J R 0 h U O k x p Z 2 h 0 c y B F b G V j d H J p Y y B Q b 3 d l c i B b V 1 0 o S G 9 1 c m x 5 K S w x M D J 9 J n F 1 b 3 Q 7 L C Z x d W 9 0 O 1 N l Y 3 R p b 2 4 x L 1 N B R k F E T W 9 k Z W x f Z m l u Y W w v Q 2 h h b m d l Z C B U e X B l L n t B R j M w N 1 9 M S U d I V E l O R 1 9 U N T p M a W d o d H M g R W x l Y 3 R y a W M g U G 9 3 Z X I g W 1 d d K E h v d X J s e S k s M T A z f S Z x d W 9 0 O y w m c X V v d D t T Z W N 0 a W 9 u M S 9 T Q U Z B R E 1 v Z G V s X 2 Z p b m F s L 0 N o Y W 5 n Z W Q g V H l w Z S 5 7 Q U Y z M D d f T E l H S F R J T k d f Q 0 Z M U E l O T E l H S F Q 6 T G l n a H R z I E V s Z W N 0 c m l j I F B v d 2 V y I F t X X S h I b 3 V y b H k p L D E w N H 0 m c X V v d D s s J n F 1 b 3 Q 7 U 2 V j d G l v b j E v U 0 F G Q U R N b 2 R l b F 9 m a W 5 h b C 9 D a G F u Z 2 V k I F R 5 c G U u e 0 F G M z A 4 X 0 x J R 0 h U S U 5 H X 1 Q 1 O k x p Z 2 h 0 c y B F b G V j d H J p Y y B Q b 3 d l c i B b V 1 0 o S G 9 1 c m x 5 K S w x M D V 9 J n F 1 b 3 Q 7 L C Z x d W 9 0 O 1 N l Y 3 R p b 2 4 x L 1 N B R k F E T W 9 k Z W x f Z m l u Y W w v Q 2 h h b m d l Z C B U e X B l L n t B R j M w O F 9 M S U d I V E l O R 1 9 D R k x Q S U 5 M S U d I V D p M a W d o d H M g R W x l Y 3 R y a W M g U G 9 3 Z X I g W 1 d d K E h v d X J s e S k s M T A 2 f S Z x d W 9 0 O y w m c X V v d D t T Z W N 0 a W 9 u M S 9 T Q U Z B R E 1 v Z G V s X 2 Z p b m F s L 0 N o Y W 5 n Z W Q g V H l w Z S 5 7 Q U Y x Q j E y Q V 9 M S U d I V E l O R 1 9 U N T p M a W d o d H M g R W x l Y 3 R y a W M g U G 9 3 Z X I g W 1 d d K E h v d X J s e S k s M T A 3 f S Z x d W 9 0 O y w m c X V v d D t T Z W N 0 a W 9 u M S 9 T Q U Z B R E 1 v Z G V s X 2 Z p b m F s L 0 N o Y W 5 n Z W Q g V H l w Z S 5 7 Q U Y x Q j E y Q l 9 M S U d I V E l O R 1 9 U N T p M a W d o d H M g R W x l Y 3 R y a W M g U G 9 3 Z X I g W 1 d d K E h v d X J s e S k s M T A 4 f S Z x d W 9 0 O y w m c X V v d D t T Z W N 0 a W 9 u M S 9 T Q U Z B R E 1 v Z G V s X 2 Z p b m F s L 0 N o Y W 5 n Z W Q g V H l w Z S 5 7 Q U Y x Q j E y Q 1 9 M S U d I V E l O R 1 9 U N T p M a W d o d H M g R W x l Y 3 R y a W M g U G 9 3 Z X I g W 1 d d K E h v d X J s e S k s M T A 5 f S Z x d W 9 0 O y w m c X V v d D t T Z W N 0 a W 9 u M S 9 T Q U Z B R E 1 v Z G V s X 2 Z p b m F s L 0 N o Y W 5 n Z W Q g V H l w Z S 5 7 Q U Y x Q j E y R F 9 M S U d I V E l O R 1 9 U N T p M a W d o d H M g R W x l Y 3 R y a W M g U G 9 3 Z X I g W 1 d d K E h v d X J s e S k s M T E w f S Z x d W 9 0 O y w m c X V v d D t T Z W N 0 a W 9 u M S 9 T Q U Z B R E 1 v Z G V s X 2 Z p b m F s L 0 N o Y W 5 n Z W Q g V H l w Z S 5 7 Q U Y x Q j E y R V 9 M S U d I V E l O R 1 9 U N T p M a W d o d H M g R W x l Y 3 R y a W M g U G 9 3 Z X I g W 1 d d K E h v d X J s e S k s M T E x f S Z x d W 9 0 O y w m c X V v d D t T Z W N 0 a W 9 u M S 9 T Q U Z B R E 1 v Z G V s X 2 Z p b m F s L 0 N o Y W 5 n Z W Q g V H l w Z S 5 7 Q U Y x Q j E y R l 9 M S U d I V E l O R 1 9 U N T p M a W d o d H M g R W x l Y 3 R y a W M g U G 9 3 Z X I g W 1 d d K E h v d X J s e S k s M T E y f S Z x d W 9 0 O y w m c X V v d D t T Z W N 0 a W 9 u M S 9 T Q U Z B R E 1 v Z G V s X 2 Z p b m F s L 0 N o Y W 5 n Z W Q g V H l w Z S 5 7 Q U Y x Q j E w Q S 1 B R j F C M T B C X z F f T E l H S F R J T k d f V D U 6 T G l n a H R z I E V s Z W N 0 c m l j I F B v d 2 V y I F t X X S h I b 3 V y b H k p L D E x M 3 0 m c X V v d D s s J n F 1 b 3 Q 7 U 2 V j d G l v b j E v U 0 F G Q U R N b 2 R l b F 9 m a W 5 h b C 9 D a G F u Z 2 V k I F R 5 c G U u e 0 F G M U I x M E E t Q U Y x Q j E w Q l 8 y X 0 x J R 0 h U S U 5 H X 1 Q 1 O k x p Z 2 h 0 c y B F b G V j d H J p Y y B Q b 3 d l c i B b V 1 0 o S G 9 1 c m x 5 K S w x M T R 9 J n F 1 b 3 Q 7 L C Z x d W 9 0 O 1 N l Y 3 R p b 2 4 x L 1 N B R k F E T W 9 k Z W x f Z m l u Y W w v Q 2 h h b m d l Z C B U e X B l L n t B R j F C M T B B L U F G M U I x M E J f M 1 9 M S U d I V E l O R 1 9 U N T p M a W d o d H M g R W x l Y 3 R y a W M g U G 9 3 Z X I g W 1 d d K E h v d X J s e S k s M T E 1 f S Z x d W 9 0 O y w m c X V v d D t T Z W N 0 a W 9 u M S 9 T Q U Z B R E 1 v Z G V s X 2 Z p b m F s L 0 N o Y W 5 n Z W Q g V H l w Z S 5 7 Q U Y x Q j E w Q S 1 B R j F C M T B C X z R f T E l H S F R J T k d f V D U 6 T G l n a H R z I E V s Z W N 0 c m l j I F B v d 2 V y I F t X X S h I b 3 V y b H k p L D E x N n 0 m c X V v d D s s J n F 1 b 3 Q 7 U 2 V j d G l v b j E v U 0 F G Q U R N b 2 R l b F 9 m a W 5 h b C 9 D a G F u Z 2 V k I F R 5 c G U u e 0 F G M U I x M E E t Q U Y x Q j E w Q l 8 1 X 0 x J R 0 h U S U 5 H X 1 Q 1 O k x p Z 2 h 0 c y B F b G V j d H J p Y y B Q b 3 d l c i B b V 1 0 o S G 9 1 c m x 5 K S w x M T d 9 J n F 1 b 3 Q 7 L C Z x d W 9 0 O 1 N l Y 3 R p b 2 4 x L 1 N B R k F E T W 9 k Z W x f Z m l u Y W w v Q 2 h h b m d l Z C B U e X B l L n t B R j F C M D N f T E l H S F R J T k d f V D U 6 T G l n a H R z I E V s Z W N 0 c m l j I F B v d 2 V y I F t X X S h I b 3 V y b H k p L D E x O H 0 m c X V v d D s s J n F 1 b 3 Q 7 U 2 V j d G l v b j E v U 0 F G Q U R N b 2 R l b F 9 m a W 5 h b C 9 D a G F u Z 2 V k I F R 5 c G U u e 0 F G M U I w N F 9 M S U d I V E l O R 1 9 U N T p M a W d o d H M g R W x l Y 3 R y a W M g U G 9 3 Z X I g W 1 d d K E h v d X J s e S k s M T E 5 f S Z x d W 9 0 O y w m c X V v d D t T Z W N 0 a W 9 u M S 9 T Q U Z B R E 1 v Z G V s X 2 Z p b m F s L 0 N o Y W 5 n Z W Q g V H l w Z S 5 7 Q U Y y Q j A 2 X 0 x J R 0 h U S U 5 H X 1 Q 1 O k x p Z 2 h 0 c y B F b G V j d H J p Y y B Q b 3 d l c i B b V 1 0 o S G 9 1 c m x 5 K S w x M j B 9 J n F 1 b 3 Q 7 L C Z x d W 9 0 O 1 N l Y 3 R p b 2 4 x L 1 N B R k F E T W 9 k Z W x f Z m l u Y W w v Q 2 h h b m d l Z C B U e X B l L n t B R j J C M D d B X 0 x J R 0 h U S U 5 H X 1 Q 1 O k x p Z 2 h 0 c y B F b G V j d H J p Y y B Q b 3 d l c i B b V 1 0 o S G 9 1 c m x 5 K S w x M j F 9 J n F 1 b 3 Q 7 L C Z x d W 9 0 O 1 N l Y 3 R p b 2 4 x L 1 N B R k F E T W 9 k Z W x f Z m l u Y W w v Q 2 h h b m d l Z C B U e X B l L n t B R j J C M D d C X 0 x J R 0 h U S U 5 H X 1 Q 1 O k x p Z 2 h 0 c y B F b G V j d H J p Y y B Q b 3 d l c i B b V 1 0 o S G 9 1 c m x 5 K S w x M j J 9 J n F 1 b 3 Q 7 L C Z x d W 9 0 O 1 N l Y 3 R p b 2 4 x L 1 N B R k F E T W 9 k Z W x f Z m l u Y W w v Q 2 h h b m d l Z C B U e X B l L n t B R k N C M V 9 M S U d I V E l O R 1 9 U N T p M a W d o d H M g R W x l Y 3 R y a W M g U G 9 3 Z X I g W 1 d d K E h v d X J s e S k s M T I z f S Z x d W 9 0 O y w m c X V v d D t T Z W N 0 a W 9 u M S 9 T Q U Z B R E 1 v Z G V s X 2 Z p b m F s L 0 N o Y W 5 n Z W Q g V H l w Z S 5 7 Q U Z D Q j J f T E l H S F R J T k d f V D U 6 T G l n a H R z I E V s Z W N 0 c m l j I F B v d 2 V y I F t X X S h I b 3 V y b H k p L D E y N H 0 m c X V v d D s s J n F 1 b 3 Q 7 U 2 V j d G l v b j E v U 0 F G Q U R N b 2 R l b F 9 m a W 5 h b C 9 D a G F u Z 2 V k I F R 5 c G U u e 0 F G Q 0 I z X 0 x J R 0 h U S U 5 H X 1 Q 1 O k x p Z 2 h 0 c y B F b G V j d H J p Y y B Q b 3 d l c i B b V 1 0 o S G 9 1 c m x 5 K S w x M j V 9 J n F 1 b 3 Q 7 L C Z x d W 9 0 O 1 N l Y 3 R p b 2 4 x L 1 N B R k F E T W 9 k Z W x f Z m l u Y W w v Q 2 h h b m d l Z C B U e X B l L n t B R k N C N F 9 M S U d I V E l O R 1 9 U N T p M a W d o d H M g R W x l Y 3 R y a W M g U G 9 3 Z X I g W 1 d d K E h v d X J s e S k s M T I 2 f S Z x d W 9 0 O y w m c X V v d D t T Z W N 0 a W 9 u M S 9 T Q U Z B R E 1 v Z G V s X 2 Z p b m F s L 0 N o Y W 5 n Z W Q g V H l w Z S 5 7 Q U Y y Q j A 3 Q 1 9 M S U d I V E l O R 1 9 U N T p M a W d o d H M g R W x l Y 3 R y a W M g U G 9 3 Z X I g W 1 d d K E h v d X J s e S k s M T I 3 f S Z x d W 9 0 O y w m c X V v d D t T Z W N 0 a W 9 u M S 9 T Q U Z B R E 1 v Z G V s X 2 Z p b m F s L 0 N o Y W 5 n Z W Q g V H l w Z S 5 7 Q U Y y Q j A 3 R F 9 M S U d I V E l O R 1 9 U N T p M a W d o d H M g R W x l Y 3 R y a W M g U G 9 3 Z X I g W 1 d d K E h v d X J s e S k s M T I 4 f S Z x d W 9 0 O y w m c X V v d D t T Z W N 0 a W 9 u M S 9 T Q U Z B R E 1 v Z G V s X 2 Z p b m F s L 0 N o Y W 5 n Z W Q g V H l w Z S 5 7 Q U Y y Q j A 3 R V 9 M S U d I V E l O R 1 9 U N T p M a W d o d H M g R W x l Y 3 R y a W M g U G 9 3 Z X I g W 1 d d K E h v d X J s e S k s M T I 5 f S Z x d W 9 0 O y w m c X V v d D t T Z W N 0 a W 9 u M S 9 T Q U Z B R E 1 v Z G V s X 2 Z p b m F s L 0 N o Y W 5 n Z W Q g V H l w Z S 5 7 Q U Y y Q j A 3 R l 9 M S U d I V E l O R 1 9 U N T p M a W d o d H M g R W x l Y 3 R y a W M g U G 9 3 Z X I g W 1 d d K E h v d X J s e S k s M T M w f S Z x d W 9 0 O y w m c X V v d D t T Z W N 0 a W 9 u M S 9 T Q U Z B R E 1 v Z G V s X 2 Z p b m F s L 0 N o Y W 5 n Z W Q g V H l w Z S 5 7 R 1 V J R E F O Q 0 U g Q 0 9 O R k V S R U 5 D R V 9 M S U d I V E l O R 1 9 U N T p M a W d o d H M g R W x l Y 3 R y a W M g U G 9 3 Z X I g W 1 d d K E h v d X J s e S k s M T M x f S Z x d W 9 0 O y w m c X V v d D t T Z W N 0 a W 9 u M S 9 T Q U Z B R E 1 v Z G V s X 2 Z p b m F s L 0 N o Y W 5 n Z W Q g V H l w Z S 5 7 Q 0 x J T k l D X 0 x J R 0 h U S U 5 H X 1 Q 1 O k x p Z 2 h 0 c y B F b G V j d H J p Y y B Q b 3 d l c i B b V 1 0 o S G 9 1 c m x 5 K S w x M z J 9 J n F 1 b 3 Q 7 L C Z x d W 9 0 O 1 N l Y 3 R p b 2 4 x L 1 N B R k F E T W 9 k Z W x f Z m l u Y W w v Q 2 h h b m d l Z C B U e X B l L n t H V U l E Q U 5 D R S B D T 1 V O U 0 V M T 1 J f T E l H S F R J T k d f V D U 6 T G l n a H R z I E V s Z W N 0 c m l j I F B v d 2 V y I F t X X S h I b 3 V y b H k p L D E z M 3 0 m c X V v d D s s J n F 1 b 3 Q 7 U 2 V j d G l v b j E v U 0 F G Q U R N b 2 R l b F 9 m a W 5 h b C 9 D a G F u Z 2 V k I F R 5 c G U u e 0 d V S U R B T k N F I E N S X 0 x J R 0 h U S U 5 H X 1 Q 1 O k x p Z 2 h 0 c y B F b G V j d H J p Y y B Q b 3 d l c i B b V 1 0 o S G 9 1 c m x 5 K S w x M z R 9 J n F 1 b 3 Q 7 L C Z x d W 9 0 O 1 N l Y 3 R p b 2 4 x L 1 N B R k F E T W 9 k Z W x f Z m l u Y W w v Q 2 h h b m d l Z C B U e X B l L n t H V U l E Q U 5 D R S B P R k Z J Q 0 V f T E l H S F R J T k d f V D U 6 T G l n a H R z I E V s Z W N 0 c m l j I F B v d 2 V y I F t X X S h I b 3 V y b H k p L D E z N X 0 m c X V v d D s s J n F 1 b 3 Q 7 U 2 V j d G l v b j E v U 0 F G Q U R N b 2 R l b F 9 m a W 5 h b C 9 D a G F u Z 2 V k I F R 5 c G U u e 0 N S R U F U S V Z F I E h V Q l 9 M S U d I V E l O R 1 9 U N T p M a W d o d H M g R W x l Y 3 R y a W M g U G 9 3 Z X I g W 1 d d K E h v d X J s e S k s M T M 2 f S Z x d W 9 0 O y w m c X V v d D t T Z W N 0 a W 9 u M S 9 T Q U Z B R E 1 v Z G V s X 2 Z p b m F s L 0 N o Y W 5 n Z W Q g V H l w Z S 5 7 Q 1 J F Q V R J V k U g S F V C I E 9 G R k l D R V 9 M S U d I V E l O R 1 9 U N T p M a W d o d H M g R W x l Y 3 R y a W M g U G 9 3 Z X I g W 1 d d K E h v d X J s e S k s M T M 3 f S Z x d W 9 0 O y w m c X V v d D t T Z W N 0 a W 9 u M S 9 T Q U Z B R E 1 v Z G V s X 2 Z p b m F s L 0 N o Y W 5 n Z W Q g V H l w Z S 5 7 Q 1 J F Q V R J V k U g S F V C I E R J U 0 N V U 1 N J T 0 4 g U k 9 P T V 9 M S U d I V E l O R 1 9 U N T p M a W d o d H M g R W x l Y 3 R y a W M g U G 9 3 Z X I g W 1 d d K E h v d X J s e S k s M T M 4 f S Z x d W 9 0 O y w m c X V v d D t T Z W N 0 a W 9 u M S 9 T Q U Z B R E 1 v Z G V s X 2 Z p b m F s L 0 N o Y W 5 n Z W Q g V H l w Z S 5 7 Q U N D I F N F U l Z J Q 0 U g Q l V S R U F V X 0 x J R 0 h U S U 5 H X 1 Q 1 O k x p Z 2 h 0 c y B F b G V j d H J p Y y B Q b 3 d l c i B b V 1 0 o S G 9 1 c m x 5 K S w x M z l 9 J n F 1 b 3 Q 7 L C Z x d W 9 0 O 1 N l Y 3 R p b 2 4 x L 1 N B R k F E T W 9 k Z W x f Z m l u Y W w v Q 2 h h b m d l Z C B U e X B l L n t B Q 0 N f T E l H S F R J T k d f V D U 6 T G l n a H R z I E V s Z W N 0 c m l j I F B v d 2 V y I F t X X S h I b 3 V y b H k p L D E 0 M H 0 m c X V v d D s s J n F 1 b 3 Q 7 U 2 V j d G l v b j E v U 0 F G Q U R N b 2 R l b F 9 m a W 5 h b C 9 D a G F u Z 2 V k I F R 5 c G U u e 0 Z J T k U g Q V J U U y B E R V B U X 0 x J R 0 h U S U 5 H X 1 Q 1 O k x p Z 2 h 0 c y B F b G V j d H J p Y y B Q b 3 d l c i B b V 1 0 o S G 9 1 c m x 5 K S w x N D F 9 J n F 1 b 3 Q 7 L C Z x d W 9 0 O 1 N l Y 3 R p b 2 4 x L 1 N B R k F E T W 9 k Z W x f Z m l u Y W w v Q 2 h h b m d l Z C B U e X B l L n t G S U 5 F I E F S V F M g R k F D V U x U W V 9 M S U d I V E l O R 1 9 U N T p M a W d o d H M g R W x l Y 3 R y a W M g U G 9 3 Z X I g W 1 d d K E h v d X J s e S k s M T Q y f S Z x d W 9 0 O y w m c X V v d D t T Z W N 0 a W 9 u M S 9 T Q U Z B R E 1 v Z G V s X 2 Z p b m F s L 0 N o Y W 5 n Z W Q g V H l w Z S 5 7 Q V J D S E l U R U N U V V J F I E Z B Q 1 V M V F l f T E l H S F R J T k d f V D U 6 T G l n a H R z I E V s Z W N 0 c m l j I F B v d 2 V y I F t X X S h I b 3 V y b H k p L D E 0 M 3 0 m c X V v d D s s J n F 1 b 3 Q 7 U 2 V j d G l v b j E v U 0 F G Q U R N b 2 R l b F 9 m a W 5 h b C 9 D a G F u Z 2 V k I F R 5 c G U u e 0 F S Q 0 h J V E V D V F V S R S B G Q U N V T F R Z X 0 x J R 0 h U S U 5 H X 0 N G T F B J T k x J R 0 h U O k x p Z 2 h 0 c y B F b G V j d H J p Y y B Q b 3 d l c i B b V 1 0 o S G 9 1 c m x 5 K S w x N D R 9 J n F 1 b 3 Q 7 L C Z x d W 9 0 O 1 N l Y 3 R p b 2 4 x L 1 N B R k F E T W 9 k Z W x f Z m l u Y W w v Q 2 h h b m d l Z C B U e X B l L n t H V U l E Q U 5 D R S B D U l 9 M S U d I V E l O R 1 9 D R k x Q S U 5 M S U d I V D p M a W d o d H M g R W x l Y 3 R y a W M g U G 9 3 Z X I g W 1 d d K E h v d X J s e S k s M T Q 1 f S Z x d W 9 0 O y w m c X V v d D t T Z W N 0 a W 9 u M S 9 T Q U Z B R E 1 v Z G V s X 2 Z p b m F s L 0 N o Y W 5 n Z W Q g V H l w Z S 5 7 Q V J D S E l U R U N U V V J F I E R F U F R f T E l H S F R J T k d f V D U 6 T G l n a H R z I E V s Z W N 0 c m l j I F B v d 2 V y I F t X X S h I b 3 V y b H k p L D E 0 N n 0 m c X V v d D s s J n F 1 b 3 Q 7 U 2 V j d G l v b j E v U 0 F G Q U R N b 2 R l b F 9 m a W 5 h b C 9 D a G F u Z 2 V k I F R 5 c G U u e 0 F S Q 0 h J V E V D V F V S R S B E R V B U X 0 x J R 0 h U S U 5 H X 0 N G T F B J T k x J R 0 h U O k x p Z 2 h 0 c y B F b G V j d H J p Y y B Q b 3 d l c i B b V 1 0 o S G 9 1 c m x 5 K S w x N D d 9 J n F 1 b 3 Q 7 L C Z x d W 9 0 O 1 N l Y 3 R p b 2 4 x L 1 N B R k F E T W 9 k Z W x f Z m l u Y W w v Q 2 h h b m d l Z C B U e X B l L n t E R U F O I F N F Q 1 J F V E F S W V 9 M S U d I V E l O R 1 9 U N T p M a W d o d H M g R W x l Y 3 R y a W M g U G 9 3 Z X I g W 1 d d K E h v d X J s e S k s M T Q 4 f S Z x d W 9 0 O y w m c X V v d D t T Z W N 0 a W 9 u M S 9 T Q U Z B R E 1 v Z G V s X 2 Z p b m F s L 0 N o Y W 5 n Z W Q g V H l w Z S 5 7 R E V B T i B T R U N S R V R B U l l f T E l H S F R J T k d f Q 0 Z M U E l O T E l H S F Q 6 T G l n a H R z I E V s Z W N 0 c m l j I F B v d 2 V y I F t X X S h I b 3 V y b H k p L D E 0 O X 0 m c X V v d D s s J n F 1 b 3 Q 7 U 2 V j d G l v b j E v U 0 F G Q U R N b 2 R l b F 9 m a W 5 h b C 9 D a G F u Z 2 V k I F R 5 c G U u e 1 N B R k F E I E N P T k Z F U k V O Q 0 U g U k 9 P T V 9 M S U d I V E l O R 1 9 U N T p M a W d o d H M g R W x l Y 3 R y a W M g U G 9 3 Z X I g W 1 d d K E h v d X J s e S k s M T U w f S Z x d W 9 0 O y w m c X V v d D t T Z W N 0 a W 9 u M S 9 T Q U Z B R E 1 v Z G V s X 2 Z p b m F s L 0 N o Y W 5 n Z W Q g V H l w Z S 5 7 U 0 F G Q U Q g Q 0 9 O R k V S R U 5 D R V 9 M S U d I V E l O R 1 9 D R k x Q S U 5 M S U d I V D p M a W d o d H M g R W x l Y 3 R y a W M g U G 9 3 Z X I g W 1 d d K E h v d X J s e S k s M T U x f S Z x d W 9 0 O y w m c X V v d D t T Z W N 0 a W 9 u M S 9 T Q U Z B R E 1 v Z G V s X 2 Z p b m F s L 0 N o Y W 5 n Z W Q g V H l w Z S 5 7 R E V B T i B P R k Z J Q 0 V f T E l H S F R J T k d f V D U 6 T G l n a H R z I E V s Z W N 0 c m l j I F B v d 2 V y I F t X X S h I b 3 V y b H k p L D E 1 M n 0 m c X V v d D s s J n F 1 b 3 Q 7 U 2 V j d G l v b j E v U 0 F G Q U R N b 2 R l b F 9 m a W 5 h b C 9 D a G F u Z 2 V k I F R 5 c G U u e 0 R F Q U 4 g T 0 Z G S U N F X 0 x J R 0 h U S U 5 H X 0 N G T F B J T k x J R 0 h U O k x p Z 2 h 0 c y B F b G V j d H J p Y y B Q b 3 d l c i B b V 1 0 o S G 9 1 c m x 5 K S w x N T N 9 J n F 1 b 3 Q 7 L C Z x d W 9 0 O 1 N l Y 3 R p b 2 4 x L 1 N B R k F E T W 9 k Z W x f Z m l u Y W w v Q 2 h h b m d l Z C B U e X B l L n t B V V h J T E x J Q V J Z I E 9 G R k l D R V N f T E l H S F R J T k d f V D U 6 T G l n a H R z I E V s Z W N 0 c m l j I F B v d 2 V y I F t X X S h I b 3 V y b H k p L D E 1 N H 0 m c X V v d D s s J n F 1 b 3 Q 7 U 2 V j d G l v b j E v U 0 F G Q U R N b 2 R l b F 9 m a W 5 h b C 9 D a G F u Z 2 V k I F R 5 c G U u e 0 F V W E l M T E l B U l k g T 0 Z G S U N F U 1 9 M S U d I V E l O R 1 9 D R k x Q S U 5 M S U d I V D p M a W d o d H M g R W x l Y 3 R y a W M g U G 9 3 Z X I g W 1 d d K E h v d X J s e S k s M T U 1 f S Z x d W 9 0 O y w m c X V v d D t T Z W N 0 a W 9 u M S 9 T Q U Z B R E 1 v Z G V s X 2 Z p b m F s L 0 N o Y W 5 n Z W Q g V H l w Z S 5 7 S V B E X 0 x J R 0 h U S U 5 H X 1 Q 1 O k x p Z 2 h 0 c y B F b G V j d H J p Y y B Q b 3 d l c i B b V 1 0 o S G 9 1 c m x 5 K S w x N T Z 9 J n F 1 b 3 Q 7 L C Z x d W 9 0 O 1 N l Y 3 R p b 2 4 x L 1 N B R k F E T W 9 k Z W x f Z m l u Y W w v Q 2 h h b m d l Z C B U e X B l L n t J U E R f T E l H S F R J T k d f M T I w V z p M a W d o d H M g R W x l Y 3 R y a W M g U G 9 3 Z X I g W 1 d d K E h v d X J s e S k s M T U 3 f S Z x d W 9 0 O y w m c X V v d D t T Z W N 0 a W 9 u M S 9 T Q U Z B R E 1 v Z G V s X 2 Z p b m F s L 0 N o Y W 5 n Z W Q g V H l w Z S 5 7 V l B Q R l 9 M S U d I V E l O R 1 9 U N T p M a W d o d H M g R W x l Y 3 R y a W M g U G 9 3 Z X I g W 1 d d K E h v d X J s e S k s M T U 4 f S Z x d W 9 0 O y w m c X V v d D t T Z W N 0 a W 9 u M S 9 T Q U Z B R E 1 v Z G V s X 2 Z p b m F s L 0 N o Y W 5 n Z W Q g V H l w Z S 5 7 U F V N U C B S T 0 9 N X 0 x J R 0 h U S U 5 H X 1 Q 1 O k x p Z 2 h 0 c y B F b G V j d H J p Y y B Q b 3 d l c i B b V 1 0 o S G 9 1 c m x 5 K S w x N T l 9 J n F 1 b 3 Q 7 L C Z x d W 9 0 O 1 N l Y 3 R p b 2 4 x L 1 N B R k F E T W 9 k Z W x f Z m l u Y W w v Q 2 h h b m d l Z C B U e X B l L n t F T E V D V F J J Q 0 F M I F J P T 0 0 v Q k F S U k F D S 1 N f T E l H S F R J T k d f V D U 6 T G l n a H R z I E V s Z W N 0 c m l j I F B v d 2 V y I F t X X S h I b 3 V y b H k p L D E 2 M H 0 m c X V v d D s s J n F 1 b 3 Q 7 U 2 V j d G l v b j E v U 0 F G Q U R N b 2 R l b F 9 m a W 5 h b C 9 D a G F u Z 2 V k I F R 5 c G U u e 0 l Q R C B D U l 9 M S U d I V E l O R 1 9 U N T p M a W d o d H M g R W x l Y 3 R y a W M g U G 9 3 Z X I g W 1 d d K E h v d X J s e S k s M T Y x f S Z x d W 9 0 O y w m c X V v d D t T Z W N 0 a W 9 u M S 9 T Q U Z B R E 1 v Z G V s X 2 Z p b m F s L 0 N o Y W 5 n Z W Q g V H l w Z S 5 7 U 0 V D T 0 5 E I E Z M T 0 9 S I E N S X 0 x J R 0 h U S U 5 H X 1 Q 1 O k x p Z 2 h 0 c y B F b G V j d H J p Y y B Q b 3 d l c i B b V 1 0 o S G 9 1 c m x 5 K S w x N j J 9 J n F 1 b 3 Q 7 L C Z x d W 9 0 O 1 N l Y 3 R p b 2 4 x L 1 N B R k F E T W 9 k Z W x f Z m l u Y W w v Q 2 h h b m d l Z C B U e X B l L n t T R U N P T k Q g R k x P T 1 I g Q 1 J f T E l H S F R J T k d f Q 0 Z M U E l O T E l H S F Q 6 T G l n a H R z I E V s Z W N 0 c m l j I F B v d 2 V y I F t X X S h I b 3 V y b H k p L D E 2 M 3 0 m c X V v d D s s J n F 1 b 3 Q 7 U 2 V j d G l v b j E v U 0 F G Q U R N b 2 R l b F 9 m a W 5 h b C 9 D a G F u Z 2 V k I F R 5 c G U u e 0 Z J U l N U I E Z M T 0 9 S I E N S X 0 x J R 0 h U S U 5 H X 1 Q 1 O k x p Z 2 h 0 c y B F b G V j d H J p Y y B Q b 3 d l c i B b V 1 0 o S G 9 1 c m x 5 K S w x N j R 9 J n F 1 b 3 Q 7 L C Z x d W 9 0 O 1 N l Y 3 R p b 2 4 x L 1 N B R k F E T W 9 k Z W x f Z m l u Y W w v Q 2 h h b m d l Z C B U e X B l L n t C Q V N F T U V O V C A z I E N S X 0 x J R 0 h U S U 5 H X 1 Q 1 O k x p Z 2 h 0 c y B F b G V j d H J p Y y B Q b 3 d l c i B b V 1 0 o S G 9 1 c m x 5 K S w x N j V 9 J n F 1 b 3 Q 7 L C Z x d W 9 0 O 1 N l Y 3 R p b 2 4 x L 1 N B R k F E T W 9 k Z W x f Z m l u Y W w v Q 2 h h b m d l Z C B U e X B l L n t B R j E w M V 9 Q T F V H R 0 V E T E 9 B R F N f R k F O O k V s Z W N 0 c m l j I E V x d W l w b W V u d C B F b G V j d H J p Y y B Q b 3 d l c i B b V 1 0 o S G 9 1 c m x 5 K S w x N j Z 9 J n F 1 b 3 Q 7 L C Z x d W 9 0 O 1 N l Y 3 R p b 2 4 x L 1 N B R k F E T W 9 k Z W x f Z m l u Y W w v Q 2 h h b m d l Z C B U e X B l L n t B R j E w M V 9 Q T F V H R 0 V E T E 9 B R F N f U F J P S k V D V E 9 S U E F O Q V N P T k l D O k V s Z W N 0 c m l j I E V x d W l w b W V u d C B F b G V j d H J p Y y B Q b 3 d l c i B b V 1 0 o S G 9 1 c m x 5 K S w x N j d 9 J n F 1 b 3 Q 7 L C Z x d W 9 0 O 1 N l Y 3 R p b 2 4 x L 1 N B R k F E T W 9 k Z W x f Z m l u Y W w v Q 2 h h b m d l Z C B U e X B l L n t B R j E w M l 9 Q T F V H R 0 V E T E 9 B R F N f R k F O O k V s Z W N 0 c m l j I E V x d W l w b W V u d C B F b G V j d H J p Y y B Q b 3 d l c i B b V 1 0 o S G 9 1 c m x 5 K S w x N j h 9 J n F 1 b 3 Q 7 L C Z x d W 9 0 O 1 N l Y 3 R p b 2 4 x L 1 N B R k F E T W 9 k Z W x f Z m l u Y W w v Q 2 h h b m d l Z C B U e X B l L n t B R j E w M l 9 Q T F V H R 0 V E T E 9 B R F N f U F J P S k V D V E 9 S U E F O Q V N P T k l D O k V s Z W N 0 c m l j I E V x d W l w b W V u d C B F b G V j d H J p Y y B Q b 3 d l c i B b V 1 0 o S G 9 1 c m x 5 K S w x N j l 9 J n F 1 b 3 Q 7 L C Z x d W 9 0 O 1 N l Y 3 R p b 2 4 x L 1 N B R k F E T W 9 k Z W x f Z m l u Y W w v Q 2 h h b m d l Z C B U e X B l L n t B R j E w M 1 9 Q T F V H R 0 V E T E 9 B R F N f R k F O O k V s Z W N 0 c m l j I E V x d W l w b W V u d C B F b G V j d H J p Y y B Q b 3 d l c i B b V 1 0 o S G 9 1 c m x 5 K S w x N z B 9 J n F 1 b 3 Q 7 L C Z x d W 9 0 O 1 N l Y 3 R p b 2 4 x L 1 N B R k F E T W 9 k Z W x f Z m l u Y W w v Q 2 h h b m d l Z C B U e X B l L n t B R j E w M 1 9 Q T F V H R 0 V E T E 9 B R F N f U F J P S k V D V E 9 S U E F O Q V N P T k l D O k V s Z W N 0 c m l j I E V x d W l w b W V u d C B F b G V j d H J p Y y B Q b 3 d l c i B b V 1 0 o S G 9 1 c m x 5 K S w x N z F 9 J n F 1 b 3 Q 7 L C Z x d W 9 0 O 1 N l Y 3 R p b 2 4 x L 1 N B R k F E T W 9 k Z W x f Z m l u Y W w v Q 2 h h b m d l Z C B U e X B l L n t B R j E w N F 9 Q T F V H R 0 V E T E 9 B R F N f R k F O O k V s Z W N 0 c m l j I E V x d W l w b W V u d C B F b G V j d H J p Y y B Q b 3 d l c i B b V 1 0 o S G 9 1 c m x 5 K S w x N z J 9 J n F 1 b 3 Q 7 L C Z x d W 9 0 O 1 N l Y 3 R p b 2 4 x L 1 N B R k F E T W 9 k Z W x f Z m l u Y W w v Q 2 h h b m d l Z C B U e X B l L n t B R j E w N F 9 Q T F V H R 0 V E T E 9 B R F N f U F J P S k V D V E 9 S U E F O Q V N P T k l D O k V s Z W N 0 c m l j I E V x d W l w b W V u d C B F b G V j d H J p Y y B Q b 3 d l c i B b V 1 0 o S G 9 1 c m x 5 K S w x N z N 9 J n F 1 b 3 Q 7 L C Z x d W 9 0 O 1 N l Y 3 R p b 2 4 x L 1 N B R k F E T W 9 k Z W x f Z m l u Y W w v Q 2 h h b m d l Z C B U e X B l L n t B R j E w O U F f U E x V R 0 d F R E x P Q U R T X 0 Z B T j p F b G V j d H J p Y y B F c X V p c G 1 l b n Q g R W x l Y 3 R y a W M g U G 9 3 Z X I g W 1 d d K E h v d X J s e S k s M T c 0 f S Z x d W 9 0 O y w m c X V v d D t T Z W N 0 a W 9 u M S 9 T Q U Z B R E 1 v Z G V s X 2 Z p b m F s L 0 N o Y W 5 n Z W Q g V H l w Z S 5 7 Q U Y x M D l B X 1 B M V U d H R U R M T 0 F E U 1 9 D T 0 1 Q V V R F U j p F b G V j d H J p Y y B F c X V p c G 1 l b n Q g R W x l Y 3 R y a W M g U G 9 3 Z X I g W 1 d d K E h v d X J s e S k s M T c 1 f S Z x d W 9 0 O y w m c X V v d D t T Z W N 0 a W 9 u M S 9 T Q U Z B R E 1 v Z G V s X 2 Z p b m F s L 0 N o Y W 5 n Z W Q g V H l w Z S 5 7 Q U Y x M D l C X 1 B M V U d H R U R M T 0 F E U 1 9 D T 0 1 Q V V R F U j p F b G V j d H J p Y y B F c X V p c G 1 l b n Q g R W x l Y 3 R y a W M g U G 9 3 Z X I g W 1 d d K E h v d X J s e S k s M T c 2 f S Z x d W 9 0 O y w m c X V v d D t T Z W N 0 a W 9 u M S 9 T Q U Z B R E 1 v Z G V s X 2 Z p b m F s L 0 N o Y W 5 n Z W Q g V H l w Z S 5 7 Q U Y x M T B f U E x V R 0 d F R E x P Q U R T X 0 N P T V B V V E V S O k V s Z W N 0 c m l j I E V x d W l w b W V u d C B F b G V j d H J p Y y B Q b 3 d l c i B b V 1 0 o S G 9 1 c m x 5 K S w x N z d 9 J n F 1 b 3 Q 7 L C Z x d W 9 0 O 1 N l Y 3 R p b 2 4 x L 1 N B R k F E T W 9 k Z W x f Z m l u Y W w v Q 2 h h b m d l Z C B U e X B l L n t B R j E x M F 9 Q T F V H R 0 V E T E 9 B R F N f U F J P S k V D V E 9 S U E F O Q V N P T k l D O k V s Z W N 0 c m l j I E V x d W l w b W V u d C B F b G V j d H J p Y y B Q b 3 d l c i B b V 1 0 o S G 9 1 c m x 5 K S w x N z h 9 J n F 1 b 3 Q 7 L C Z x d W 9 0 O 1 N l Y 3 R p b 2 4 x L 1 N B R k F E T W 9 k Z W x f Z m l u Y W w v Q 2 h h b m d l Z C B U e X B l L n t B R j E x M V 9 Q T F V H R 0 V E T E 9 B R F N f Q 0 9 N U F V U R V I 6 R W x l Y 3 R y a W M g R X F 1 a X B t Z W 5 0 I E V s Z W N 0 c m l j I F B v d 2 V y I F t X X S h I b 3 V y b H k p L D E 3 O X 0 m c X V v d D s s J n F 1 b 3 Q 7 U 2 V j d G l v b j E v U 0 F G Q U R N b 2 R l b F 9 m a W 5 h b C 9 D a G F u Z 2 V k I F R 5 c G U u e 0 F G M T E x X 1 B M V U d H R U R M T 0 F E U 1 9 Q U k 9 K R U N U T 1 J Q Q U 5 B U 0 9 O S U M 6 R W x l Y 3 R y a W M g R X F 1 a X B t Z W 5 0 I E V s Z W N 0 c m l j I F B v d 2 V y I F t X X S h I b 3 V y b H k p L D E 4 M H 0 m c X V v d D s s J n F 1 b 3 Q 7 U 2 V j d G l v b j E v U 0 F G Q U R N b 2 R l b F 9 m a W 5 h b C 9 D a G F u Z 2 V k I F R 5 c G U u e 0 F G M j A 3 X 1 B M V U d H R U R M T 0 F E U 1 9 Q U k 9 K R U N U T 1 J Q Q U 5 B U 0 9 O S U M 6 R W x l Y 3 R y a W M g R X F 1 a X B t Z W 5 0 I E V s Z W N 0 c m l j I F B v d 2 V y I F t X X S h I b 3 V y b H k p L D E 4 M X 0 m c X V v d D s s J n F 1 b 3 Q 7 U 2 V j d G l v b j E v U 0 F G Q U R N b 2 R l b F 9 m a W 5 h b C 9 D a G F u Z 2 V k I F R 5 c G U u e 0 F G M j A 4 X 1 B M V U d H R U R M T 0 F E U 1 9 Q U k 9 K R U N U T 1 J Q Q U 5 B U 0 9 O S U M 6 R W x l Y 3 R y a W M g R X F 1 a X B t Z W 5 0 I E V s Z W N 0 c m l j I F B v d 2 V y I F t X X S h I b 3 V y b H k p L D E 4 M n 0 m c X V v d D s s J n F 1 b 3 Q 7 U 2 V j d G l v b j E v U 0 F G Q U R N b 2 R l b F 9 m a W 5 h b C 9 D a G F u Z 2 V k I F R 5 c G U u e 0 F G M j A 5 X 1 B M V U d H R U R M T 0 F E U 1 9 Q U k 9 K R U N U T 1 J Q Q U 5 B U 0 9 O S U M 6 R W x l Y 3 R y a W M g R X F 1 a X B t Z W 5 0 I E V s Z W N 0 c m l j I F B v d 2 V y I F t X X S h I b 3 V y b H k p L D E 4 M 3 0 m c X V v d D s s J n F 1 b 3 Q 7 U 2 V j d G l v b j E v U 0 F G Q U R N b 2 R l b F 9 m a W 5 h b C 9 D a G F u Z 2 V k I F R 5 c G U u e 0 F G M j E w X 1 B M V U d H R U R M T 0 F E U 1 9 Q U k 9 K R U N U T 1 J F U F N P T j p F b G V j d H J p Y y B F c X V p c G 1 l b n Q g R W x l Y 3 R y a W M g U G 9 3 Z X I g W 1 d d K E h v d X J s e S k s M T g 0 f S Z x d W 9 0 O y w m c X V v d D t T Z W N 0 a W 9 u M S 9 T Q U Z B R E 1 v Z G V s X 2 Z p b m F s L 0 N o Y W 5 n Z W Q g V H l w Z S 5 7 Q U Y y M T F f U E x V R 0 d F R E x P Q U R T X 1 B S T 0 p F Q 1 R P U k V Q U 0 9 O O k V s Z W N 0 c m l j I E V x d W l w b W V u d C B F b G V j d H J p Y y B Q b 3 d l c i B b V 1 0 o S G 9 1 c m x 5 K S w x O D V 9 J n F 1 b 3 Q 7 L C Z x d W 9 0 O 1 N l Y 3 R p b 2 4 x L 1 N B R k F E T W 9 k Z W x f Z m l u Y W w v Q 2 h h b m d l Z C B U e X B l L n t B R j I x M l 9 Q T F V H R 0 V E T E 9 B R F N f U F J P S k V D V E 9 S U E F O Q V N P T k l D O k V s Z W N 0 c m l j I E V x d W l w b W V u d C B F b G V j d H J p Y y B Q b 3 d l c i B b V 1 0 o S G 9 1 c m x 5 K S w x O D Z 9 J n F 1 b 3 Q 7 L C Z x d W 9 0 O 1 N l Y 3 R p b 2 4 x L 1 N B R k F E T W 9 k Z W x f Z m l u Y W w v Q 2 h h b m d l Z C B U e X B l L n t B R j I x M 1 9 Q T F V H R 0 V E T E 9 B R F N f U F J P S k V D V E 9 S U E F O Q V N P T k l D O k V s Z W N 0 c m l j I E V x d W l w b W V u d C B F b G V j d H J p Y y B Q b 3 d l c i B b V 1 0 o S G 9 1 c m x 5 K S w x O D d 9 J n F 1 b 3 Q 7 L C Z x d W 9 0 O 1 N l Y 3 R p b 2 4 x L 1 N B R k F E T W 9 k Z W x f Z m l u Y W w v Q 2 h h b m d l Z C B U e X B l L n t B R j I x N F 9 Q T F V H R 0 V E T E 9 B R F N f U F J P S k V D V E 9 S U 0 F O W U 8 6 R W x l Y 3 R y a W M g R X F 1 a X B t Z W 5 0 I E V s Z W N 0 c m l j I F B v d 2 V y I F t X X S h I b 3 V y b H k p L D E 4 O H 0 m c X V v d D s s J n F 1 b 3 Q 7 U 2 V j d G l v b j E v U 0 F G Q U R N b 2 R l b F 9 m a W 5 h b C 9 D a G F u Z 2 V k I F R 5 c G U u e 0 F G M j E 1 X 1 B M V U d H R U R M T 0 F E U 1 9 Q U k 9 K R U N U T 1 J T Q U 5 Z T z p F b G V j d H J p Y y B F c X V p c G 1 l b n Q g R W x l Y 3 R y a W M g U G 9 3 Z X I g W 1 d d K E h v d X J s e S k s M T g 5 f S Z x d W 9 0 O y w m c X V v d D t T Z W N 0 a W 9 u M S 9 T Q U Z B R E 1 v Z G V s X 2 Z p b m F s L 0 N o Y W 5 n Z W Q g V H l w Z S 5 7 Q U Y z M D R f U E x V R 0 d F R E x P Q U R T X 1 B S T 0 p F Q 1 R P U l B B T k F T T 0 5 J Q z p F b G V j d H J p Y y B F c X V p c G 1 l b n Q g R W x l Y 3 R y a W M g U G 9 3 Z X I g W 1 d d K E h v d X J s e S k s M T k w f S Z x d W 9 0 O y w m c X V v d D t T Z W N 0 a W 9 u M S 9 T Q U Z B R E 1 v Z G V s X 2 Z p b m F s L 0 N o Y W 5 n Z W Q g V H l w Z S 5 7 Q U Y z M D R f U E x V R 0 d F R E x P Q U R T X 0 Z B T j p F b G V j d H J p Y y B F c X V p c G 1 l b n Q g R W x l Y 3 R y a W M g U G 9 3 Z X I g W 1 d d K E h v d X J s e S k s M T k x f S Z x d W 9 0 O y w m c X V v d D t T Z W N 0 a W 9 u M S 9 T Q U Z B R E 1 v Z G V s X 2 Z p b m F s L 0 N o Y W 5 n Z W Q g V H l w Z S 5 7 Q U Y z M D V f U E x V R 0 d F R E x P Q U R T X 0 Z B T j p F b G V j d H J p Y y B F c X V p c G 1 l b n Q g R W x l Y 3 R y a W M g U G 9 3 Z X I g W 1 d d K E h v d X J s e S k s M T k y f S Z x d W 9 0 O y w m c X V v d D t T Z W N 0 a W 9 u M S 9 T Q U Z B R E 1 v Z G V s X 2 Z p b m F s L 0 N o Y W 5 n Z W Q g V H l w Z S 5 7 Q U Y z M D Z f U E x V R 0 d F R E x P Q U R T X 1 B S T 0 p F Q 1 R P U k V Q U 0 9 O O k V s Z W N 0 c m l j I E V x d W l w b W V u d C B F b G V j d H J p Y y B Q b 3 d l c i B b V 1 0 o S G 9 1 c m x 5 K S w x O T N 9 J n F 1 b 3 Q 7 L C Z x d W 9 0 O 1 N l Y 3 R p b 2 4 x L 1 N B R k F E T W 9 k Z W x f Z m l u Y W w v Q 2 h h b m d l Z C B U e X B l L n t B R j M w N l 9 Q T F V H R 0 V E T E 9 B R F N f R k F O O k V s Z W N 0 c m l j I E V x d W l w b W V u d C B F b G V j d H J p Y y B Q b 3 d l c i B b V 1 0 o S G 9 1 c m x 5 K S w x O T R 9 J n F 1 b 3 Q 7 L C Z x d W 9 0 O 1 N l Y 3 R p b 2 4 x L 1 N B R k F E T W 9 k Z W x f Z m l u Y W w v Q 2 h h b m d l Z C B U e X B l L n t B R j M w N 1 9 Q T F V H R 0 V E T E 9 B R F N f R k F O O k V s Z W N 0 c m l j I E V x d W l w b W V u d C B F b G V j d H J p Y y B Q b 3 d l c i B b V 1 0 o S G 9 1 c m x 5 K S w x O T V 9 J n F 1 b 3 Q 7 L C Z x d W 9 0 O 1 N l Y 3 R p b 2 4 x L 1 N B R k F E T W 9 k Z W x f Z m l u Y W w v Q 2 h h b m d l Z C B U e X B l L n t B R j M w O F 9 Q T F V H R 0 V E T E 9 B R F N f R k F O O k V s Z W N 0 c m l j I E V x d W l w b W V u d C B F b G V j d H J p Y y B Q b 3 d l c i B b V 1 0 o S G 9 1 c m x 5 K S w x O T Z 9 J n F 1 b 3 Q 7 L C Z x d W 9 0 O 1 N l Y 3 R p b 2 4 x L 1 N B R k F E T W 9 k Z W x f Z m l u Y W w v Q 2 h h b m d l Z C B U e X B l L n t B R j F C M T B B L U F G M U I x M E J f M V 9 Q T F V H R 0 V E T E 9 B R F N f R k F O O k V s Z W N 0 c m l j I E V x d W l w b W V u d C B F b G V j d H J p Y y B Q b 3 d l c i B b V 1 0 o S G 9 1 c m x 5 K S w x O T d 9 J n F 1 b 3 Q 7 L C Z x d W 9 0 O 1 N l Y 3 R p b 2 4 x L 1 N B R k F E T W 9 k Z W x f Z m l u Y W w v Q 2 h h b m d l Z C B U e X B l L n t B R j F C M T B B L U F G M U I x M E J f M l 9 Q T F V H R 0 V E T E 9 B R F N f R k F O O k V s Z W N 0 c m l j I E V x d W l w b W V u d C B F b G V j d H J p Y y B Q b 3 d l c i B b V 1 0 o S G 9 1 c m x 5 K S w x O T h 9 J n F 1 b 3 Q 7 L C Z x d W 9 0 O 1 N l Y 3 R p b 2 4 x L 1 N B R k F E T W 9 k Z W x f Z m l u Y W w v Q 2 h h b m d l Z C B U e X B l L n t B R j F C M T B B L U F G M U I x M E J f M 1 9 Q T F V H R 0 V E T E 9 B R F N f R k F O O k V s Z W N 0 c m l j I E V x d W l w b W V u d C B F b G V j d H J p Y y B Q b 3 d l c i B b V 1 0 o S G 9 1 c m x 5 K S w x O T l 9 J n F 1 b 3 Q 7 L C Z x d W 9 0 O 1 N l Y 3 R p b 2 4 x L 1 N B R k F E T W 9 k Z W x f Z m l u Y W w v Q 2 h h b m d l Z C B U e X B l L n t B R j F C M T B B L U F G M U I x M E J f N F 9 Q T F V H R 0 V E T E 9 B R F N f R k F O O k V s Z W N 0 c m l j I E V x d W l w b W V u d C B F b G V j d H J p Y y B Q b 3 d l c i B b V 1 0 o S G 9 1 c m x 5 K S w y M D B 9 J n F 1 b 3 Q 7 L C Z x d W 9 0 O 1 N l Y 3 R p b 2 4 x L 1 N B R k F E T W 9 k Z W x f Z m l u Y W w v Q 2 h h b m d l Z C B U e X B l L n t B R j F C M T J B X 1 B M V U d H R U R M T 0 F E U 1 9 Q U k 9 K R U N U T 1 J F U F N P T j p F b G V j d H J p Y y B F c X V p c G 1 l b n Q g R W x l Y 3 R y a W M g U G 9 3 Z X I g W 1 d d K E h v d X J s e S k s M j A x f S Z x d W 9 0 O y w m c X V v d D t T Z W N 0 a W 9 u M S 9 T Q U Z B R E 1 v Z G V s X 2 Z p b m F s L 0 N o Y W 5 n Z W Q g V H l w Z S 5 7 Q U Y x Q j E y Q V 9 Q T F V H R 0 V E T E 9 B R F N f R k F O O k V s Z W N 0 c m l j I E V x d W l w b W V u d C B F b G V j d H J p Y y B Q b 3 d l c i B b V 1 0 o S G 9 1 c m x 5 K S w y M D J 9 J n F 1 b 3 Q 7 L C Z x d W 9 0 O 1 N l Y 3 R p b 2 4 x L 1 N B R k F E T W 9 k Z W x f Z m l u Y W w v Q 2 h h b m d l Z C B U e X B l L n t B R j F C M T J C X 1 B M V U d H R U R M T 0 F E U 1 9 Q U k 9 K R U N U T 1 J F U F N P T j p F b G V j d H J p Y y B F c X V p c G 1 l b n Q g R W x l Y 3 R y a W M g U G 9 3 Z X I g W 1 d d K E h v d X J s e S k s M j A z f S Z x d W 9 0 O y w m c X V v d D t T Z W N 0 a W 9 u M S 9 T Q U Z B R E 1 v Z G V s X 2 Z p b m F s L 0 N o Y W 5 n Z W Q g V H l w Z S 5 7 Q U Y x Q j E y Q l 9 Q T F V H R 0 V E T E 9 B R F N f R k F O O k V s Z W N 0 c m l j I E V x d W l w b W V u d C B F b G V j d H J p Y y B Q b 3 d l c i B b V 1 0 o S G 9 1 c m x 5 K S w y M D R 9 J n F 1 b 3 Q 7 L C Z x d W 9 0 O 1 N l Y 3 R p b 2 4 x L 1 N B R k F E T W 9 k Z W x f Z m l u Y W w v Q 2 h h b m d l Z C B U e X B l L n t B R j F C M T J D X 1 B M V U d H R U R M T 0 F E U 1 9 Q U k 9 K R U N U T 1 J F U F N P T j p F b G V j d H J p Y y B F c X V p c G 1 l b n Q g R W x l Y 3 R y a W M g U G 9 3 Z X I g W 1 d d K E h v d X J s e S k s M j A 1 f S Z x d W 9 0 O y w m c X V v d D t T Z W N 0 a W 9 u M S 9 T Q U Z B R E 1 v Z G V s X 2 Z p b m F s L 0 N o Y W 5 n Z W Q g V H l w Z S 5 7 Q U Y x Q j E y Q 1 9 Q T F V H R 0 V E T E 9 B R F N f R k F O O k V s Z W N 0 c m l j I E V x d W l w b W V u d C B F b G V j d H J p Y y B Q b 3 d l c i B b V 1 0 o S G 9 1 c m x 5 K S w y M D Z 9 J n F 1 b 3 Q 7 L C Z x d W 9 0 O 1 N l Y 3 R p b 2 4 x L 1 N B R k F E T W 9 k Z W x f Z m l u Y W w v Q 2 h h b m d l Z C B U e X B l L n t B R j F C M T J E X 1 B M V U d H R U R M T 0 F E U 1 9 Q U k 9 K R U N U T 1 J F U F N P T j p F b G V j d H J p Y y B F c X V p c G 1 l b n Q g R W x l Y 3 R y a W M g U G 9 3 Z X I g W 1 d d K E h v d X J s e S k s M j A 3 f S Z x d W 9 0 O y w m c X V v d D t T Z W N 0 a W 9 u M S 9 T Q U Z B R E 1 v Z G V s X 2 Z p b m F s L 0 N o Y W 5 n Z W Q g V H l w Z S 5 7 Q U Y x Q j E y R F 9 Q T F V H R 0 V E T E 9 B R F N f R k F O O k V s Z W N 0 c m l j I E V x d W l w b W V u d C B F b G V j d H J p Y y B Q b 3 d l c i B b V 1 0 o S G 9 1 c m x 5 K S w y M D h 9 J n F 1 b 3 Q 7 L C Z x d W 9 0 O 1 N l Y 3 R p b 2 4 x L 1 N B R k F E T W 9 k Z W x f Z m l u Y W w v Q 2 h h b m d l Z C B U e X B l L n t B R j F C M T J F X 1 B M V U d H R U R M T 0 F E U 1 9 Q U k 9 K R U N U T 1 J F U F N P T j p F b G V j d H J p Y y B F c X V p c G 1 l b n Q g R W x l Y 3 R y a W M g U G 9 3 Z X I g W 1 d d K E h v d X J s e S k s M j A 5 f S Z x d W 9 0 O y w m c X V v d D t T Z W N 0 a W 9 u M S 9 T Q U Z B R E 1 v Z G V s X 2 Z p b m F s L 0 N o Y W 5 n Z W Q g V H l w Z S 5 7 Q U Y x Q j E y R V 9 Q T F V H R 0 V E T E 9 B R F N f R k F O O k V s Z W N 0 c m l j I E V x d W l w b W V u d C B F b G V j d H J p Y y B Q b 3 d l c i B b V 1 0 o S G 9 1 c m x 5 K S w y M T B 9 J n F 1 b 3 Q 7 L C Z x d W 9 0 O 1 N l Y 3 R p b 2 4 x L 1 N B R k F E T W 9 k Z W x f Z m l u Y W w v Q 2 h h b m d l Z C B U e X B l L n t B R j F C M T J G X 1 B M V U d H R U R M T 0 F E U 1 9 Q U k 9 K R U N U T 1 J F U F N P T j p F b G V j d H J p Y y B F c X V p c G 1 l b n Q g R W x l Y 3 R y a W M g U G 9 3 Z X I g W 1 d d K E h v d X J s e S k s M j E x f S Z x d W 9 0 O y w m c X V v d D t T Z W N 0 a W 9 u M S 9 T Q U Z B R E 1 v Z G V s X 2 Z p b m F s L 0 N o Y W 5 n Z W Q g V H l w Z S 5 7 Q U Y x Q j E y R l 9 Q T F V H R 0 V E T E 9 B R F N f R k F O O k V s Z W N 0 c m l j I E V x d W l w b W V u d C B F b G V j d H J p Y y B Q b 3 d l c i B b V 1 0 o S G 9 1 c m x 5 K S w y M T J 9 J n F 1 b 3 Q 7 L C Z x d W 9 0 O 1 N l Y 3 R p b 2 4 x L 1 N B R k F E T W 9 k Z W x f Z m l u Y W w v Q 2 h h b m d l Z C B U e X B l L n t B R j F C M D N f U E x V R 0 d F R E x P Q U R T X 0 Z B T j p F b G V j d H J p Y y B F c X V p c G 1 l b n Q g R W x l Y 3 R y a W M g U G 9 3 Z X I g W 1 d d K E h v d X J s e S k s M j E z f S Z x d W 9 0 O y w m c X V v d D t T Z W N 0 a W 9 u M S 9 T Q U Z B R E 1 v Z G V s X 2 Z p b m F s L 0 N o Y W 5 n Z W Q g V H l w Z S 5 7 Q U Y x Q j A 0 X 1 B M V U d H R U R M T 0 F E U 1 9 G Q U 4 6 R W x l Y 3 R y a W M g R X F 1 a X B t Z W 5 0 I E V s Z W N 0 c m l j I F B v d 2 V y I F t X X S h I b 3 V y b H k p L D I x N H 0 m c X V v d D s s J n F 1 b 3 Q 7 U 2 V j d G l v b j E v U 0 F G Q U R N b 2 R l b F 9 m a W 5 h b C 9 D a G F u Z 2 V k I F R 5 c G U u e 0 F G M k I w N l 9 Q T F V H R 0 V E T E 9 B R F N f R k F O O k V s Z W N 0 c m l j I E V x d W l w b W V u d C B F b G V j d H J p Y y B Q b 3 d l c i B b V 1 0 o S G 9 1 c m x 5 K S w y M T V 9 J n F 1 b 3 Q 7 L C Z x d W 9 0 O 1 N l Y 3 R p b 2 4 x L 1 N B R k F E T W 9 k Z W x f Z m l u Y W w v Q 2 h h b m d l Z C B U e X B l L n t B R j J C M D d B X 1 B M V U d H R U R M T 0 F E U 1 9 G Q U 4 6 R W x l Y 3 R y a W M g R X F 1 a X B t Z W 5 0 I E V s Z W N 0 c m l j I F B v d 2 V y I F t X X S h I b 3 V y b H k p L D I x N n 0 m c X V v d D s s J n F 1 b 3 Q 7 U 2 V j d G l v b j E v U 0 F G Q U R N b 2 R l b F 9 m a W 5 h b C 9 D a G F u Z 2 V k I F R 5 c G U u e 0 F G M k I w N 0 J f U E x V R 0 d F R E x P Q U R T X 0 Z B T j p F b G V j d H J p Y y B F c X V p c G 1 l b n Q g R W x l Y 3 R y a W M g U G 9 3 Z X I g W 1 d d K E h v d X J s e S k s M j E 3 f S Z x d W 9 0 O y w m c X V v d D t T Z W N 0 a W 9 u M S 9 T Q U Z B R E 1 v Z G V s X 2 Z p b m F s L 0 N o Y W 5 n Z W Q g V H l w Z S 5 7 Q U Y y Q j A 3 Q 1 9 Q T F V H R 0 V E T E 9 B R F N f R k F O O k V s Z W N 0 c m l j I E V x d W l w b W V u d C B F b G V j d H J p Y y B Q b 3 d l c i B b V 1 0 o S G 9 1 c m x 5 K S w y M T h 9 J n F 1 b 3 Q 7 L C Z x d W 9 0 O 1 N l Y 3 R p b 2 4 x L 1 N B R k F E T W 9 k Z W x f Z m l u Y W w v Q 2 h h b m d l Z C B U e X B l L n t B R j J C M D d E X 1 B M V U d H R U R M T 0 F E U 1 9 G Q U 4 6 R W x l Y 3 R y a W M g R X F 1 a X B t Z W 5 0 I E V s Z W N 0 c m l j I F B v d 2 V y I F t X X S h I b 3 V y b H k p L D I x O X 0 m c X V v d D s s J n F 1 b 3 Q 7 U 2 V j d G l v b j E v U 0 F G Q U R N b 2 R l b F 9 m a W 5 h b C 9 D a G F u Z 2 V k I F R 5 c G U u e 0 F G M k I w N 0 V f U E x V R 0 d F R E x P Q U R T X 0 Z B T j p F b G V j d H J p Y y B F c X V p c G 1 l b n Q g R W x l Y 3 R y a W M g U G 9 3 Z X I g W 1 d d K E h v d X J s e S k s M j I w f S Z x d W 9 0 O y w m c X V v d D t T Z W N 0 a W 9 u M S 9 T Q U Z B R E 1 v Z G V s X 2 Z p b m F s L 0 N o Y W 5 n Z W Q g V H l w Z S 5 7 Q U Y y Q j A 3 R l 9 Q T F V H R 0 V E T E 9 B R F N f R k F O O k V s Z W N 0 c m l j I E V x d W l w b W V u d C B F b G V j d H J p Y y B Q b 3 d l c i B b V 1 0 o S G 9 1 c m x 5 K S w y M j F 9 J n F 1 b 3 Q 7 L C Z x d W 9 0 O 1 N l Y 3 R p b 2 4 x L 1 N B R k F E T W 9 k Z W x f Z m l u Y W w v Q 2 h h b m d l Z C B U e X B l L n t H V U l E Q U 5 D R S B D T 0 5 G R V J F T k N F X 1 B M V U d H R U R M T 0 F E U 1 9 G Q U 4 6 R W x l Y 3 R y a W M g R X F 1 a X B t Z W 5 0 I E V s Z W N 0 c m l j I F B v d 2 V y I F t X X S h I b 3 V y b H k p L D I y M n 0 m c X V v d D s s J n F 1 b 3 Q 7 U 2 V j d G l v b j E v U 0 F G Q U R N b 2 R l b F 9 m a W 5 h b C 9 D a G F u Z 2 V k I F R 5 c G U u e 0 d V S U R B T k N F I E N P T k Z F U k V O Q 0 V f U E x V R 0 d F R E x P Q U R T X 1 B D O k V s Z W N 0 c m l j I E V x d W l w b W V u d C B F b G V j d H J p Y y B Q b 3 d l c i B b V 1 0 o S G 9 1 c m x 5 K S w y M j N 9 J n F 1 b 3 Q 7 L C Z x d W 9 0 O 1 N l Y 3 R p b 2 4 x L 1 N B R k F E T W 9 k Z W x f Z m l u Y W w v Q 2 h h b m d l Z C B U e X B l L n t D T E l O S U N f U E x V R 0 d F R E x P Q U R T X 1 J F R j p F b G V j d H J p Y y B F c X V p c G 1 l b n Q g R W x l Y 3 R y a W M g U G 9 3 Z X I g W 1 d d K E h v d X J s e S k s M j I 0 f S Z x d W 9 0 O y w m c X V v d D t T Z W N 0 a W 9 u M S 9 T Q U Z B R E 1 v Z G V s X 2 Z p b m F s L 0 N o Y W 5 n Z W Q g V H l w Z S 5 7 R 1 V J R E F O Q 0 U g T 0 Z G S U N F X 1 B M V U d H R U R M T 0 F E U 1 9 G Q U 4 6 R W x l Y 3 R y a W M g R X F 1 a X B t Z W 5 0 I E V s Z W N 0 c m l j I F B v d 2 V y I F t X X S h I b 3 V y b H k p L D I y N X 0 m c X V v d D s s J n F 1 b 3 Q 7 U 2 V j d G l v b j E v U 0 F G Q U R N b 2 R l b F 9 m a W 5 h b C 9 D a G F u Z 2 V k I F R 5 c G U u e 0 N S R U F U S V Z F I E h V Q i B P R k Z J Q 0 V f U E x V R 0 d F R E x P Q U R T X 0 F Q U E x F O k V s Z W N 0 c m l j I E V x d W l w b W V u d C B F b G V j d H J p Y y B Q b 3 d l c i B b V 1 0 o S G 9 1 c m x 5 K S w y M j Z 9 J n F 1 b 3 Q 7 L C Z x d W 9 0 O 1 N l Y 3 R p b 2 4 x L 1 N B R k F E T W 9 k Z W x f Z m l u Y W w v Q 2 h h b m d l Z C B U e X B l L n t B Q 0 M g U 0 V S V k l D R S B C V V J F Q V V f U E x V R 0 d F R E x P Q U R T X 1 B D O k V s Z W N 0 c m l j I E V x d W l w b W V u d C B F b G V j d H J p Y y B Q b 3 d l c i B b V 1 0 o S G 9 1 c m x 5 K S w y M j d 9 J n F 1 b 3 Q 7 L C Z x d W 9 0 O 1 N l Y 3 R p b 2 4 x L 1 N B R k F E T W 9 k Z W x f Z m l u Y W w v Q 2 h h b m d l Z C B U e X B l L n t B Q 0 M g U 0 V S V k l D R S B C V V J F Q V V f U E x V R 0 d F R E x P Q U R T X 0 F Q U E x F O k V s Z W N 0 c m l j I E V x d W l w b W V u d C B F b G V j d H J p Y y B Q b 3 d l c i B b V 1 0 o S G 9 1 c m x 5 K S w y M j h 9 J n F 1 b 3 Q 7 L C Z x d W 9 0 O 1 N l Y 3 R p b 2 4 x L 1 N B R k F E T W 9 k Z W x f Z m l u Y W w v Q 2 h h b m d l Z C B U e X B l L n t B Q 0 N f U E x V R 0 d F R E x P Q U R T X 0 F Q U E x F O k V s Z W N 0 c m l j I E V x d W l w b W V u d C B F b G V j d H J p Y y B Q b 3 d l c i B b V 1 0 o S G 9 1 c m x 5 K S w y M j l 9 J n F 1 b 3 Q 7 L C Z x d W 9 0 O 1 N l Y 3 R p b 2 4 x L 1 N B R k F E T W 9 k Z W x f Z m l u Y W w v Q 2 h h b m d l Z C B U e X B l L n t B Q 0 N f U E x V R 0 d F R E x P Q U R T X 1 J F R j p F b G V j d H J p Y y B F c X V p c G 1 l b n Q g R W x l Y 3 R y a W M g U G 9 3 Z X I g W 1 d d K E h v d X J s e S k s M j M w f S Z x d W 9 0 O y w m c X V v d D t T Z W N 0 a W 9 u M S 9 T Q U Z B R E 1 v Z G V s X 2 Z p b m F s L 0 N o Y W 5 n Z W Q g V H l w Z S 5 7 R 1 V J R E F O Q 0 U g Q 0 9 O R k V S R U 5 D R V 9 Q T F V H R 0 V E T E 9 B R F N f U F J J T l R F U j p F b G V j d H J p Y y B F c X V p c G 1 l b n Q g R W x l Y 3 R y a W M g U G 9 3 Z X I g W 1 d d K E h v d X J s e S k s M j M x f S Z x d W 9 0 O y w m c X V v d D t T Z W N 0 a W 9 u M S 9 T Q U Z B R E 1 v Z G V s X 2 Z p b m F s L 0 N o Y W 5 n Z W Q g V H l w Z S 5 7 Q 0 9 V T l N F T E 9 S X 1 B M V U d H R U R M T 0 F E U 1 9 Q Q z p F b G V j d H J p Y y B F c X V p c G 1 l b n Q g R W x l Y 3 R y a W M g U G 9 3 Z X I g W 1 d d K E h v d X J s e S k s M j M y f S Z x d W 9 0 O y w m c X V v d D t T Z W N 0 a W 9 u M S 9 T Q U Z B R E 1 v Z G V s X 2 Z p b m F s L 0 N o Y W 5 n Z W Q g V H l w Z S 5 7 Q U N D I F N F U l Z J Q 0 U g Q l V S R U F V X 1 B M V U d H R U R M T 0 F E U 1 9 Q U k l O V E V S O k V s Z W N 0 c m l j I E V x d W l w b W V u d C B F b G V j d H J p Y y B Q b 3 d l c i B b V 1 0 o S G 9 1 c m x 5 K S w y M z N 9 J n F 1 b 3 Q 7 L C Z x d W 9 0 O 1 N l Y 3 R p b 2 4 x L 1 N B R k F E T W 9 k Z W x f Z m l u Y W w v Q 2 h h b m d l Z C B U e X B l L n t B Q 0 N f U E x V R 0 d F R E x P Q U R T X 1 B S S U 5 U R V I 6 R W x l Y 3 R y a W M g R X F 1 a X B t Z W 5 0 I E V s Z W N 0 c m l j I F B v d 2 V y I F t X X S h I b 3 V y b H k p L D I z N H 0 m c X V v d D s s J n F 1 b 3 Q 7 U 2 V j d G l v b j E v U 0 F G Q U R N b 2 R l b F 9 m a W 5 h b C 9 D a G F u Z 2 V k I F R 5 c G U u e 0 F D Q 1 9 Q T F V H R 0 V E T E 9 B R F N f U E M 6 R W x l Y 3 R y a W M g R X F 1 a X B t Z W 5 0 I E V s Z W N 0 c m l j I F B v d 2 V y I F t X X S h I b 3 V y b H k p L D I z N X 0 m c X V v d D s s J n F 1 b 3 Q 7 U 2 V j d G l v b j E v U 0 F G Q U R N b 2 R l b F 9 m a W 5 h b C 9 D a G F u Z 2 V k I F R 5 c G U u e 0 Z J T k U g Q V J U U y B E R V B U X 1 B M V U d H R U R M T 0 F E U 1 9 Q Q z p F b G V j d H J p Y y B F c X V p c G 1 l b n Q g R W x l Y 3 R y a W M g U G 9 3 Z X I g W 1 d d K E h v d X J s e S k s M j M 2 f S Z x d W 9 0 O y w m c X V v d D t T Z W N 0 a W 9 u M S 9 T Q U Z B R E 1 v Z G V s X 2 Z p b m F s L 0 N o Y W 5 n Z W Q g V H l w Z S 5 7 R k l O R S B B U l R T I E R F U F R f U E x V R 0 d F R E x P Q U R T X 0 F Q U E x F O k V s Z W N 0 c m l j I E V x d W l w b W V u d C B F b G V j d H J p Y y B Q b 3 d l c i B b V 1 0 o S G 9 1 c m x 5 K S w y M z d 9 J n F 1 b 3 Q 7 L C Z x d W 9 0 O 1 N l Y 3 R p b 2 4 x L 1 N B R k F E T W 9 k Z W x f Z m l u Y W w v Q 2 h h b m d l Z C B U e X B l L n t G S U 5 F I E F S V F M g R E V Q V F 9 Q T F V H R 0 V E T E 9 B R F N f U F J J T l R F U j p F b G V j d H J p Y y B F c X V p c G 1 l b n Q g R W x l Y 3 R y a W M g U G 9 3 Z X I g W 1 d d K E h v d X J s e S k s M j M 4 f S Z x d W 9 0 O y w m c X V v d D t T Z W N 0 a W 9 u M S 9 T Q U Z B R E 1 v Z G V s X 2 Z p b m F s L 0 N o Y W 5 n Z W Q g V H l w Z S 5 7 R k l O R S B B U l R T I E Z B Q 1 V M V F l f U E x V R 0 d F R E x P Q U R T X 1 B S T 0 p F Q 1 R P U j p F b G V j d H J p Y y B F c X V p c G 1 l b n Q g R W x l Y 3 R y a W M g U G 9 3 Z X I g W 1 d d K E h v d X J s e S k s M j M 5 f S Z x d W 9 0 O y w m c X V v d D t T Z W N 0 a W 9 u M S 9 T Q U Z B R E 1 v Z G V s X 2 Z p b m F s L 0 N o Y W 5 n Z W Q g V H l w Z S 5 7 R k l O R S B B U l R T I E Z B Q 1 V M V F l f U E x V R 0 d F R E x P Q U R T X 1 R W O k V s Z W N 0 c m l j I E V x d W l w b W V u d C B F b G V j d H J p Y y B Q b 3 d l c i B b V 1 0 o S G 9 1 c m x 5 K S w y N D B 9 J n F 1 b 3 Q 7 L C Z x d W 9 0 O 1 N l Y 3 R p b 2 4 x L 1 N B R k F E T W 9 k Z W x f Z m l u Y W w v Q 2 h h b m d l Z C B U e X B l L n t G S U 5 F I E F S V F M g R k F D V U x U W V 9 Q T F V H R 0 V E T E 9 B R F N f V 0 F U R V I g R E l T U E V O U 0 V S O k V s Z W N 0 c m l j I E V x d W l w b W V u d C B F b G V j d H J p Y y B Q b 3 d l c i B b V 1 0 o S G 9 1 c m x 5 K S w y N D F 9 J n F 1 b 3 Q 7 L C Z x d W 9 0 O 1 N l Y 3 R p b 2 4 x L 1 N B R k F E T W 9 k Z W x f Z m l u Y W w v Q 2 h h b m d l Z C B U e X B l L n t G S U 5 F I E F S V F M g R k F D V U x U W V 9 Q T F V H R 0 V E T E 9 B R F N f U k V G O k V s Z W N 0 c m l j I E V x d W l w b W V u d C B F b G V j d H J p Y y B Q b 3 d l c i B b V 1 0 o S G 9 1 c m x 5 K S w y N D J 9 J n F 1 b 3 Q 7 L C Z x d W 9 0 O 1 N l Y 3 R p b 2 4 x L 1 N B R k F E T W 9 k Z W x f Z m l u Y W w v Q 2 h h b m d l Z C B U e X B l L n t B U k N I S V R F Q 1 R V U k U g R k F D V U x U W V 9 Q T F V H R 0 V E T E 9 B R F N f U E M 6 R W x l Y 3 R y a W M g R X F 1 a X B t Z W 5 0 I E V s Z W N 0 c m l j I F B v d 2 V y I F t X X S h I b 3 V y b H k p L D I 0 M 3 0 m c X V v d D s s J n F 1 b 3 Q 7 U 2 V j d G l v b j E v U 0 F G Q U R N b 2 R l b F 9 m a W 5 h b C 9 D a G F u Z 2 V k I F R 5 c G U u e 0 F S Q 0 h J V E V D V F V S R S B G Q U N V T F R Z X 1 B M V U d H R U R M T 0 F E U 1 9 X Q V R F U i B E S V N Q R U 5 T R V I 6 R W x l Y 3 R y a W M g R X F 1 a X B t Z W 5 0 I E V s Z W N 0 c m l j I F B v d 2 V y I F t X X S h I b 3 V y b H k p L D I 0 N H 0 m c X V v d D s s J n F 1 b 3 Q 7 U 2 V j d G l v b j E v U 0 F G Q U R N b 2 R l b F 9 m a W 5 h b C 9 D a G F u Z 2 V k I F R 5 c G U u e 0 F S Q 0 h J V E V D V F V S R S B G Q U N V T F R Z X 1 B M V U d H R U R M T 0 F E U 1 9 S R U Y 6 R W x l Y 3 R y a W M g R X F 1 a X B t Z W 5 0 I E V s Z W N 0 c m l j I F B v d 2 V y I F t X X S h I b 3 V y b H k p L D I 0 N X 0 m c X V v d D s s J n F 1 b 3 Q 7 U 2 V j d G l v b j E v U 0 F G Q U R N b 2 R l b F 9 m a W 5 h b C 9 D a G F u Z 2 V k I F R 5 c G U u e 0 F S Q 0 h J V E V D V F V S R S B G Q U N V T F R Z X 1 B M V U d H R U R M T 0 F E U 1 9 Q U k l O V E V S O k V s Z W N 0 c m l j I E V x d W l w b W V u d C B F b G V j d H J p Y y B Q b 3 d l c i B b V 1 0 o S G 9 1 c m x 5 K S w y N D Z 9 J n F 1 b 3 Q 7 L C Z x d W 9 0 O 1 N l Y 3 R p b 2 4 x L 1 N B R k F E T W 9 k Z W x f Z m l u Y W w v Q 2 h h b m d l Z C B U e X B l L n t B U k N I S V R F Q 1 R V U k U g R E V Q V F 9 Q T F V H R 0 V E T E 9 B R F N f U E M 6 R W x l Y 3 R y a W M g R X F 1 a X B t Z W 5 0 I E V s Z W N 0 c m l j I F B v d 2 V y I F t X X S h I b 3 V y b H k p L D I 0 N 3 0 m c X V v d D s s J n F 1 b 3 Q 7 U 2 V j d G l v b j E v U 0 F G Q U R N b 2 R l b F 9 m a W 5 h b C 9 D a G F u Z 2 V k I F R 5 c G U u e 0 F S Q 0 h J V E V D V F V S R S B E R V B U X 1 B M V U d H R U R M T 0 F E U 1 9 B U F B M R T p F b G V j d H J p Y y B F c X V p c G 1 l b n Q g R W x l Y 3 R y a W M g U G 9 3 Z X I g W 1 d d K E h v d X J s e S k s M j Q 4 f S Z x d W 9 0 O y w m c X V v d D t T Z W N 0 a W 9 u M S 9 T Q U Z B R E 1 v Z G V s X 2 Z p b m F s L 0 N o Y W 5 n Z W Q g V H l w Z S 5 7 Q V J D S E l U R U N U V V J F I E R F U F R f U E x V R 0 d F R E x P Q U R T X 1 B S S U 5 U R V I 6 R W x l Y 3 R y a W M g R X F 1 a X B t Z W 5 0 I E V s Z W N 0 c m l j I F B v d 2 V y I F t X X S h I b 3 V y b H k p L D I 0 O X 0 m c X V v d D s s J n F 1 b 3 Q 7 U 2 V j d G l v b j E v U 0 F G Q U R N b 2 R l b F 9 m a W 5 h b C 9 D a G F u Z 2 V k I F R 5 c G U u e 0 R F Q U 4 g U 0 V D U k V U Q V J Z I E 9 G R k l D R V 9 Q T F V H R 0 V E T E 9 B R F N f U E M 6 R W x l Y 3 R y a W M g R X F 1 a X B t Z W 5 0 I E V s Z W N 0 c m l j I F B v d 2 V y I F t X X S h I b 3 V y b H k p L D I 1 M H 0 m c X V v d D s s J n F 1 b 3 Q 7 U 2 V j d G l v b j E v U 0 F G Q U R N b 2 R l b F 9 m a W 5 h b C 9 D a G F u Z 2 V k I F R 5 c G U u e 0 R F Q U 4 g U 0 V D U k V U Q V J Z I E 9 G R k l D R V 9 Q T F V H R 0 V E T E 9 B R F N f U k V G O k V s Z W N 0 c m l j I E V x d W l w b W V u d C B F b G V j d H J p Y y B Q b 3 d l c i B b V 1 0 o S G 9 1 c m x 5 K S w y N T F 9 J n F 1 b 3 Q 7 L C Z x d W 9 0 O 1 N l Y 3 R p b 2 4 x L 1 N B R k F E T W 9 k Z W x f Z m l u Y W w v Q 2 h h b m d l Z C B U e X B l L n t E R U F O I F N F Q 1 J F V E F S W S B P R k Z J Q 0 V f U E x V R 0 d F R E x P Q U R T X 1 B S S U 5 U R V I 6 R W x l Y 3 R y a W M g R X F 1 a X B t Z W 5 0 I E V s Z W N 0 c m l j I F B v d 2 V y I F t X X S h I b 3 V y b H k p L D I 1 M n 0 m c X V v d D s s J n F 1 b 3 Q 7 U 2 V j d G l v b j E v U 0 F G Q U R N b 2 R l b F 9 m a W 5 h b C 9 D a G F u Z 2 V k I F R 5 c G U u e 0 N P T k Z F U k V O Q 0 U g U k 9 P T V 9 Q T F V H R 0 V E T E 9 B R F N f U F J P S k V D V E 9 S O k V s Z W N 0 c m l j I E V x d W l w b W V u d C B F b G V j d H J p Y y B Q b 3 d l c i B b V 1 0 o S G 9 1 c m x 5 K S w y N T N 9 J n F 1 b 3 Q 7 L C Z x d W 9 0 O 1 N l Y 3 R p b 2 4 x L 1 N B R k F E T W 9 k Z W x f Z m l u Y W w v Q 2 h h b m d l Z C B U e X B l L n t D T 0 5 G R V J F T k N F I F J P T 0 1 f U E x V R 0 d F R E x P Q U R T X 1 d B V E V S I E R J U 1 B F T l N F U j p F b G V j d H J p Y y B F c X V p c G 1 l b n Q g R W x l Y 3 R y a W M g U G 9 3 Z X I g W 1 d d K E h v d X J s e S k s M j U 0 f S Z x d W 9 0 O y w m c X V v d D t T Z W N 0 a W 9 u M S 9 T Q U Z B R E 1 v Z G V s X 2 Z p b m F s L 0 N o Y W 5 n Z W Q g V H l w Z S 5 7 R E V B T i B P R k Z J Q 0 V f U E x V R 0 d F R E x P Q U R T X 0 F Q U E x F O k V s Z W N 0 c m l j I E V x d W l w b W V u d C B F b G V j d H J p Y y B Q b 3 d l c i B b V 1 0 o S G 9 1 c m x 5 K S w y N T V 9 J n F 1 b 3 Q 7 L C Z x d W 9 0 O 1 N l Y 3 R p b 2 4 x L 1 N B R k F E T W 9 k Z W x f Z m l u Y W w v Q 2 h h b m d l Z C B U e X B l L n t B V V h J T E x J Q V J Z I E 9 G R k l D R V N f U E x V R 0 d F R E x P Q U R T X 1 R W O k V s Z W N 0 c m l j I E V x d W l w b W V u d C B F b G V j d H J p Y y B Q b 3 d l c i B b V 1 0 o S G 9 1 c m x 5 K S w y N T Z 9 J n F 1 b 3 Q 7 L C Z x d W 9 0 O 1 N l Y 3 R p b 2 4 x L 1 N B R k F E T W 9 k Z W x f Z m l u Y W w v Q 2 h h b m d l Z C B U e X B l L n t B V V h J T E x J Q V J Z I E 9 G R k l D R V N f U E x V R 0 d F R E x P Q U R T X 1 B D O k V s Z W N 0 c m l j I E V x d W l w b W V u d C B F b G V j d H J p Y y B Q b 3 d l c i B b V 1 0 o S G 9 1 c m x 5 K S w y N T d 9 J n F 1 b 3 Q 7 L C Z x d W 9 0 O 1 N l Y 3 R p b 2 4 x L 1 N B R k F E T W 9 k Z W x f Z m l u Y W w v Q 2 h h b m d l Z C B U e X B l L n t B V V h J T E x J Q V J Z I E 9 G R k l D R V N f U E x V R 0 d F R E x P Q U R T X 0 F Q U E x F O k V s Z W N 0 c m l j I E V x d W l w b W V u d C B F b G V j d H J p Y y B Q b 3 d l c i B b V 1 0 o S G 9 1 c m x 5 K S w y N T h 9 J n F 1 b 3 Q 7 L C Z x d W 9 0 O 1 N l Y 3 R p b 2 4 x L 1 N B R k F E T W 9 k Z W x f Z m l u Y W w v Q 2 h h b m d l Z C B U e X B l L n t J U E R f U E x V R 0 d F R E x P Q U R T X 1 B D O k V s Z W N 0 c m l j I E V x d W l w b W V u d C B F b G V j d H J p Y y B Q b 3 d l c i B b V 1 0 o S G 9 1 c m x 5 K S w y N T l 9 J n F 1 b 3 Q 7 L C Z x d W 9 0 O 1 N l Y 3 R p b 2 4 x L 1 N B R k F E T W 9 k Z W x f Z m l u Y W w v Q 2 h h b m d l Z C B U e X B l L n t J U E R f U E x V R 0 d F R E x P Q U R T X 0 Z B T j p F b G V j d H J p Y y B F c X V p c G 1 l b n Q g R W x l Y 3 R y a W M g U G 9 3 Z X I g W 1 d d K E h v d X J s e S k s M j Y w f S Z x d W 9 0 O y w m c X V v d D t T Z W N 0 a W 9 u M S 9 T Q U Z B R E 1 v Z G V s X 2 Z p b m F s L 0 N o Y W 5 n Z W Q g V H l w Z S 5 7 S V B E X 1 B M V U d H R U R M T 0 F E U 1 9 Q U k l O V E V S O k V s Z W N 0 c m l j I E V x d W l w b W V u d C B F b G V j d H J p Y y B Q b 3 d l c i B b V 1 0 o S G 9 1 c m x 5 K S w y N j F 9 J n F 1 b 3 Q 7 L C Z x d W 9 0 O 1 N l Y 3 R p b 2 4 x L 1 N B R k F E T W 9 k Z W x f Z m l u Y W w v Q 2 h h b m d l Z C B U e X B l L n t W U F B G X 1 B M V U d H R U R M T 0 F E U 1 9 Q U k 9 K R U N U T 1 I 6 R W x l Y 3 R y a W M g R X F 1 a X B t Z W 5 0 I E V s Z W N 0 c m l j I F B v d 2 V y I F t X X S h I b 3 V y b H k p L D I 2 M n 0 m c X V v d D s s J n F 1 b 3 Q 7 U 2 V j d G l v b j E v U 0 F G Q U R N b 2 R l b F 9 m a W 5 h b C 9 D a G F u Z 2 V k I F R 5 c G U u e 1 Z Q U E Z f U E x V R 0 d F R E x P Q U R T X 0 x B U F R P U D p F b G V j d H J p Y y B F c X V p c G 1 l b n Q g R W x l Y 3 R y a W M g U G 9 3 Z X I g W 1 d d K E h v d X J s e S k s M j Y z f S Z x d W 9 0 O y w m c X V v d D t T Z W N 0 a W 9 u M S 9 T Q U Z B R E 1 v Z G V s X 2 Z p b m F s L 0 N o Y W 5 n Z W Q g V H l w Z S 5 7 V l B Q R l 9 Q T F V H R 0 V E T E 9 B R F N f U E M 6 R W x l Y 3 R y a W M g R X F 1 a X B t Z W 5 0 I E V s Z W N 0 c m l j I F B v d 2 V y I F t X X S h I b 3 V y b H k p L D I 2 N H 0 m c X V v d D s s J n F 1 b 3 Q 7 U 2 V j d G l v b j E v U 0 F G Q U R N b 2 R l b F 9 m a W 5 h b C 9 D a G F u Z 2 V k I F R 5 c G U u e 0 F G M U I x M k Y 6 W m 9 u Z S B B a X I g V G V t c G V y Y X R 1 c m U g W 0 N d K E h v d X J s e S k s M j Y 1 f S Z x d W 9 0 O y w m c X V v d D t T Z W N 0 a W 9 u M S 9 T Q U Z B R E 1 v Z G V s X 2 Z p b m F s L 0 N o Y W 5 n Z W Q g V H l w Z S 5 7 Q U Y x Q j A 1 O l p v b m U g Q W l y I F R l b X B l c m F 0 d X J l I F t D X S h I b 3 V y b H k p L D I 2 N n 0 m c X V v d D s s J n F 1 b 3 Q 7 U 2 V j d G l v b j E v U 0 F G Q U R N b 2 R l b F 9 m a W 5 h b C 9 D a G F u Z 2 V k I F R 5 c G U u e 0 F G M U I w N D p a b 2 5 l I E F p c i B U Z W 1 w Z X J h d H V y Z S B b Q 1 0 o S G 9 1 c m x 5 K S w y N j d 9 J n F 1 b 3 Q 7 L C Z x d W 9 0 O 1 N l Y 3 R p b 2 4 x L 1 N B R k F E T W 9 k Z W x f Z m l u Y W w v Q 2 h h b m d l Z C B U e X B l L n t B R j F C M D M 6 W m 9 u Z S B B a X I g V G V t c G V y Y X R 1 c m U g W 0 N d K E h v d X J s e S k s M j Y 4 f S Z x d W 9 0 O y w m c X V v d D t T Z W N 0 a W 9 u M S 9 T Q U Z B R E 1 v Z G V s X 2 Z p b m F s L 0 N o Y W 5 n Z W Q g V H l w Z S 5 7 Q U Y x Q j A x O l p v b m U g Q W l y I F R l b X B l c m F 0 d X J l I F t D X S h I b 3 V y b H k p L D I 2 O X 0 m c X V v d D s s J n F 1 b 3 Q 7 U 2 V j d G l v b j E v U 0 F G Q U R N b 2 R l b F 9 m a W 5 h b C 9 D a G F u Z 2 V k I F R 5 c G U u e 0 F G M U I w M j p a b 2 5 l I E F p c i B U Z W 1 w Z X J h d H V y Z S B b Q 1 0 o S G 9 1 c m x 5 K S w y N z B 9 J n F 1 b 3 Q 7 L C Z x d W 9 0 O 1 N l Y 3 R p b 2 4 x L 1 N B R k F E T W 9 k Z W x f Z m l u Y W w v Q 2 h h b m d l Z C B U e X B l L n t B R j F C M T J C O l p v b m U g Q W l y I F R l b X B l c m F 0 d X J l I F t D X S h I b 3 V y b H k p L D I 3 M X 0 m c X V v d D s s J n F 1 b 3 Q 7 U 2 V j d G l v b j E v U 0 F G Q U R N b 2 R l b F 9 m a W 5 h b C 9 D a G F u Z 2 V k I F R 5 c G U u e 0 F G M U I x M k E 6 W m 9 u Z S B B a X I g V G V t c G V y Y X R 1 c m U g W 0 N d K E h v d X J s e S k s M j c y f S Z x d W 9 0 O y w m c X V v d D t T Z W N 0 a W 9 u M S 9 T Q U Z B R E 1 v Z G V s X 2 Z p b m F s L 0 N o Y W 5 n Z W Q g V H l w Z S 5 7 Q U Y x Q j E w Q S 1 B R j F C M T B C X z E 6 W m 9 u Z S B B a X I g V G V t c G V y Y X R 1 c m U g W 0 N d K E h v d X J s e S k s M j c z f S Z x d W 9 0 O y w m c X V v d D t T Z W N 0 a W 9 u M S 9 T Q U Z B R E 1 v Z G V s X 2 Z p b m F s L 0 N o Y W 5 n Z W Q g V H l w Z S 5 7 Q U Y x Q j E w Q S 1 B R j F C M T B C X z I 6 W m 9 u Z S B B a X I g V G V t c G V y Y X R 1 c m U g W 0 N d K E h v d X J s e S k s M j c 0 f S Z x d W 9 0 O y w m c X V v d D t T Z W N 0 a W 9 u M S 9 T Q U Z B R E 1 v Z G V s X 2 Z p b m F s L 0 N o Y W 5 n Z W Q g V H l w Z S 5 7 Q U Y x Q j E w Q S 1 B R j F C M T B C X z Q 6 W m 9 u Z S B B a X I g V G V t c G V y Y X R 1 c m U g W 0 N d K E h v d X J s e S k s M j c 1 f S Z x d W 9 0 O y w m c X V v d D t T Z W N 0 a W 9 u M S 9 T Q U Z B R E 1 v Z G V s X 2 Z p b m F s L 0 N o Y W 5 n Z W Q g V H l w Z S 5 7 Q U Y x Q j E w Q S 1 B R j F C M T B C X z U 6 W m 9 u Z S B B a X I g V G V t c G V y Y X R 1 c m U g W 0 N d K E h v d X J s e S k s M j c 2 f S Z x d W 9 0 O y w m c X V v d D t T Z W N 0 a W 9 u M S 9 T Q U Z B R E 1 v Z G V s X 2 Z p b m F s L 0 N o Y W 5 n Z W Q g V H l w Z S 5 7 Q U Y x Q j E w Q S 1 B R j F C M T B C X z M 6 W m 9 u Z S B B a X I g V G V t c G V y Y X R 1 c m U g W 0 N d K E h v d X J s e S k s M j c 3 f S Z x d W 9 0 O y w m c X V v d D t T Z W N 0 a W 9 u M S 9 T Q U Z B R E 1 v Z G V s X 2 Z p b m F s L 0 N o Y W 5 n Z W Q g V H l w Z S 5 7 Q 0 9 O U 0 V S V k F U S U 9 O I E x B Q j p a b 2 5 l I E F p c i B U Z W 1 w Z X J h d H V y Z S B b Q 1 0 o S G 9 1 c m x 5 K S w y N z h 9 J n F 1 b 3 Q 7 L C Z x d W 9 0 O 1 N l Y 3 R p b 2 4 x L 1 N B R k F E T W 9 k Z W x f Z m l u Y W w v Q 2 h h b m d l Z C B U e X B l L n t B R j F C M T J F O l p v b m U g Q W l y I F R l b X B l c m F 0 d X J l I F t D X S h I b 3 V y b H k p L D I 3 O X 0 m c X V v d D s s J n F 1 b 3 Q 7 U 2 V j d G l v b j E v U 0 F G Q U R N b 2 R l b F 9 m a W 5 h b C 9 D a G F u Z 2 V k I F R 5 c G U u e 0 F G M U I x M k Q 6 W m 9 u Z S B B a X I g V G V t c G V y Y X R 1 c m U g W 0 N d K E h v d X J s e S k s M j g w f S Z x d W 9 0 O y w m c X V v d D t T Z W N 0 a W 9 u M S 9 T Q U Z B R E 1 v Z G V s X 2 Z p b m F s L 0 N o Y W 5 n Z W Q g V H l w Z S 5 7 Q U Y x M D E 6 W m 9 u Z S B B a X I g V G V t c G V y Y X R 1 c m U g W 0 N d K E h v d X J s e S k s M j g x f S Z x d W 9 0 O y w m c X V v d D t T Z W N 0 a W 9 u M S 9 T Q U Z B R E 1 v Z G V s X 2 Z p b m F s L 0 N o Y W 5 n Z W Q g V H l w Z S 5 7 Q U Y x M D I 6 W m 9 u Z S B B a X I g V G V t c G V y Y X R 1 c m U g W 0 N d K E h v d X J s e S k s M j g y f S Z x d W 9 0 O y w m c X V v d D t T Z W N 0 a W 9 u M S 9 T Q U Z B R E 1 v Z G V s X 2 Z p b m F s L 0 N o Y W 5 n Z W Q g V H l w Z S 5 7 Q U Y x M D M 6 W m 9 u Z S B B a X I g V G V t c G V y Y X R 1 c m U g W 0 N d K E h v d X J s e S k s M j g z f S Z x d W 9 0 O y w m c X V v d D t T Z W N 0 a W 9 u M S 9 T Q U Z B R E 1 v Z G V s X 2 Z p b m F s L 0 N o Y W 5 n Z W Q g V H l w Z S 5 7 Q U Y x M D Q 6 W m 9 u Z S B B a X I g V G V t c G V y Y X R 1 c m U g W 0 N d K E h v d X J s e S k s M j g 0 f S Z x d W 9 0 O y w m c X V v d D t T Z W N 0 a W 9 u M S 9 T Q U Z B R E 1 v Z G V s X 2 Z p b m F s L 0 N o Y W 5 n Z W Q g V H l w Z S 5 7 Q U N D I E 9 G R k l D R T p a b 2 5 l I E F p c i B U Z W 1 w Z X J h d H V y Z S B b Q 1 0 o S G 9 1 c m x 5 K S w y O D V 9 J n F 1 b 3 Q 7 L C Z x d W 9 0 O 1 N l Y 3 R p b 2 4 x L 1 N B R k F E T W 9 k Z W x f Z m l u Y W w v Q 2 h h b m d l Z C B U e X B l L n t T R V J W S U N F I E J V U k V B V T p a b 2 5 l I E F p c i B U Z W 1 w Z X J h d H V y Z S B b Q 1 0 o S G 9 1 c m x 5 K S w y O D Z 9 J n F 1 b 3 Q 7 L C Z x d W 9 0 O 1 N l Y 3 R p b 2 4 x L 1 N B R k F E T W 9 k Z W x f Z m l u Y W w v Q 2 h h b m d l Z C B U e X B l L n t B R j E x M T p a b 2 5 l I E F p c i B U Z W 1 w Z X J h d H V y Z S B b Q 1 0 o S G 9 1 c m x 5 K S w y O D d 9 J n F 1 b 3 Q 7 L C Z x d W 9 0 O 1 N l Y 3 R p b 2 4 x L 1 N B R k F E T W 9 k Z W x f Z m l u Y W w v Q 2 h h b m d l Z C B U e X B l L n t B R j E w O U I 6 W m 9 u Z S B B a X I g V G V t c G V y Y X R 1 c m U g W 0 N d K E h v d X J s e S k s M j g 4 f S Z x d W 9 0 O y w m c X V v d D t T Z W N 0 a W 9 u M S 9 T Q U Z B R E 1 v Z G V s X 2 Z p b m F s L 0 N o Y W 5 n Z W Q g V H l w Z S 5 7 Q U Y x M D l B O l p v b m U g Q W l y I F R l b X B l c m F 0 d X J l I F t D X S h I b 3 V y b H k p L D I 4 O X 0 m c X V v d D s s J n F 1 b 3 Q 7 U 2 V j d G l v b j E v U 0 F G Q U R N b 2 R l b F 9 m a W 5 h b C 9 D a G F u Z 2 V k I F R 5 c G U u e 0 N S R U F U S V Z F I E h V Q j p a b 2 5 l I E F p c i B U Z W 1 w Z X J h d H V y Z S B b Q 1 0 o S G 9 1 c m x 5 K S w y O T B 9 J n F 1 b 3 Q 7 L C Z x d W 9 0 O 1 N l Y 3 R p b 2 4 x L 1 N B R k F E T W 9 k Z W x f Z m l u Y W w v Q 2 h h b m d l Z C B U e X B l L n t B R j I x M T p a b 2 5 l I E F p c i B U Z W 1 w Z X J h d H V y Z S B b Q 1 0 o S G 9 1 c m x 5 K S w y O T F 9 J n F 1 b 3 Q 7 L C Z x d W 9 0 O 1 N l Y 3 R p b 2 4 x L 1 N B R k F E T W 9 k Z W x f Z m l u Y W w v Q 2 h h b m d l Z C B U e X B l L n t B R j I x M D p a b 2 5 l I E F p c i B U Z W 1 w Z X J h d H V y Z S B b Q 1 0 o S G 9 1 c m x 5 K S w y O T J 9 J n F 1 b 3 Q 7 L C Z x d W 9 0 O 1 N l Y 3 R p b 2 4 x L 1 N B R k F E T W 9 k Z W x f Z m l u Y W w v Q 2 h h b m d l Z C B U e X B l L n t B R j I w O T p a b 2 5 l I E F p c i B U Z W 1 w Z X J h d H V y Z S B b Q 1 0 o S G 9 1 c m x 5 K S w y O T N 9 J n F 1 b 3 Q 7 L C Z x d W 9 0 O 1 N l Y 3 R p b 2 4 x L 1 N B R k F E T W 9 k Z W x f Z m l u Y W w v Q 2 h h b m d l Z C B U e X B l L n t B R j I w O D p a b 2 5 l I E F p c i B U Z W 1 w Z X J h d H V y Z S B b Q 1 0 o S G 9 1 c m x 5 K S w y O T R 9 J n F 1 b 3 Q 7 L C Z x d W 9 0 O 1 N l Y 3 R p b 2 4 x L 1 N B R k F E T W 9 k Z W x f Z m l u Y W w v Q 2 h h b m d l Z C B U e X B l L n t B R j I w N z p a b 2 5 l I E F p c i B U Z W 1 w Z X J h d H V y Z S B b Q 1 0 o S G 9 1 c m x 5 K S w y O T V 9 J n F 1 b 3 Q 7 L C Z x d W 9 0 O 1 N l Y 3 R p b 2 4 x L 1 N B R k F E T W 9 k Z W x f Z m l u Y W w v Q 2 h h b m d l Z C B U e X B l L n t G S U 5 F I E F S V F M g R E V Q Q V J U T U V O V D p a b 2 5 l I E F p c i B U Z W 1 w Z X J h d H V y Z S B b Q 1 0 o S G 9 1 c m x 5 K S w y O T Z 9 J n F 1 b 3 Q 7 L C Z x d W 9 0 O 1 N l Y 3 R p b 2 4 x L 1 N B R k F E T W 9 k Z W x f Z m l u Y W w v Q 2 h h b m d l Z C B U e X B l L n t G Q U N V T F R Z I F J P T 0 1 f R k l O R S B B U l R T O l p v b m U g Q W l y I F R l b X B l c m F 0 d X J l I F t D X S h I b 3 V y b H k p L D I 5 N 3 0 m c X V v d D s s J n F 1 b 3 Q 7 U 2 V j d G l v b j E v U 0 F G Q U R N b 2 R l b F 9 m a W 5 h b C 9 D a G F u Z 2 V k I F R 5 c G U u e 0 F G M j E 1 O l p v b m U g Q W l y I F R l b X B l c m F 0 d X J l I F t D X S h I b 3 V y b H k p L D I 5 O H 0 m c X V v d D s s J n F 1 b 3 Q 7 U 2 V j d G l v b j E v U 0 F G Q U R N b 2 R l b F 9 m a W 5 h b C 9 D a G F u Z 2 V k I F R 5 c G U u e 0 F G M j E 0 O l p v b m U g Q W l y I F R l b X B l c m F 0 d X J l I F t D X S h I b 3 V y b H k p L D I 5 O X 0 m c X V v d D s s J n F 1 b 3 Q 7 U 2 V j d G l v b j E v U 0 F G Q U R N b 2 R l b F 9 m a W 5 h b C 9 D a G F u Z 2 V k I F R 5 c G U u e 0 F G M j E z O l p v b m U g Q W l y I F R l b X B l c m F 0 d X J l I F t D X S h I b 3 V y b H k p L D M w M H 0 m c X V v d D s s J n F 1 b 3 Q 7 U 2 V j d G l v b j E v U 0 F G Q U R N b 2 R l b F 9 m a W 5 h b C 9 D a G F u Z 2 V k I F R 5 c G U u e 0 F G M j E y O l p v b m U g Q W l y I F R l b X B l c m F 0 d X J l I F t D X S h I b 3 V y b H k p L D M w M X 0 m c X V v d D s s J n F 1 b 3 Q 7 U 2 V j d G l v b j E v U 0 F G Q U R N b 2 R l b F 9 m a W 5 h b C 9 D a G F u Z 2 V k I F R 5 c G U u e 0 R F Q U 4 g T 0 Z G S U N F O l p v b m U g Q W l y I F R l b X B l c m F 0 d X J l I F t D X S h I b 3 V y b H k p L D M w M n 0 m c X V v d D s s J n F 1 b 3 Q 7 U 2 V j d G l v b j E v U 0 F G Q U R N b 2 R l b F 9 m a W 5 h b C 9 D a G F u Z 2 V k I F R 5 c G U u e 1 N B R k F E I E N P T k Z F U k V O Q 0 U g U k 9 P T T p a b 2 5 l I E F p c i B U Z W 1 w Z X J h d H V y Z S B b Q 1 0 o S G 9 1 c m x 5 K S w z M D N 9 J n F 1 b 3 Q 7 L C Z x d W 9 0 O 1 N l Y 3 R p b 2 4 x L 1 N B R k F E T W 9 k Z W x f Z m l u Y W w v Q 2 h h b m d l Z C B U e X B l L n t E R U F O I F N F Q 1 J F V E F S W S B P R k Z J Q 0 U 6 W m 9 u Z S B B a X I g V G V t c G V y Y X R 1 c m U g W 0 N d K E h v d X J s e S k s M z A 0 f S Z x d W 9 0 O y w m c X V v d D t T Z W N 0 a W 9 u M S 9 T Q U Z B R E 1 v Z G V s X 2 Z p b m F s L 0 N o Y W 5 n Z W Q g V H l w Z S 5 7 Q V J D S E l U R U N U V V J F I E R F U E F S V E 1 F T l Q 6 W m 9 u Z S B B a X I g V G V t c G V y Y X R 1 c m U g W 0 N d K E h v d X J s e S k s M z A 1 f S Z x d W 9 0 O y w m c X V v d D t T Z W N 0 a W 9 u M S 9 T Q U Z B R E 1 v Z G V s X 2 Z p b m F s L 0 N o Y W 5 n Z W Q g V H l w Z S 5 7 R k F D V U x U W S B S T 0 9 N X 0 F S Q 0 h J V E V D V F V S R T p a b 2 5 l I E F p c i B U Z W 1 w Z X J h d H V y Z S B b Q 1 0 o S G 9 1 c m x 5 K S w z M D Z 9 J n F 1 b 3 Q 7 L C Z x d W 9 0 O 1 N l Y 3 R p b 2 4 x L 1 N B R k F E T W 9 k Z W x f Z m l u Y W w v Q 2 h h b m d l Z C B U e X B l L n t B V V h J T E x J Q V J Z I E 9 G R k l D R V M 6 W m 9 u Z S B B a X I g V G V t c G V y Y X R 1 c m U g W 0 N d K E h v d X J s e S k s M z A 3 f S Z x d W 9 0 O y w m c X V v d D t T Z W N 0 a W 9 u M S 9 T Q U Z B R E 1 v Z G V s X 2 Z p b m F s L 0 N o Y W 5 n Z W Q g V H l w Z S 5 7 Q U Y z M D Q 6 W m 9 u Z S B B a X I g V G V t c G V y Y X R 1 c m U g W 0 N d K E h v d X J s e S k s M z A 4 f S Z x d W 9 0 O y w m c X V v d D t T Z W N 0 a W 9 u M S 9 T Q U Z B R E 1 v Z G V s X 2 Z p b m F s L 0 N o Y W 5 n Z W Q g V H l w Z S 5 7 Q U Y z M D Y 6 W m 9 u Z S B B a X I g V G V t c G V y Y X R 1 c m U g W 0 N d K E h v d X J s e S k s M z A 5 f S Z x d W 9 0 O y w m c X V v d D t T Z W N 0 a W 9 u M S 9 T Q U Z B R E 1 v Z G V s X 2 Z p b m F s L 0 N o Y W 5 n Z W Q g V H l w Z S 5 7 V l B Q R j p a b 2 5 l I E F p c i B U Z W 1 w Z X J h d H V y Z S B b Q 1 0 o S G 9 1 c m x 5 K S w z M T B 9 J n F 1 b 3 Q 7 L C Z x d W 9 0 O 1 N l Y 3 R p b 2 4 x L 1 N B R k F E T W 9 k Z W x f Z m l u Y W w v Q 2 h h b m d l Z C B U e X B l L n t J U E R f Q 1 I 6 W m 9 u Z S B B a X I g V G V t c G V y Y X R 1 c m U g W 0 N d K E h v d X J s e S k s M z E x f S Z x d W 9 0 O y w m c X V v d D t T Z W N 0 a W 9 u M S 9 T Q U Z B R E 1 v Z G V s X 2 Z p b m F s L 0 N o Y W 5 n Z W Q g V H l w Z S 5 7 S V B E O l p v b m U g Q W l y I F R l b X B l c m F 0 d X J l I F t D X S h I b 3 V y b H k p L D M x M n 0 m c X V v d D s s J n F 1 b 3 Q 7 U 2 V j d G l v b j E v U 0 F G Q U R N b 2 R l b F 9 m a W 5 h b C 9 D a G F u Z 2 V k I F R 5 c G U u e 0 F G M z A 3 O l p v b m U g Q W l y I F R l b X B l c m F 0 d X J l I F t D X S h I b 3 V y b H k p L D M x M 3 0 m c X V v d D s s J n F 1 b 3 Q 7 U 2 V j d G l v b j E v U 0 F G Q U R N b 2 R l b F 9 m a W 5 h b C 9 D a G F u Z 2 V k I F R 5 c G U u e 0 F G M k I w N j p a b 2 5 l I E F p c i B U Z W 1 w Z X J h d H V y Z S B b Q 1 0 o S G 9 1 c m x 5 K S w z M T R 9 J n F 1 b 3 Q 7 L C Z x d W 9 0 O 1 N l Y 3 R p b 2 4 x L 1 N B R k F E T W 9 k Z W x f Z m l u Y W w v Q 2 h h b m d l Z C B U e X B l L n t B R j J C M D d B O l p v b m U g Q W l y I F R l b X B l c m F 0 d X J l I F t D X S h I b 3 V y b H k p L D M x N X 0 m c X V v d D s s J n F 1 b 3 Q 7 U 2 V j d G l v b j E v U 0 F G Q U R N b 2 R l b F 9 m a W 5 h b C 9 D a G F u Z 2 V k I F R 5 c G U u e 1 B B S U 5 U S U 5 H I F N U V U R J T 1 8 x O l p v b m U g Q W l y I F R l b X B l c m F 0 d X J l I F t D X S h I b 3 V y b H k p L D M x N n 0 m c X V v d D s s J n F 1 b 3 Q 7 U 2 V j d G l v b j E v U 0 F G Q U R N b 2 R l b F 9 m a W 5 h b C 9 D a G F u Z 2 V k I F R 5 c G U u e 1 B B S U 5 U S U 5 H I F N U V U R J T 1 8 y O l p v b m U g Q W l y I F R l b X B l c m F 0 d X J l I F t D X S h I b 3 V y b H k p L D M x N 3 0 m c X V v d D s s J n F 1 b 3 Q 7 U 2 V j d G l v b j E v U 0 F G Q U R N b 2 R l b F 9 m a W 5 h b C 9 D a G F u Z 2 V k I F R 5 c G U u e 1 B B S U 5 U S U 5 H I F N U V U R J T 1 8 z O l p v b m U g Q W l y I F R l b X B l c m F 0 d X J l I F t D X S h I b 3 V y b H k p L D M x O H 0 m c X V v d D s s J n F 1 b 3 Q 7 U 2 V j d G l v b j E v U 0 F G Q U R N b 2 R l b F 9 m a W 5 h b C 9 D a G F u Z 2 V k I F R 5 c G U u e 1 V U S U x J V F k g U k 9 P T V 8 y Q j p a b 2 5 l I E F p c i B U Z W 1 w Z X J h d H V y Z S B b Q 1 0 o S G 9 1 c m x 5 K S w z M T l 9 J n F 1 b 3 Q 7 L C Z x d W 9 0 O 1 N l Y 3 R p b 2 4 x L 1 N B R k F E T W 9 k Z W x f Z m l u Y W w v Q 2 h h b m d l Z C B U e X B l L n t D U l 8 y Q j p a b 2 5 l I E F p c i B U Z W 1 w Z X J h d H V y Z S B b Q 1 0 o S G 9 1 c m x 5 K S w z M j B 9 J n F 1 b 3 Q 7 L C Z x d W 9 0 O 1 N l Y 3 R p b 2 4 x L 1 N B R k F E T W 9 k Z W x f Z m l u Y W w v Q 2 h h b m d l Z C B U e X B l L n t B R j J C M D d C O l p v b m U g Q W l y I F R l b X B l c m F 0 d X J l I F t D X S h I b 3 V y b H k p L D M y M X 0 m c X V v d D s s J n F 1 b 3 Q 7 U 2 V j d G l v b j E v U 0 F G Q U R N b 2 R l b F 9 m a W 5 h b C 9 D a G F u Z 2 V k I F R 5 c G U u e 0 N B T l R F R U 4 6 W m 9 u Z S B B a X I g V G V t c G V y Y X R 1 c m U g W 0 N d K E h v d X J s e S k s M z I y f S Z x d W 9 0 O y w m c X V v d D t T Z W N 0 a W 9 u M S 9 T Q U Z B R E 1 v Z G V s X 2 Z p b m F s L 0 N o Y W 5 n Z W Q g V H l w Z S 5 7 R 0 V O R V J B V E 9 S I E F O R C B F R S B S T 0 9 N O l p v b m U g Q W l y I F R l b X B l c m F 0 d X J l I F t D X S h I b 3 V y b H k p L D M y M 3 0 m c X V v d D s s J n F 1 b 3 Q 7 U 2 V j d G l v b j E v U 0 F G Q U R N b 2 R l b F 9 m a W 5 h b C 9 D a G F u Z 2 V k I F R 5 c G U u e 0 F G M z A 4 O l p v b m U g Q W l y I F R l b X B l c m F 0 d X J l I F t D X S h I b 3 V y b H k p L D M y N H 0 m c X V v d D s s J n F 1 b 3 Q 7 U 2 V j d G l v b j E v U 0 F G Q U R N b 2 R l b F 9 m a W 5 h b C 9 D a G F u Z 2 V k I F R 5 c G U u e 0 F G M U I x M k M 6 W m 9 u Z S B B a X I g V G V t c G V y Y X R 1 c m U g W 0 N d K E h v d X J s e S k s M z I 1 f S Z x d W 9 0 O y w m c X V v d D t T Z W N 0 a W 9 u M S 9 T Q U Z B R E 1 v Z G V s X 2 Z p b m F s L 0 N o Y W 5 n Z W Q g V H l w Z S 5 7 Q U Y x M T A 6 W m 9 u Z S B B a X I g V G V t c G V y Y X R 1 c m U g W 0 N d K E h v d X J s e S k s M z I 2 f S Z x d W 9 0 O y w m c X V v d D t T Z W N 0 a W 9 u M S 9 T Q U Z B R E 1 v Z G V s X 2 Z p b m F s L 0 N o Y W 5 n Z W Q g V H l w Z S 5 7 Q U Y y Q j A 3 Q z p a b 2 5 l I E F p c i B U Z W 1 w Z X J h d H V y Z S B b Q 1 0 o S G 9 1 c m x 5 K S w z M j d 9 J n F 1 b 3 Q 7 L C Z x d W 9 0 O 1 N l Y 3 R p b 2 4 x L 1 N B R k F E T W 9 k Z W x f Z m l u Y W w v Q 2 h h b m d l Z C B U e X B l L n t B R j J C M D d E O l p v b m U g Q W l y I F R l b X B l c m F 0 d X J l I F t D X S h I b 3 V y b H k p L D M y O H 0 m c X V v d D s s J n F 1 b 3 Q 7 U 2 V j d G l v b j E v U 0 F G Q U R N b 2 R l b F 9 m a W 5 h b C 9 D a G F u Z 2 V k I F R 5 c G U u e 0 F G M k I w N 0 U 6 W m 9 u Z S B B a X I g V G V t c G V y Y X R 1 c m U g W 0 N d K E h v d X J s e S k s M z I 5 f S Z x d W 9 0 O y w m c X V v d D t T Z W N 0 a W 9 u M S 9 T Q U Z B R E 1 v Z G V s X 2 Z p b m F s L 0 N o Y W 5 n Z W Q g V H l w Z S 5 7 Q U Y y Q j A 3 R j p a b 2 5 l I E F p c i B U Z W 1 w Z X J h d H V y Z S B b Q 1 0 o S G 9 1 c m x 5 K S w z M z B 9 J n F 1 b 3 Q 7 L C Z x d W 9 0 O 1 N l Y 3 R p b 2 4 x L 1 N B R k F E T W 9 k Z W x f Z m l u Y W w v Q 2 h h b m d l Z C B U e X B l L n t H V U l E Q U 5 D R S B P R k Z J Q 0 U 6 W m 9 u Z S B B a X I g V G V t c G V y Y X R 1 c m U g W 0 N d K E h v d X J s e S k s M z M x f S Z x d W 9 0 O y w m c X V v d D t T Z W N 0 a W 9 u M S 9 T Q U Z B R E 1 v Z G V s X 2 Z p b m F s L 0 N o Y W 5 n Z W Q g V H l w Z S 5 7 Q 0 x J T k l D O l p v b m U g Q W l y I F R l b X B l c m F 0 d X J l I F t D X S h I b 3 V y b H k p L D M z M n 0 m c X V v d D s s J n F 1 b 3 Q 7 U 2 V j d G l v b j E v U 0 F G Q U R N b 2 R l b F 9 m a W 5 h b C 9 D a G F u Z 2 V k I F R 5 c G U u e 0 d V S U R B T k N F I E N P T k Z F U k V O Q 0 U 6 W m 9 u Z S B B a X I g V G V t c G V y Y X R 1 c m U g W 0 N d K E h v d X J s e S k s M z M z f S Z x d W 9 0 O y w m c X V v d D t T Z W N 0 a W 9 u M S 9 T Q U Z B R E 1 v Z G V s X 2 Z p b m F s L 0 N o Y W 5 n Z W Q g V H l w Z S 5 7 R 1 V J R E F O Q 0 U g Q 0 9 O U 0 V M T 1 I 6 W m 9 u Z S B B a X I g V G V t c G V y Y X R 1 c m U g W 0 N d K E h v d X J s e S k s M z M 0 f S Z x d W 9 0 O y w m c X V v d D t T Z W N 0 a W 9 u M S 9 T Q U Z B R E 1 v Z G V s X 2 Z p b m F s L 0 N o Y W 5 n Z W Q g V H l w Z S 5 7 R k l S U 1 Q g R k x P T 1 I g Q 1 I 6 W m 9 u Z S B B a X I g V G V t c G V y Y X R 1 c m U g W 0 N d K E h v d X J s e S k s M z M 1 f S Z x d W 9 0 O y w m c X V v d D t T Z W N 0 a W 9 u M S 9 T Q U Z B R E 1 v Z G V s X 2 Z p b m F s L 0 N o Y W 5 n Z W Q g V H l w Z S 5 7 U 0 V D T 0 5 E I E Z M T 0 9 S I E N S O l p v b m U g Q W l y I F R l b X B l c m F 0 d X J l I F t D X S h I b 3 V y b H k p L D M z N n 0 m c X V v d D s s J n F 1 b 3 Q 7 U 2 V j d G l v b j E v U 0 F G Q U R N b 2 R l b F 9 m a W 5 h b C 9 D a G F u Z 2 V k I F R 5 c G U u e 0 J B U 0 V N R U 5 U I D M g Q 1 I 6 W m 9 u Z S B B a X I g V G V t c G V y Y X R 1 c m U g W 0 N d K E h v d X J s e S k s M z M 3 f S Z x d W 9 0 O y w m c X V v d D t T Z W N 0 a W 9 u M S 9 T Q U Z B R E 1 v Z G V s X 2 Z p b m F s L 0 N o Y W 5 n Z W Q g V H l w Z S 5 7 U F V N U C B S T 0 9 N O l p v b m U g Q W l y I F R l b X B l c m F 0 d X J l I F t D X S h I b 3 V y b H k p L D M z O H 0 m c X V v d D s s J n F 1 b 3 Q 7 U 2 V j d G l v b j E v U 0 F G Q U R N b 2 R l b F 9 m a W 5 h b C 9 D a G F u Z 2 V k I F R 5 c G U u e 0 F G M z A 1 O l p v b m U g Q W l y I F R l b X B l c m F 0 d X J l I F t D X S h I b 3 V y b H k p L D M z O X 0 m c X V v d D s s J n F 1 b 3 Q 7 U 2 V j d G l v b j E v U 0 F G Q U R N b 2 R l b F 9 m a W 5 h b C 9 D a G F u Z 2 V k I F R 5 c G U u e 0 N C N C B D T E F T U 1 J P T 0 0 6 W m 9 u Z S B B a X I g V G V t c G V y Y X R 1 c m U g W 0 N d K E h v d X J s e S k s M z Q w f S Z x d W 9 0 O y w m c X V v d D t T Z W N 0 a W 9 u M S 9 T Q U Z B R E 1 v Z G V s X 2 Z p b m F s L 0 N o Y W 5 n Z W Q g V H l w Z S 5 7 Q 0 I z I E N M Q V N T U k 9 P T T p a b 2 5 l I E F p c i B U Z W 1 w Z X J h d H V y Z S B b Q 1 0 o S G 9 1 c m x 5 K S w z N D F 9 J n F 1 b 3 Q 7 L C Z x d W 9 0 O 1 N l Y 3 R p b 2 4 x L 1 N B R k F E T W 9 k Z W x f Z m l u Y W w v Q 2 h h b m d l Z C B U e X B l L n t D Q j I g Q 0 x B U 1 N S T 0 9 N O l p v b m U g Q W l y I F R l b X B l c m F 0 d X J l I F t D X S h I b 3 V y b H k p L D M 0 M n 0 m c X V v d D s s J n F 1 b 3 Q 7 U 2 V j d G l v b j E v U 0 F G Q U R N b 2 R l b F 9 m a W 5 h b C 9 D a G F u Z 2 V k I F R 5 c G U u e 0 N C M S B D T E F T U 1 J P T 0 0 6 W m 9 u Z S B B a X I g V G V t c G V y Y X R 1 c m U g W 0 N d K E h v d X J s e S k s M z Q z f S Z x d W 9 0 O y w m c X V v d D t T Z W N 0 a W 9 u M S 9 T Q U Z B R E 1 v Z G V s X 2 Z p b m F s L 0 N o Y W 5 n Z W Q g V H l w Z S 5 7 V 2 h v b G U g Q n V p b G R p b m c 6 R m F j a W x p d H k g V G 9 0 Y W w g R W x l Y 3 R y a W M g R G V t Y W 5 k I F B v d 2 V y I F t X X S h I b 3 V y b H k p I C w z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Z B R E 1 v Z G V s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2 V D E 2 O j U w O j M 4 L j M 4 M T U w M z d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G Q X d V R E J R T U Z B d 1 V E Q l F N R k F 3 T U R B d 0 1 G Q X d V R E J R T U Z B d 1 V E Q X d N R E F 3 T U R B d 0 1 E Q X d N R E F 3 T U R B d 0 1 E Q X d N R E F 3 T U R B d 0 1 E Q X d N R E F 3 T U R B d 0 1 E Q X d N R E F 3 T U R B d 0 1 E Q X d N R E F 3 T U R B d 0 1 E Q X d N R E F 3 T U R B d 0 1 E Q X d N R E F 3 T U R B d 0 1 E Q X d N R E F 3 V U Z B d 0 1 E Q X d N R E F 3 V U R B d 0 1 E Q X d N R E J R T U Z B d 1 V E Q l F N R k F 3 V U R B d 0 1 E Q X d N R k J R V U Z B d 0 1 E Q X d N R E F 3 T U R B d 0 1 E Q X d N R E F 3 T U R B d 0 1 E Q X d N R E F 3 T U R B d 0 1 E Q X d N R E F 3 T U R B d 0 1 E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E Y X R l L 1 R p b W U m c X V v d D s s J n F 1 b 3 Q 7 Q U Y x Q j E y R i B D T E F T U 1 J P T 0 1 P Q 0 N V U E F O Q 1 l T Q 0 h F R F V M R T p Q Z W 9 w b G U g T 2 N j d X B h b n Q g Q 2 9 1 b n Q g W 1 0 o S G 9 1 c m x 5 K S Z x d W 9 0 O y w m c X V v d D t B R j F C M D U g Q 0 x B U 1 N S T 0 9 N T 0 N D V V B B T k N Z U 0 N I R U R V T E U 6 U G V v c G x l I E 9 j Y 3 V w Y W 5 0 I E N v d W 5 0 I F t d K E h v d X J s e S k m c X V v d D s s J n F 1 b 3 Q 7 Q U Y x Q j A 0 I E N M Q V N T U k 9 P T U 9 D Q 1 V Q Q U 5 D W V N D S E V E V U x F O l B l b 3 B s Z S B P Y 2 N 1 c G F u d C B D b 3 V u d C B b X S h I b 3 V y b H k p J n F 1 b 3 Q 7 L C Z x d W 9 0 O 0 F G M U I w M y B D T E F T U 1 J P T 0 1 P Q 0 N V U E F O Q 1 l T Q 0 h F R F V M R T p Q Z W 9 w b G U g T 2 N j d X B h b n Q g Q 2 9 1 b n Q g W 1 0 o S G 9 1 c m x 5 K S Z x d W 9 0 O y w m c X V v d D t B R j F C M D E g Q 0 x B U 1 N S T 0 9 N T 0 N D V V B B T k N Z U 0 N I R U R V T E U 6 U G V v c G x l I E 9 j Y 3 V w Y W 5 0 I E N v d W 5 0 I F t d K E h v d X J s e S k m c X V v d D s s J n F 1 b 3 Q 7 Q U Y x Q j A y I E N M Q V N T U k 9 P T U 9 D Q 1 V Q Q U 5 D W V N D S E V E V U x F O l B l b 3 B s Z S B P Y 2 N 1 c G F u d C B D b 3 V u d C B b X S h I b 3 V y b H k p J n F 1 b 3 Q 7 L C Z x d W 9 0 O 0 F G M U I x M k I g Q 0 x B U 1 N S T 0 9 N T 0 N D V V B B T k N Z U 0 N I R U R V T E U 6 U G V v c G x l I E 9 j Y 3 V w Y W 5 0 I E N v d W 5 0 I F t d K E h v d X J s e S k m c X V v d D s s J n F 1 b 3 Q 7 Q U Y x Q j E y Q S B D T E F T U 1 J P T 0 1 P Q 0 N V U E F O Q 1 l T Q 0 h F R F V M R T p Q Z W 9 w b G U g T 2 N j d X B h b n Q g Q 2 9 1 b n Q g W 1 0 o S G 9 1 c m x 5 K S Z x d W 9 0 O y w m c X V v d D t B R j F C M T B B L U F G M U I x M E J f M S B D T E F T U 1 J P T 0 1 P Q 0 N V U E F O Q 1 l T Q 0 h F R F V M R T p Q Z W 9 w b G U g T 2 N j d X B h b n Q g Q 2 9 1 b n Q g W 1 0 o S G 9 1 c m x 5 K S Z x d W 9 0 O y w m c X V v d D t B R j F C M T B B L U F G M U I x M E J f M i B D T E F T U 1 J P T 0 1 P Q 0 N V U E F O Q 1 l T Q 0 h F R F V M R T p Q Z W 9 w b G U g T 2 N j d X B h b n Q g Q 2 9 1 b n Q g W 1 0 o S G 9 1 c m x 5 K S Z x d W 9 0 O y w m c X V v d D t B R j F C M T B B L U F G M U I x M E J f N C B D T E F T U 1 J P T 0 1 P Q 0 N V U E F O Q 1 l T Q 0 h F R F V M R T p Q Z W 9 w b G U g T 2 N j d X B h b n Q g Q 2 9 1 b n Q g W 1 0 o S G 9 1 c m x 5 K S Z x d W 9 0 O y w m c X V v d D t B R j F C M T B B L U F G M U I x M E J f N S B D T E F T U 1 J P T 0 1 P Q 0 N V U E F O Q 1 l T Q 0 h F R F V M R T p Q Z W 9 w b G U g T 2 N j d X B h b n Q g Q 2 9 1 b n Q g W 1 0 o S G 9 1 c m x 5 K S Z x d W 9 0 O y w m c X V v d D t B R j F C M T B B L U F G M U I x M E J f M y B D T E F T U 1 J P T 0 1 P Q 0 N V U E F O Q 1 l T Q 0 h F R F V M R T p Q Z W 9 w b G U g T 2 N j d X B h b n Q g Q 2 9 1 b n Q g W 1 0 o S G 9 1 c m x 5 K S Z x d W 9 0 O y w m c X V v d D t B R j F C M T J F I E N M Q V N T U k 9 P T U 9 D Q 1 V Q Q U 5 D W V N D S E V E V U x F O l B l b 3 B s Z S B P Y 2 N 1 c G F u d C B D b 3 V u d C B b X S h I b 3 V y b H k p J n F 1 b 3 Q 7 L C Z x d W 9 0 O 0 F G M U I x M k Q g Q 0 x B U 1 N S T 0 9 N T 0 N D V V B B T k N Z U 0 N I R U R V T E U 6 U G V v c G x l I E 9 j Y 3 V w Y W 5 0 I E N v d W 5 0 I F t d K E h v d X J s e S k m c X V v d D s s J n F 1 b 3 Q 7 Q U Y x M D E g Q 0 x B U 1 N S T 0 9 N T 0 N D V V B B T k N Z U 0 N I R U R V T E U 6 U G V v c G x l I E 9 j Y 3 V w Y W 5 0 I E N v d W 5 0 I F t d K E h v d X J s e S k m c X V v d D s s J n F 1 b 3 Q 7 Q U Y x M D I g Q 0 x B U 1 N S T 0 9 N T 0 N D V V B B T k N Z U 0 N I R U R V T E U 6 U G V v c G x l I E 9 j Y 3 V w Y W 5 0 I E N v d W 5 0 I F t d K E h v d X J s e S k m c X V v d D s s J n F 1 b 3 Q 7 Q U Y x M D M g Q 0 x B U 1 N S T 0 9 N T 0 N D V V B B T k N Z U 0 N I R U R V T E U 6 U G V v c G x l I E 9 j Y 3 V w Y W 5 0 I E N v d W 5 0 I F t d K E h v d X J s e S k m c X V v d D s s J n F 1 b 3 Q 7 Q U Y x M D Q g Q 0 x B U 1 N S T 0 9 N T 0 N D V V B B T k N Z U 0 N I R U R V T E U 6 U G V v c G x l I E 9 j Y 3 V w Y W 5 0 I E N v d W 5 0 I F t d K E h v d X J s e S k m c X V v d D s s J n F 1 b 3 Q 7 Q U Y x M T E g Q 0 x B U 1 N S T 0 9 N T 0 N D V V B B T k N Z U 0 N I R U R V T E U 6 U G V v c G x l I E 9 j Y 3 V w Y W 5 0 I E N v d W 5 0 I F t d K E h v d X J s e S k m c X V v d D s s J n F 1 b 3 Q 7 Q U Y x M D l C I E N M Q V N T U k 9 P T U 9 D Q 1 V Q Q U 5 D W V N D S E V E V U x F O l B l b 3 B s Z S B P Y 2 N 1 c G F u d C B D b 3 V u d C B b X S h I b 3 V y b H k p J n F 1 b 3 Q 7 L C Z x d W 9 0 O 0 F G M T A 5 Q S B D T E F T U 1 J P T 0 1 P Q 0 N V U E F O Q 1 l T Q 0 h F R F V M R T p Q Z W 9 w b G U g T 2 N j d X B h b n Q g Q 2 9 1 b n Q g W 1 0 o S G 9 1 c m x 5 K S Z x d W 9 0 O y w m c X V v d D t B R j I x M S B D T E F T U 1 J P T 0 1 P Q 0 N V U E F O Q 1 l T Q 0 h F R F V M R T p Q Z W 9 w b G U g T 2 N j d X B h b n Q g Q 2 9 1 b n Q g W 1 0 o S G 9 1 c m x 5 K S Z x d W 9 0 O y w m c X V v d D t B R j I x M C B D T E F T U 1 J P T 0 1 P Q 0 N V U E F O Q 1 l T Q 0 h F R F V M R T p Q Z W 9 w b G U g T 2 N j d X B h b n Q g Q 2 9 1 b n Q g W 1 0 o S G 9 1 c m x 5 K S Z x d W 9 0 O y w m c X V v d D t B R j I w O S B D T E F T U 1 J P T 0 1 P Q 0 N V U E F O Q 1 l T Q 0 h F R F V M R T p Q Z W 9 w b G U g T 2 N j d X B h b n Q g Q 2 9 1 b n Q g W 1 0 o S G 9 1 c m x 5 K S Z x d W 9 0 O y w m c X V v d D t B R j I w O C B D T E F T U 1 J P T 0 1 P Q 0 N V U E F O Q 1 l T Q 0 h F R F V M R T p Q Z W 9 w b G U g T 2 N j d X B h b n Q g Q 2 9 1 b n Q g W 1 0 o S G 9 1 c m x 5 K S Z x d W 9 0 O y w m c X V v d D t B R j I w N y B D T E F T U 1 J P T 0 1 P Q 0 N V U E F O Q 1 l T Q 0 h F R F V M R T p Q Z W 9 w b G U g T 2 N j d X B h b n Q g Q 2 9 1 b n Q g W 1 0 o S G 9 1 c m x 5 K S Z x d W 9 0 O y w m c X V v d D t B R j I x N S B D T E F T U 1 J P T 0 1 P Q 0 N V U E F O Q 1 l T Q 0 h F R F V M R T p Q Z W 9 w b G U g T 2 N j d X B h b n Q g Q 2 9 1 b n Q g W 1 0 o S G 9 1 c m x 5 K S Z x d W 9 0 O y w m c X V v d D t B R j I x N C B D T E F T U 1 J P T 0 1 P Q 0 N V U E F O Q 1 l T Q 0 h F R F V M R T p Q Z W 9 w b G U g T 2 N j d X B h b n Q g Q 2 9 1 b n Q g W 1 0 o S G 9 1 c m x 5 K S Z x d W 9 0 O y w m c X V v d D t B R j I x M y B D T E F T U 1 J P T 0 1 P Q 0 N V U E F O Q 1 l T Q 0 h F R F V M R T p Q Z W 9 w b G U g T 2 N j d X B h b n Q g Q 2 9 1 b n Q g W 1 0 o S G 9 1 c m x 5 K S Z x d W 9 0 O y w m c X V v d D t B R j I x M i B D T E F T U 1 J P T 0 1 P Q 0 N V U E F O Q 1 l T Q 0 h F R F V M R T p Q Z W 9 w b G U g T 2 N j d X B h b n Q g Q 2 9 1 b n Q g W 1 0 o S G 9 1 c m x 5 K S Z x d W 9 0 O y w m c X V v d D t B R j M w N C B D T E F T U 1 J P T 0 1 P Q 0 N V U E F O Q 1 l T Q 0 h F R F V M R T p Q Z W 9 w b G U g T 2 N j d X B h b n Q g Q 2 9 1 b n Q g W 1 0 o S G 9 1 c m x 5 K S Z x d W 9 0 O y w m c X V v d D t B R j M w N S B D T E F T U 1 J P T 0 1 P Q 0 N V U E F O Q 1 l T Q 0 h F R F V M R T p Q Z W 9 w b G U g T 2 N j d X B h b n Q g Q 2 9 1 b n Q g W 1 0 o S G 9 1 c m x 5 K S Z x d W 9 0 O y w m c X V v d D t B R j M w N i B D T E F T U 1 J P T 0 1 P Q 0 N V U E F O Q 1 l T Q 0 h F R F V M R T p Q Z W 9 w b G U g T 2 N j d X B h b n Q g Q 2 9 1 b n Q g W 1 0 o S G 9 1 c m x 5 K S Z x d W 9 0 O y w m c X V v d D t B R j M w N y B D T E F T U 1 J P T 0 1 P Q 0 N V U E F O Q 1 l T Q 0 h F R F V M R T p Q Z W 9 w b G U g T 2 N j d X B h b n Q g Q 2 9 1 b n Q g W 1 0 o S G 9 1 c m x 5 K S Z x d W 9 0 O y w m c X V v d D t B R j J C M D Y g Q 0 x B U 1 N S T 0 9 N T 0 N D V V B B T k N Z U 0 N I R U R V T E U 6 U G V v c G x l I E 9 j Y 3 V w Y W 5 0 I E N v d W 5 0 I F t d K E h v d X J s e S k m c X V v d D s s J n F 1 b 3 Q 7 Q U Y y Q j A 3 Q S B D T E F T U 1 J P T 0 1 P Q 0 N V U E F O Q 1 l T Q 0 h F R F V M R T p Q Z W 9 w b G U g T 2 N j d X B h b n Q g Q 2 9 1 b n Q g W 1 0 o S G 9 1 c m x 5 K S Z x d W 9 0 O y w m c X V v d D t Q Q U l O V E l O R y B T V F V E S U 9 f M S B D T E F T U 1 J P T 0 1 P Q 0 N V U E F O Q 1 l T Q 0 h F R F V M R T p Q Z W 9 w b G U g T 2 N j d X B h b n Q g Q 2 9 1 b n Q g W 1 0 o S G 9 1 c m x 5 K S Z x d W 9 0 O y w m c X V v d D t Q Q U l O V E l O R y B T V F V E S U 9 f M i B D T E F T U 1 J P T 0 1 P Q 0 N V U E F O Q 1 l T Q 0 h F R F V M R T p Q Z W 9 w b G U g T 2 N j d X B h b n Q g Q 2 9 1 b n Q g W 1 0 o S G 9 1 c m x 5 K S Z x d W 9 0 O y w m c X V v d D t Q Q U l O V E l O R y B T V F V E S U 9 f M y B D T E F T U 1 J P T 0 1 P Q 0 N V U E F O Q 1 l T Q 0 h F R F V M R T p Q Z W 9 w b G U g T 2 N j d X B h b n Q g Q 2 9 1 b n Q g W 1 0 o S G 9 1 c m x 5 K S Z x d W 9 0 O y w m c X V v d D t B R j J C M D d C I E N M Q V N T U k 9 P T U 9 D Q 1 V Q Q U 5 D W V N D S E V E V U x F O l B l b 3 B s Z S B P Y 2 N 1 c G F u d C B D b 3 V u d C B b X S h I b 3 V y b H k p J n F 1 b 3 Q 7 L C Z x d W 9 0 O 0 N C M i B D T E F T U 1 J P T 0 0 g Q 0 x B U 1 N S T 0 9 N T 0 N D V V B B T k N Z U 0 N I R U R V T E U 6 U G V v c G x l I E 9 j Y 3 V w Y W 5 0 I E N v d W 5 0 I F t d K E h v d X J s e S k m c X V v d D s s J n F 1 b 3 Q 7 Q 0 I x I E N M Q V N T U k 9 P T S B D T E F T U 1 J P T 0 1 P Q 0 N V U E F O Q 1 l T Q 0 h F R F V M R T p Q Z W 9 w b G U g T 2 N j d X B h b n Q g Q 2 9 1 b n Q g W 1 0 o S G 9 1 c m x 5 K S Z x d W 9 0 O y w m c X V v d D t B R j M w O C B D T E F T U 1 J P T 0 1 P Q 0 N V U E F O Q 1 l T Q 0 h F R F V M R T p Q Z W 9 w b G U g T 2 N j d X B h b n Q g Q 2 9 1 b n Q g W 1 0 o S G 9 1 c m x 5 K S Z x d W 9 0 O y w m c X V v d D t B R j F C M T J D I E N M Q V N T U k 9 P T U 9 D Q 1 V Q Q U 5 D W V N D S E V E V U x F O l B l b 3 B s Z S B P Y 2 N 1 c G F u d C B D b 3 V u d C B b X S h I b 3 V y b H k p J n F 1 b 3 Q 7 L C Z x d W 9 0 O 0 F G M T E w I E N M Q V N T U k 9 P T U 9 D Q 1 V Q Q U 5 D W V N D S E V E V U x F O l B l b 3 B s Z S B P Y 2 N 1 c G F u d C B D b 3 V u d C B b X S h I b 3 V y b H k p J n F 1 b 3 Q 7 L C Z x d W 9 0 O 0 N C M y B D T E F T U 1 J P T 0 0 g Q 0 x B U 1 N S T 0 9 N T 0 N D V V B B T k N Z U 0 N I R U R V T E U 6 U G V v c G x l I E 9 j Y 3 V w Y W 5 0 I E N v d W 5 0 I F t d K E h v d X J s e S k m c X V v d D s s J n F 1 b 3 Q 7 Q 0 I 0 I E N M Q V N T U k 9 P T S B D T E F T U 1 J P T 0 1 P Q 0 N V U E F O Q 1 l T Q 0 h F R F V M R T p Q Z W 9 w b G U g T 2 N j d X B h b n Q g Q 2 9 1 b n Q g W 1 0 o S G 9 1 c m x 5 K S Z x d W 9 0 O y w m c X V v d D t B R j J C M D d D I E N M Q V N T U k 9 P T U 9 D Q 1 V Q Q U 5 D W V N D S E V E V U x F O l B l b 3 B s Z S B P Y 2 N 1 c G F u d C B D b 3 V u d C B b X S h I b 3 V y b H k p J n F 1 b 3 Q 7 L C Z x d W 9 0 O 0 F G M k I w N 0 Q g Q 0 x B U 1 N S T 0 9 N T 0 N D V V B B T k N Z U 0 N I R U R V T E U 6 U G V v c G x l I E 9 j Y 3 V w Y W 5 0 I E N v d W 5 0 I F t d K E h v d X J s e S k m c X V v d D s s J n F 1 b 3 Q 7 Q U Y y Q j A 3 R S B D T E F T U 1 J P T 0 1 P Q 0 N V U E F O Q 1 l T Q 0 h F R F V M R T p Q Z W 9 w b G U g T 2 N j d X B h b n Q g Q 2 9 1 b n Q g W 1 0 o S G 9 1 c m x 5 K S Z x d W 9 0 O y w m c X V v d D t B R j J C M D d G I E N M Q V N T U k 9 P T U 9 D Q 1 V Q Q U 5 D W V N D S E V E V U x F O l B l b 3 B s Z S B P Y 2 N 1 c G F u d C B D b 3 V u d C B b X S h I b 3 V y b H k p J n F 1 b 3 Q 7 L C Z x d W 9 0 O 0 N P T l N F U l Z B V E l P T i B M Q U I g T 0 Z G S U N F U 0 9 D Q 1 V Q Q U 5 D W V N D S E V E V U x F O l B l b 3 B s Z S B P Y 2 N 1 c G F u d C B D b 3 V u d C B b X S h I b 3 V y b H k p J n F 1 b 3 Q 7 L C Z x d W 9 0 O 0 F D Q y B P R k Z J Q 0 U g T 0 Z G S U N F U 0 9 D Q 1 V Q Q U 5 D W V N D S E V E V U x F O l B l b 3 B s Z S B P Y 2 N 1 c G F u d C B D b 3 V u d C B b X S h I b 3 V y b H k p J n F 1 b 3 Q 7 L C Z x d W 9 0 O 1 N F U l Z J Q 0 U g Q l V S R U F V I E 9 G R k l D R V N P Q 0 N V U E F O Q 1 l T Q 0 h F R F V M R T p Q Z W 9 w b G U g T 2 N j d X B h b n Q g Q 2 9 1 b n Q g W 1 0 o S G 9 1 c m x 5 K S Z x d W 9 0 O y w m c X V v d D t D U k V B V E l W R S B I V U I g T 0 Z G S U N F U 0 9 D Q 1 V Q Q U 5 D W V N D S E V E V U x F O l B l b 3 B s Z S B P Y 2 N 1 c G F u d C B D b 3 V u d C B b X S h I b 3 V y b H k p J n F 1 b 3 Q 7 L C Z x d W 9 0 O 0 Z J T k U g Q V J U U y B E R V B B U l R N R U 5 U I E 9 G R k l D R V N P Q 0 N V U E F O Q 1 l T Q 0 h F R F V M R T p Q Z W 9 w b G U g T 2 N j d X B h b n Q g Q 2 9 1 b n Q g W 1 0 o S G 9 1 c m x 5 K S Z x d W 9 0 O y w m c X V v d D t G Q U N V T F R Z I F J P T 0 1 f R k l O R S B B U l R T I E 9 G R k l D R V N P Q 0 N V U E F O Q 1 l T Q 0 h F R F V M R T p Q Z W 9 w b G U g T 2 N j d X B h b n Q g Q 2 9 1 b n Q g W 1 0 o S G 9 1 c m x 5 K S Z x d W 9 0 O y w m c X V v d D t E R U F O I E 9 G R k l D R S B P R k Z J Q 0 V T T 0 N D V V B B T k N Z U 0 N I R U R V T E U 6 U G V v c G x l I E 9 j Y 3 V w Y W 5 0 I E N v d W 5 0 I F t d K E h v d X J s e S k m c X V v d D s s J n F 1 b 3 Q 7 U 0 F G Q U Q g Q 0 9 O R k V S R U 5 D R S B S T 0 9 N I E 9 G R k l D R V N P Q 0 N V U E F O Q 1 l T Q 0 h F R F V M R T p Q Z W 9 w b G U g T 2 N j d X B h b n Q g Q 2 9 1 b n Q g W 1 0 o S G 9 1 c m x 5 K S Z x d W 9 0 O y w m c X V v d D t E R U F O I F N F Q 1 J F V E F S W S B P R k Z J Q 0 U g T 0 Z G S U N F U 0 9 D Q 1 V Q Q U 5 D W V N D S E V E V U x F O l B l b 3 B s Z S B P Y 2 N 1 c G F u d C B D b 3 V u d C B b X S h I b 3 V y b H k p J n F 1 b 3 Q 7 L C Z x d W 9 0 O 0 F S Q 0 h J V E V D V F V S R S B E R V B B U l R N R U 5 U I E 9 G R k l D R V N P Q 0 N V U E F O Q 1 l T Q 0 h F R F V M R T p Q Z W 9 w b G U g T 2 N j d X B h b n Q g Q 2 9 1 b n Q g W 1 0 o S G 9 1 c m x 5 K S Z x d W 9 0 O y w m c X V v d D t G Q U N V T F R Z I F J P T 0 1 f Q V J D S E l U R U N U V V J F I E 9 G R k l D R V N P Q 0 N V U E F O Q 1 l T Q 0 h F R F V M R T p Q Z W 9 w b G U g T 2 N j d X B h b n Q g Q 2 9 1 b n Q g W 1 0 o S G 9 1 c m x 5 K S Z x d W 9 0 O y w m c X V v d D t B V V h J T E x J Q V J Z I E 9 G R k l D R V M g T 0 Z G S U N F U 0 9 D Q 1 V Q Q U 5 D W V N D S E V E V U x F O l B l b 3 B s Z S B P Y 2 N 1 c G F u d C B D b 3 V u d C B b X S h I b 3 V y b H k p J n F 1 b 3 Q 7 L C Z x d W 9 0 O 1 Z Q U E Y g T 0 Z G S U N F U 0 9 D Q 1 V Q Q U 5 D W V N D S E V E V U x F O l B l b 3 B s Z S B P Y 2 N 1 c G F u d C B D b 3 V u d C B b X S h I b 3 V y b H k p J n F 1 b 3 Q 7 L C Z x d W 9 0 O 0 l Q R C B P R k Z J Q 0 V T T 0 N D V V B B T k N Z U 0 N I R U R V T E U 6 U G V v c G x l I E 9 j Y 3 V w Y W 5 0 I E N v d W 5 0 I F t d K E h v d X J s e S k m c X V v d D s s J n F 1 b 3 Q 7 R 1 V J R E F O Q 0 U g T 0 Z G S U N F I E 9 G R k l D R V N P Q 0 N V U E F O Q 1 l T Q 0 h F R F V M R T p Q Z W 9 w b G U g T 2 N j d X B h b n Q g Q 2 9 1 b n Q g W 1 0 o S G 9 1 c m x 5 K S Z x d W 9 0 O y w m c X V v d D t D T E l O S U M g T 0 Z G S U N F U 0 9 D Q 1 V Q Q U 5 D W V N D S E V E V U x F O l B l b 3 B s Z S B P Y 2 N 1 c G F u d C B D b 3 V u d C B b X S h I b 3 V y b H k p J n F 1 b 3 Q 7 L C Z x d W 9 0 O 0 d V S U R B T k N F I E N P T k Z F U k V O Q 0 U g T 0 Z G S U N F U 0 9 D Q 1 V Q Q U 5 D W V N D S E V E V U x F O l B l b 3 B s Z S B P Y 2 N 1 c G F u d C B D b 3 V u d C B b X S h I b 3 V y b H k p J n F 1 b 3 Q 7 L C Z x d W 9 0 O 0 d V S U R B T k N F I E N P T l N F T E 9 S I E 9 G R k l D R V N P Q 0 N V U E F O Q 1 l T Q 0 h F R F V M R T p Q Z W 9 w b G U g T 2 N j d X B h b n Q g Q 2 9 1 b n Q g W 1 0 o S G 9 1 c m x 5 K S Z x d W 9 0 O y w m c X V v d D t B R j E w M V 9 M S U d I V E l O R z p M a W d o d H M g R W x l Y 3 R y a W M g U G 9 3 Z X I g W 1 d d K E h v d X J s e S k m c X V v d D s s J n F 1 b 3 Q 7 Q U Y x M D J f T E l H S F R J T k c 6 T G l n a H R z I E V s Z W N 0 c m l j I F B v d 2 V y I F t X X S h I b 3 V y b H k p J n F 1 b 3 Q 7 L C Z x d W 9 0 O 0 F G M T A z X 0 x J R 0 h U S U 5 H O k x p Z 2 h 0 c y B F b G V j d H J p Y y B Q b 3 d l c i B b V 1 0 o S G 9 1 c m x 5 K S Z x d W 9 0 O y w m c X V v d D t B R j E w N F 9 M S U d I V E l O R z p M a W d o d H M g R W x l Y 3 R y a W M g U G 9 3 Z X I g W 1 d d K E h v d X J s e S k m c X V v d D s s J n F 1 b 3 Q 7 Q U Y x M D l B X 0 x J R 0 h U S U 5 H O k x p Z 2 h 0 c y B F b G V j d H J p Y y B Q b 3 d l c i B b V 1 0 o S G 9 1 c m x 5 K S Z x d W 9 0 O y w m c X V v d D t B R j E w O U J f T E l H S F R J T k c 6 T G l n a H R z I E V s Z W N 0 c m l j I F B v d 2 V y I F t X X S h I b 3 V y b H k p J n F 1 b 3 Q 7 L C Z x d W 9 0 O 0 F G M T E w X 0 x J R 0 h U S U 5 H O k x p Z 2 h 0 c y B F b G V j d H J p Y y B Q b 3 d l c i B b V 1 0 o S G 9 1 c m x 5 K S Z x d W 9 0 O y w m c X V v d D t B R j E x M V 9 M S U d I V E l O R z p M a W d o d H M g R W x l Y 3 R y a W M g U G 9 3 Z X I g W 1 d d K E h v d X J s e S k m c X V v d D s s J n F 1 b 3 Q 7 Q U Y y M D d f T E l H S F R J T k d f V D U 6 T G l n a H R z I E V s Z W N 0 c m l j I F B v d 2 V y I F t X X S h I b 3 V y b H k p J n F 1 b 3 Q 7 L C Z x d W 9 0 O 0 F G M j A 3 X 0 x J R 0 h U S U 5 H X 0 N G T F B J T k x J R 0 h U O k x p Z 2 h 0 c y B F b G V j d H J p Y y B Q b 3 d l c i B b V 1 0 o S G 9 1 c m x 5 K S Z x d W 9 0 O y w m c X V v d D t B R j I w O F 9 M S U d I V E l O R 1 9 U N T p M a W d o d H M g R W x l Y 3 R y a W M g U G 9 3 Z X I g W 1 d d K E h v d X J s e S k m c X V v d D s s J n F 1 b 3 Q 7 Q U Y y M D h f T E l H S F R J T k d f Q 0 Z M U E l O T E l H S F Q 6 T G l n a H R z I E V s Z W N 0 c m l j I F B v d 2 V y I F t X X S h I b 3 V y b H k p J n F 1 b 3 Q 7 L C Z x d W 9 0 O 0 F G M j A 5 X 0 x J R 0 h U S U 5 H X 1 Q 1 O k x p Z 2 h 0 c y B F b G V j d H J p Y y B Q b 3 d l c i B b V 1 0 o S G 9 1 c m x 5 K S Z x d W 9 0 O y w m c X V v d D t B R j I w O V 9 M S U d I V E l O R 1 9 D R k x Q S U 5 M S U d I V D p M a W d o d H M g R W x l Y 3 R y a W M g U G 9 3 Z X I g W 1 d d K E h v d X J s e S k m c X V v d D s s J n F 1 b 3 Q 7 Q U Y y M T B f T E l H S F R J T k d f V D U 6 T G l n a H R z I E V s Z W N 0 c m l j I F B v d 2 V y I F t X X S h I b 3 V y b H k p J n F 1 b 3 Q 7 L C Z x d W 9 0 O 0 F G M j E w X 0 x J R 0 h U S U 5 H X 0 N G T F B J T k x J R 0 h U O k x p Z 2 h 0 c y B F b G V j d H J p Y y B Q b 3 d l c i B b V 1 0 o S G 9 1 c m x 5 K S Z x d W 9 0 O y w m c X V v d D t B R j I x M V 9 M S U d I V E l O R 1 9 U N T p M a W d o d H M g R W x l Y 3 R y a W M g U G 9 3 Z X I g W 1 d d K E h v d X J s e S k m c X V v d D s s J n F 1 b 3 Q 7 Q U Y y M T F f T E l H S F R J T k d f Q 0 Z M U E l O T E l H S F Q 6 T G l n a H R z I E V s Z W N 0 c m l j I F B v d 2 V y I F t X X S h I b 3 V y b H k p J n F 1 b 3 Q 7 L C Z x d W 9 0 O 0 F G M j E y X 0 x J R 0 h U S U 5 H X 1 Q 1 O k x p Z 2 h 0 c y B F b G V j d H J p Y y B Q b 3 d l c i B b V 1 0 o S G 9 1 c m x 5 K S Z x d W 9 0 O y w m c X V v d D t B R j I x M l 9 M S U d I V E l O R 1 9 D R k x Q S U 5 M S U d I V D p M a W d o d H M g R W x l Y 3 R y a W M g U G 9 3 Z X I g W 1 d d K E h v d X J s e S k m c X V v d D s s J n F 1 b 3 Q 7 Q U Y y M T N f T E l H S F R J T k d f V D U 6 T G l n a H R z I E V s Z W N 0 c m l j I F B v d 2 V y I F t X X S h I b 3 V y b H k p J n F 1 b 3 Q 7 L C Z x d W 9 0 O 0 F G M j E z X 0 x J R 0 h U S U 5 H X 0 N G T F B J T k x J R 0 h U O k x p Z 2 h 0 c y B F b G V j d H J p Y y B Q b 3 d l c i B b V 1 0 o S G 9 1 c m x 5 K S Z x d W 9 0 O y w m c X V v d D t B R j I x N F 9 M S U d I V E l O R 1 9 U N T p M a W d o d H M g R W x l Y 3 R y a W M g U G 9 3 Z X I g W 1 d d K E h v d X J s e S k m c X V v d D s s J n F 1 b 3 Q 7 Q U Y y M T R f T E l H S F R J T k d f Q 0 Z M U E l O T E l H S F Q 6 T G l n a H R z I E V s Z W N 0 c m l j I F B v d 2 V y I F t X X S h I b 3 V y b H k p J n F 1 b 3 Q 7 L C Z x d W 9 0 O 0 F G M j E 1 X 0 x J R 0 h U S U 5 H X 1 Q 1 O k x p Z 2 h 0 c y B F b G V j d H J p Y y B Q b 3 d l c i B b V 1 0 o S G 9 1 c m x 5 K S Z x d W 9 0 O y w m c X V v d D t B R j I x N V 9 M S U d I V E l O R 1 9 D R k x Q S U 5 M S U d I V D p M a W d o d H M g R W x l Y 3 R y a W M g U G 9 3 Z X I g W 1 d d K E h v d X J s e S k m c X V v d D s s J n F 1 b 3 Q 7 Q U Y z M D R f T E l H S F R J T k d f V D U 6 T G l n a H R z I E V s Z W N 0 c m l j I F B v d 2 V y I F t X X S h I b 3 V y b H k p J n F 1 b 3 Q 7 L C Z x d W 9 0 O 0 F G M z A 0 X 0 x J R 0 h U S U 5 H X 0 N G T F B J T k x J R 0 h U O k x p Z 2 h 0 c y B F b G V j d H J p Y y B Q b 3 d l c i B b V 1 0 o S G 9 1 c m x 5 K S Z x d W 9 0 O y w m c X V v d D t B R j M w N V 9 M S U d I V E l O R 1 9 U N T p M a W d o d H M g R W x l Y 3 R y a W M g U G 9 3 Z X I g W 1 d d K E h v d X J s e S k m c X V v d D s s J n F 1 b 3 Q 7 Q U Y z M D V f T E l H S F R J T k d f Q 0 Z M U E l O T E l H S F Q 6 T G l n a H R z I E V s Z W N 0 c m l j I F B v d 2 V y I F t X X S h I b 3 V y b H k p J n F 1 b 3 Q 7 L C Z x d W 9 0 O 0 F G M z A 2 X 0 x J R 0 h U S U 5 H X 1 Q 1 O k x p Z 2 h 0 c y B F b G V j d H J p Y y B Q b 3 d l c i B b V 1 0 o S G 9 1 c m x 5 K S Z x d W 9 0 O y w m c X V v d D t B R j M w N l 9 M S U d I V E l O R 1 9 D R k x Q S U 5 M S U d I V D p M a W d o d H M g R W x l Y 3 R y a W M g U G 9 3 Z X I g W 1 d d K E h v d X J s e S k m c X V v d D s s J n F 1 b 3 Q 7 Q U Y z M D d f T E l H S F R J T k d f V D U 6 T G l n a H R z I E V s Z W N 0 c m l j I F B v d 2 V y I F t X X S h I b 3 V y b H k p J n F 1 b 3 Q 7 L C Z x d W 9 0 O 0 F G M z A 3 X 0 x J R 0 h U S U 5 H X 0 N G T F B J T k x J R 0 h U O k x p Z 2 h 0 c y B F b G V j d H J p Y y B Q b 3 d l c i B b V 1 0 o S G 9 1 c m x 5 K S Z x d W 9 0 O y w m c X V v d D t B R j M w O F 9 M S U d I V E l O R 1 9 U N T p M a W d o d H M g R W x l Y 3 R y a W M g U G 9 3 Z X I g W 1 d d K E h v d X J s e S k m c X V v d D s s J n F 1 b 3 Q 7 Q U Y z M D h f T E l H S F R J T k d f Q 0 Z M U E l O T E l H S F Q 6 T G l n a H R z I E V s Z W N 0 c m l j I F B v d 2 V y I F t X X S h I b 3 V y b H k p J n F 1 b 3 Q 7 L C Z x d W 9 0 O 0 F G M U I x M k F f T E l H S F R J T k d f V D U 6 T G l n a H R z I E V s Z W N 0 c m l j I F B v d 2 V y I F t X X S h I b 3 V y b H k p J n F 1 b 3 Q 7 L C Z x d W 9 0 O 0 F G M U I x M k J f T E l H S F R J T k d f V D U 6 T G l n a H R z I E V s Z W N 0 c m l j I F B v d 2 V y I F t X X S h I b 3 V y b H k p J n F 1 b 3 Q 7 L C Z x d W 9 0 O 0 F G M U I x M k N f T E l H S F R J T k d f V D U 6 T G l n a H R z I E V s Z W N 0 c m l j I F B v d 2 V y I F t X X S h I b 3 V y b H k p J n F 1 b 3 Q 7 L C Z x d W 9 0 O 0 F G M U I x M k R f T E l H S F R J T k d f V D U 6 T G l n a H R z I E V s Z W N 0 c m l j I F B v d 2 V y I F t X X S h I b 3 V y b H k p J n F 1 b 3 Q 7 L C Z x d W 9 0 O 0 F G M U I x M k V f T E l H S F R J T k d f V D U 6 T G l n a H R z I E V s Z W N 0 c m l j I F B v d 2 V y I F t X X S h I b 3 V y b H k p J n F 1 b 3 Q 7 L C Z x d W 9 0 O 0 F G M U I x M k Z f T E l H S F R J T k d f V D U 6 T G l n a H R z I E V s Z W N 0 c m l j I F B v d 2 V y I F t X X S h I b 3 V y b H k p J n F 1 b 3 Q 7 L C Z x d W 9 0 O 0 F G M U I x M E E t Q U Y x Q j E w Q l 8 x X 0 x J R 0 h U S U 5 H X 1 Q 1 O k x p Z 2 h 0 c y B F b G V j d H J p Y y B Q b 3 d l c i B b V 1 0 o S G 9 1 c m x 5 K S Z x d W 9 0 O y w m c X V v d D t B R j F C M T B B L U F G M U I x M E J f M l 9 M S U d I V E l O R 1 9 U N T p M a W d o d H M g R W x l Y 3 R y a W M g U G 9 3 Z X I g W 1 d d K E h v d X J s e S k m c X V v d D s s J n F 1 b 3 Q 7 Q U Y x Q j E w Q S 1 B R j F C M T B C X z N f T E l H S F R J T k d f V D U 6 T G l n a H R z I E V s Z W N 0 c m l j I F B v d 2 V y I F t X X S h I b 3 V y b H k p J n F 1 b 3 Q 7 L C Z x d W 9 0 O 0 F G M U I x M E E t Q U Y x Q j E w Q l 8 0 X 0 x J R 0 h U S U 5 H X 1 Q 1 O k x p Z 2 h 0 c y B F b G V j d H J p Y y B Q b 3 d l c i B b V 1 0 o S G 9 1 c m x 5 K S Z x d W 9 0 O y w m c X V v d D t B R j F C M T B B L U F G M U I x M E J f N V 9 M S U d I V E l O R 1 9 U N T p M a W d o d H M g R W x l Y 3 R y a W M g U G 9 3 Z X I g W 1 d d K E h v d X J s e S k m c X V v d D s s J n F 1 b 3 Q 7 Q U Y x Q j A z X 0 x J R 0 h U S U 5 H X 1 Q 1 O k x p Z 2 h 0 c y B F b G V j d H J p Y y B Q b 3 d l c i B b V 1 0 o S G 9 1 c m x 5 K S Z x d W 9 0 O y w m c X V v d D t B R j F C M D R f T E l H S F R J T k d f V D U 6 T G l n a H R z I E V s Z W N 0 c m l j I F B v d 2 V y I F t X X S h I b 3 V y b H k p J n F 1 b 3 Q 7 L C Z x d W 9 0 O 0 F G M k I w N l 9 M S U d I V E l O R 1 9 U N T p M a W d o d H M g R W x l Y 3 R y a W M g U G 9 3 Z X I g W 1 d d K E h v d X J s e S k m c X V v d D s s J n F 1 b 3 Q 7 Q U Y y Q j A 3 Q V 9 M S U d I V E l O R 1 9 U N T p M a W d o d H M g R W x l Y 3 R y a W M g U G 9 3 Z X I g W 1 d d K E h v d X J s e S k m c X V v d D s s J n F 1 b 3 Q 7 Q U Y y Q j A 3 Q l 9 M S U d I V E l O R 1 9 U N T p M a W d o d H M g R W x l Y 3 R y a W M g U G 9 3 Z X I g W 1 d d K E h v d X J s e S k m c X V v d D s s J n F 1 b 3 Q 7 Q U Z D Q j F f T E l H S F R J T k d f V D U 6 T G l n a H R z I E V s Z W N 0 c m l j I F B v d 2 V y I F t X X S h I b 3 V y b H k p J n F 1 b 3 Q 7 L C Z x d W 9 0 O 0 F G Q 0 I y X 0 x J R 0 h U S U 5 H X 1 Q 1 O k x p Z 2 h 0 c y B F b G V j d H J p Y y B Q b 3 d l c i B b V 1 0 o S G 9 1 c m x 5 K S Z x d W 9 0 O y w m c X V v d D t B R k N C M 1 9 M S U d I V E l O R 1 9 U N T p M a W d o d H M g R W x l Y 3 R y a W M g U G 9 3 Z X I g W 1 d d K E h v d X J s e S k m c X V v d D s s J n F 1 b 3 Q 7 Q U Z D Q j R f T E l H S F R J T k d f V D U 6 T G l n a H R z I E V s Z W N 0 c m l j I F B v d 2 V y I F t X X S h I b 3 V y b H k p J n F 1 b 3 Q 7 L C Z x d W 9 0 O 0 F G M k I w N 0 N f T E l H S F R J T k d f V D U 6 T G l n a H R z I E V s Z W N 0 c m l j I F B v d 2 V y I F t X X S h I b 3 V y b H k p J n F 1 b 3 Q 7 L C Z x d W 9 0 O 0 F G M k I w N 0 R f T E l H S F R J T k d f V D U 6 T G l n a H R z I E V s Z W N 0 c m l j I F B v d 2 V y I F t X X S h I b 3 V y b H k p J n F 1 b 3 Q 7 L C Z x d W 9 0 O 0 F G M k I w N 0 V f T E l H S F R J T k d f V D U 6 T G l n a H R z I E V s Z W N 0 c m l j I F B v d 2 V y I F t X X S h I b 3 V y b H k p J n F 1 b 3 Q 7 L C Z x d W 9 0 O 0 F G M k I w N 0 Z f T E l H S F R J T k d f V D U 6 T G l n a H R z I E V s Z W N 0 c m l j I F B v d 2 V y I F t X X S h I b 3 V y b H k p J n F 1 b 3 Q 7 L C Z x d W 9 0 O 0 d V S U R B T k N F I E N P T k Z F U k V O Q 0 V f T E l H S F R J T k d f V D U 6 T G l n a H R z I E V s Z W N 0 c m l j I F B v d 2 V y I F t X X S h I b 3 V y b H k p J n F 1 b 3 Q 7 L C Z x d W 9 0 O 0 N M S U 5 J Q 1 9 M S U d I V E l O R 1 9 U N T p M a W d o d H M g R W x l Y 3 R y a W M g U G 9 3 Z X I g W 1 d d K E h v d X J s e S k m c X V v d D s s J n F 1 b 3 Q 7 R 1 V J R E F O Q 0 U g Q 0 9 V T l N F T E 9 S X 0 x J R 0 h U S U 5 H X 1 Q 1 O k x p Z 2 h 0 c y B F b G V j d H J p Y y B Q b 3 d l c i B b V 1 0 o S G 9 1 c m x 5 K S Z x d W 9 0 O y w m c X V v d D t H V U l E Q U 5 D R S B D U l 9 M S U d I V E l O R 1 9 U N T p M a W d o d H M g R W x l Y 3 R y a W M g U G 9 3 Z X I g W 1 d d K E h v d X J s e S k m c X V v d D s s J n F 1 b 3 Q 7 R 1 V J R E F O Q 0 U g T 0 Z G S U N F X 0 x J R 0 h U S U 5 H X 1 Q 1 O k x p Z 2 h 0 c y B F b G V j d H J p Y y B Q b 3 d l c i B b V 1 0 o S G 9 1 c m x 5 K S Z x d W 9 0 O y w m c X V v d D t D U k V B V E l W R S B I V U J f T E l H S F R J T k d f V D U 6 T G l n a H R z I E V s Z W N 0 c m l j I F B v d 2 V y I F t X X S h I b 3 V y b H k p J n F 1 b 3 Q 7 L C Z x d W 9 0 O 0 N S R U F U S V Z F I E h V Q i B P R k Z J Q 0 V f T E l H S F R J T k d f V D U 6 T G l n a H R z I E V s Z W N 0 c m l j I F B v d 2 V y I F t X X S h I b 3 V y b H k p J n F 1 b 3 Q 7 L C Z x d W 9 0 O 0 N S R U F U S V Z F I E h V Q i B E S V N D V V N T S U 9 O I F J P T 0 1 f T E l H S F R J T k d f V D U 6 T G l n a H R z I E V s Z W N 0 c m l j I F B v d 2 V y I F t X X S h I b 3 V y b H k p J n F 1 b 3 Q 7 L C Z x d W 9 0 O 0 F D Q y B T R V J W S U N F I E J V U k V B V V 9 M S U d I V E l O R 1 9 U N T p M a W d o d H M g R W x l Y 3 R y a W M g U G 9 3 Z X I g W 1 d d K E h v d X J s e S k m c X V v d D s s J n F 1 b 3 Q 7 Q U N D X 0 x J R 0 h U S U 5 H X 1 Q 1 O k x p Z 2 h 0 c y B F b G V j d H J p Y y B Q b 3 d l c i B b V 1 0 o S G 9 1 c m x 5 K S Z x d W 9 0 O y w m c X V v d D t G S U 5 F I E F S V F M g R E V Q V F 9 M S U d I V E l O R 1 9 U N T p M a W d o d H M g R W x l Y 3 R y a W M g U G 9 3 Z X I g W 1 d d K E h v d X J s e S k m c X V v d D s s J n F 1 b 3 Q 7 R k l O R S B B U l R T I E Z B Q 1 V M V F l f T E l H S F R J T k d f V D U 6 T G l n a H R z I E V s Z W N 0 c m l j I F B v d 2 V y I F t X X S h I b 3 V y b H k p J n F 1 b 3 Q 7 L C Z x d W 9 0 O 0 F S Q 0 h J V E V D V F V S R S B G Q U N V T F R Z X 0 x J R 0 h U S U 5 H X 1 Q 1 O k x p Z 2 h 0 c y B F b G V j d H J p Y y B Q b 3 d l c i B b V 1 0 o S G 9 1 c m x 5 K S Z x d W 9 0 O y w m c X V v d D t B U k N I S V R F Q 1 R V U k U g R k F D V U x U W V 9 M S U d I V E l O R 1 9 D R k x Q S U 5 M S U d I V D p M a W d o d H M g R W x l Y 3 R y a W M g U G 9 3 Z X I g W 1 d d K E h v d X J s e S k m c X V v d D s s J n F 1 b 3 Q 7 R 1 V J R E F O Q 0 U g Q 1 J f T E l H S F R J T k d f Q 0 Z M U E l O T E l H S F Q 6 T G l n a H R z I E V s Z W N 0 c m l j I F B v d 2 V y I F t X X S h I b 3 V y b H k p J n F 1 b 3 Q 7 L C Z x d W 9 0 O 0 F S Q 0 h J V E V D V F V S R S B E R V B U X 0 x J R 0 h U S U 5 H X 1 Q 1 O k x p Z 2 h 0 c y B F b G V j d H J p Y y B Q b 3 d l c i B b V 1 0 o S G 9 1 c m x 5 K S Z x d W 9 0 O y w m c X V v d D t B U k N I S V R F Q 1 R V U k U g R E V Q V F 9 M S U d I V E l O R 1 9 D R k x Q S U 5 M S U d I V D p M a W d o d H M g R W x l Y 3 R y a W M g U G 9 3 Z X I g W 1 d d K E h v d X J s e S k m c X V v d D s s J n F 1 b 3 Q 7 R E V B T i B T R U N S R V R B U l l f T E l H S F R J T k d f V D U 6 T G l n a H R z I E V s Z W N 0 c m l j I F B v d 2 V y I F t X X S h I b 3 V y b H k p J n F 1 b 3 Q 7 L C Z x d W 9 0 O 0 R F Q U 4 g U 0 V D U k V U Q V J Z X 0 x J R 0 h U S U 5 H X 0 N G T F B J T k x J R 0 h U O k x p Z 2 h 0 c y B F b G V j d H J p Y y B Q b 3 d l c i B b V 1 0 o S G 9 1 c m x 5 K S Z x d W 9 0 O y w m c X V v d D t T Q U Z B R C B D T 0 5 G R V J F T k N F I F J P T 0 1 f T E l H S F R J T k d f V D U 6 T G l n a H R z I E V s Z W N 0 c m l j I F B v d 2 V y I F t X X S h I b 3 V y b H k p J n F 1 b 3 Q 7 L C Z x d W 9 0 O 1 N B R k F E I E N P T k Z F U k V O Q 0 V f T E l H S F R J T k d f Q 0 Z M U E l O T E l H S F Q 6 T G l n a H R z I E V s Z W N 0 c m l j I F B v d 2 V y I F t X X S h I b 3 V y b H k p J n F 1 b 3 Q 7 L C Z x d W 9 0 O 0 R F Q U 4 g T 0 Z G S U N F X 0 x J R 0 h U S U 5 H X 1 Q 1 O k x p Z 2 h 0 c y B F b G V j d H J p Y y B Q b 3 d l c i B b V 1 0 o S G 9 1 c m x 5 K S Z x d W 9 0 O y w m c X V v d D t E R U F O I E 9 G R k l D R V 9 M S U d I V E l O R 1 9 D R k x Q S U 5 M S U d I V D p M a W d o d H M g R W x l Y 3 R y a W M g U G 9 3 Z X I g W 1 d d K E h v d X J s e S k m c X V v d D s s J n F 1 b 3 Q 7 Q V V Y S U x M S U F S W S B P R k Z J Q 0 V T X 0 x J R 0 h U S U 5 H X 1 Q 1 O k x p Z 2 h 0 c y B F b G V j d H J p Y y B Q b 3 d l c i B b V 1 0 o S G 9 1 c m x 5 K S Z x d W 9 0 O y w m c X V v d D t B V V h J T E x J Q V J Z I E 9 G R k l D R V N f T E l H S F R J T k d f Q 0 Z M U E l O T E l H S F Q 6 T G l n a H R z I E V s Z W N 0 c m l j I F B v d 2 V y I F t X X S h I b 3 V y b H k p J n F 1 b 3 Q 7 L C Z x d W 9 0 O 0 l Q R F 9 M S U d I V E l O R 1 9 U N T p M a W d o d H M g R W x l Y 3 R y a W M g U G 9 3 Z X I g W 1 d d K E h v d X J s e S k m c X V v d D s s J n F 1 b 3 Q 7 S V B E X 0 x J R 0 h U S U 5 H X z E y M F c 6 T G l n a H R z I E V s Z W N 0 c m l j I F B v d 2 V y I F t X X S h I b 3 V y b H k p J n F 1 b 3 Q 7 L C Z x d W 9 0 O 1 Z Q U E Z f T E l H S F R J T k d f V D U 6 T G l n a H R z I E V s Z W N 0 c m l j I F B v d 2 V y I F t X X S h I b 3 V y b H k p J n F 1 b 3 Q 7 L C Z x d W 9 0 O 1 B V T V A g U k 9 P T V 9 M S U d I V E l O R 1 9 U N T p M a W d o d H M g R W x l Y 3 R y a W M g U G 9 3 Z X I g W 1 d d K E h v d X J s e S k m c X V v d D s s J n F 1 b 3 Q 7 R U x F Q 1 R S S U N B T C B S T 0 9 N L 0 J B U l J B Q 0 t T X 0 x J R 0 h U S U 5 H X 1 Q 1 O k x p Z 2 h 0 c y B F b G V j d H J p Y y B Q b 3 d l c i B b V 1 0 o S G 9 1 c m x 5 K S Z x d W 9 0 O y w m c X V v d D t J U E Q g Q 1 J f T E l H S F R J T k d f V D U 6 T G l n a H R z I E V s Z W N 0 c m l j I F B v d 2 V y I F t X X S h I b 3 V y b H k p J n F 1 b 3 Q 7 L C Z x d W 9 0 O 1 N F Q 0 9 O R C B G T E 9 P U i B D U l 9 M S U d I V E l O R 1 9 U N T p M a W d o d H M g R W x l Y 3 R y a W M g U G 9 3 Z X I g W 1 d d K E h v d X J s e S k m c X V v d D s s J n F 1 b 3 Q 7 U 0 V D T 0 5 E I E Z M T 0 9 S I E N S X 0 x J R 0 h U S U 5 H X 0 N G T F B J T k x J R 0 h U O k x p Z 2 h 0 c y B F b G V j d H J p Y y B Q b 3 d l c i B b V 1 0 o S G 9 1 c m x 5 K S Z x d W 9 0 O y w m c X V v d D t G S V J T V C B G T E 9 P U i B D U l 9 M S U d I V E l O R 1 9 U N T p M a W d o d H M g R W x l Y 3 R y a W M g U G 9 3 Z X I g W 1 d d K E h v d X J s e S k m c X V v d D s s J n F 1 b 3 Q 7 Q k F T R U 1 F T l Q g M y B D U l 9 M S U d I V E l O R 1 9 U N T p M a W d o d H M g R W x l Y 3 R y a W M g U G 9 3 Z X I g W 1 d d K E h v d X J s e S k m c X V v d D s s J n F 1 b 3 Q 7 Q U Y x M D F f U E x V R 0 d F R E x P Q U R T X 0 Z B T j p F b G V j d H J p Y y B F c X V p c G 1 l b n Q g R W x l Y 3 R y a W M g U G 9 3 Z X I g W 1 d d K E h v d X J s e S k m c X V v d D s s J n F 1 b 3 Q 7 Q U Y x M D F f U E x V R 0 d F R E x P Q U R T X 1 B S T 0 p F Q 1 R P U l B B T k F T T 0 5 J Q z p F b G V j d H J p Y y B F c X V p c G 1 l b n Q g R W x l Y 3 R y a W M g U G 9 3 Z X I g W 1 d d K E h v d X J s e S k m c X V v d D s s J n F 1 b 3 Q 7 Q U Y x M D J f U E x V R 0 d F R E x P Q U R T X 0 Z B T j p F b G V j d H J p Y y B F c X V p c G 1 l b n Q g R W x l Y 3 R y a W M g U G 9 3 Z X I g W 1 d d K E h v d X J s e S k m c X V v d D s s J n F 1 b 3 Q 7 Q U Y x M D J f U E x V R 0 d F R E x P Q U R T X 1 B S T 0 p F Q 1 R P U l B B T k F T T 0 5 J Q z p F b G V j d H J p Y y B F c X V p c G 1 l b n Q g R W x l Y 3 R y a W M g U G 9 3 Z X I g W 1 d d K E h v d X J s e S k m c X V v d D s s J n F 1 b 3 Q 7 Q U Y x M D N f U E x V R 0 d F R E x P Q U R T X 0 Z B T j p F b G V j d H J p Y y B F c X V p c G 1 l b n Q g R W x l Y 3 R y a W M g U G 9 3 Z X I g W 1 d d K E h v d X J s e S k m c X V v d D s s J n F 1 b 3 Q 7 Q U Y x M D N f U E x V R 0 d F R E x P Q U R T X 1 B S T 0 p F Q 1 R P U l B B T k F T T 0 5 J Q z p F b G V j d H J p Y y B F c X V p c G 1 l b n Q g R W x l Y 3 R y a W M g U G 9 3 Z X I g W 1 d d K E h v d X J s e S k m c X V v d D s s J n F 1 b 3 Q 7 Q U Y x M D R f U E x V R 0 d F R E x P Q U R T X 0 Z B T j p F b G V j d H J p Y y B F c X V p c G 1 l b n Q g R W x l Y 3 R y a W M g U G 9 3 Z X I g W 1 d d K E h v d X J s e S k m c X V v d D s s J n F 1 b 3 Q 7 Q U Y x M D R f U E x V R 0 d F R E x P Q U R T X 1 B S T 0 p F Q 1 R P U l B B T k F T T 0 5 J Q z p F b G V j d H J p Y y B F c X V p c G 1 l b n Q g R W x l Y 3 R y a W M g U G 9 3 Z X I g W 1 d d K E h v d X J s e S k m c X V v d D s s J n F 1 b 3 Q 7 Q U Y x M D l B X 1 B M V U d H R U R M T 0 F E U 1 9 G Q U 4 6 R W x l Y 3 R y a W M g R X F 1 a X B t Z W 5 0 I E V s Z W N 0 c m l j I F B v d 2 V y I F t X X S h I b 3 V y b H k p J n F 1 b 3 Q 7 L C Z x d W 9 0 O 0 F G M T A 5 Q V 9 Q T F V H R 0 V E T E 9 B R F N f Q 0 9 N U F V U R V I 6 R W x l Y 3 R y a W M g R X F 1 a X B t Z W 5 0 I E V s Z W N 0 c m l j I F B v d 2 V y I F t X X S h I b 3 V y b H k p J n F 1 b 3 Q 7 L C Z x d W 9 0 O 0 F G M T A 5 Q l 9 Q T F V H R 0 V E T E 9 B R F N f Q 0 9 N U F V U R V I 6 R W x l Y 3 R y a W M g R X F 1 a X B t Z W 5 0 I E V s Z W N 0 c m l j I F B v d 2 V y I F t X X S h I b 3 V y b H k p J n F 1 b 3 Q 7 L C Z x d W 9 0 O 0 F G M T E w X 1 B M V U d H R U R M T 0 F E U 1 9 D T 0 1 Q V V R F U j p F b G V j d H J p Y y B F c X V p c G 1 l b n Q g R W x l Y 3 R y a W M g U G 9 3 Z X I g W 1 d d K E h v d X J s e S k m c X V v d D s s J n F 1 b 3 Q 7 Q U Y x M T B f U E x V R 0 d F R E x P Q U R T X 1 B S T 0 p F Q 1 R P U l B B T k F T T 0 5 J Q z p F b G V j d H J p Y y B F c X V p c G 1 l b n Q g R W x l Y 3 R y a W M g U G 9 3 Z X I g W 1 d d K E h v d X J s e S k m c X V v d D s s J n F 1 b 3 Q 7 Q U Y x M T F f U E x V R 0 d F R E x P Q U R T X 0 N P T V B V V E V S O k V s Z W N 0 c m l j I E V x d W l w b W V u d C B F b G V j d H J p Y y B Q b 3 d l c i B b V 1 0 o S G 9 1 c m x 5 K S Z x d W 9 0 O y w m c X V v d D t B R j E x M V 9 Q T F V H R 0 V E T E 9 B R F N f U F J P S k V D V E 9 S U E F O Q V N P T k l D O k V s Z W N 0 c m l j I E V x d W l w b W V u d C B F b G V j d H J p Y y B Q b 3 d l c i B b V 1 0 o S G 9 1 c m x 5 K S Z x d W 9 0 O y w m c X V v d D t B R j I w N 1 9 Q T F V H R 0 V E T E 9 B R F N f U F J P S k V D V E 9 S U E F O Q V N P T k l D O k V s Z W N 0 c m l j I E V x d W l w b W V u d C B F b G V j d H J p Y y B Q b 3 d l c i B b V 1 0 o S G 9 1 c m x 5 K S Z x d W 9 0 O y w m c X V v d D t B R j I w O F 9 Q T F V H R 0 V E T E 9 B R F N f U F J P S k V D V E 9 S U E F O Q V N P T k l D O k V s Z W N 0 c m l j I E V x d W l w b W V u d C B F b G V j d H J p Y y B Q b 3 d l c i B b V 1 0 o S G 9 1 c m x 5 K S Z x d W 9 0 O y w m c X V v d D t B R j I w O V 9 Q T F V H R 0 V E T E 9 B R F N f U F J P S k V D V E 9 S U E F O Q V N P T k l D O k V s Z W N 0 c m l j I E V x d W l w b W V u d C B F b G V j d H J p Y y B Q b 3 d l c i B b V 1 0 o S G 9 1 c m x 5 K S Z x d W 9 0 O y w m c X V v d D t B R j I x M F 9 Q T F V H R 0 V E T E 9 B R F N f U F J P S k V D V E 9 S R V B T T 0 4 6 R W x l Y 3 R y a W M g R X F 1 a X B t Z W 5 0 I E V s Z W N 0 c m l j I F B v d 2 V y I F t X X S h I b 3 V y b H k p J n F 1 b 3 Q 7 L C Z x d W 9 0 O 0 F G M j E x X 1 B M V U d H R U R M T 0 F E U 1 9 Q U k 9 K R U N U T 1 J F U F N P T j p F b G V j d H J p Y y B F c X V p c G 1 l b n Q g R W x l Y 3 R y a W M g U G 9 3 Z X I g W 1 d d K E h v d X J s e S k m c X V v d D s s J n F 1 b 3 Q 7 Q U Y y M T J f U E x V R 0 d F R E x P Q U R T X 1 B S T 0 p F Q 1 R P U l B B T k F T T 0 5 J Q z p F b G V j d H J p Y y B F c X V p c G 1 l b n Q g R W x l Y 3 R y a W M g U G 9 3 Z X I g W 1 d d K E h v d X J s e S k m c X V v d D s s J n F 1 b 3 Q 7 Q U Y y M T N f U E x V R 0 d F R E x P Q U R T X 1 B S T 0 p F Q 1 R P U l B B T k F T T 0 5 J Q z p F b G V j d H J p Y y B F c X V p c G 1 l b n Q g R W x l Y 3 R y a W M g U G 9 3 Z X I g W 1 d d K E h v d X J s e S k m c X V v d D s s J n F 1 b 3 Q 7 Q U Y y M T R f U E x V R 0 d F R E x P Q U R T X 1 B S T 0 p F Q 1 R P U l N B T l l P O k V s Z W N 0 c m l j I E V x d W l w b W V u d C B F b G V j d H J p Y y B Q b 3 d l c i B b V 1 0 o S G 9 1 c m x 5 K S Z x d W 9 0 O y w m c X V v d D t B R j I x N V 9 Q T F V H R 0 V E T E 9 B R F N f U F J P S k V D V E 9 S U 0 F O W U 8 6 R W x l Y 3 R y a W M g R X F 1 a X B t Z W 5 0 I E V s Z W N 0 c m l j I F B v d 2 V y I F t X X S h I b 3 V y b H k p J n F 1 b 3 Q 7 L C Z x d W 9 0 O 0 F G M z A 0 X 1 B M V U d H R U R M T 0 F E U 1 9 Q U k 9 K R U N U T 1 J Q Q U 5 B U 0 9 O S U M 6 R W x l Y 3 R y a W M g R X F 1 a X B t Z W 5 0 I E V s Z W N 0 c m l j I F B v d 2 V y I F t X X S h I b 3 V y b H k p J n F 1 b 3 Q 7 L C Z x d W 9 0 O 0 F G M z A 0 X 1 B M V U d H R U R M T 0 F E U 1 9 G Q U 4 6 R W x l Y 3 R y a W M g R X F 1 a X B t Z W 5 0 I E V s Z W N 0 c m l j I F B v d 2 V y I F t X X S h I b 3 V y b H k p J n F 1 b 3 Q 7 L C Z x d W 9 0 O 0 F G M z A 1 X 1 B M V U d H R U R M T 0 F E U 1 9 G Q U 4 6 R W x l Y 3 R y a W M g R X F 1 a X B t Z W 5 0 I E V s Z W N 0 c m l j I F B v d 2 V y I F t X X S h I b 3 V y b H k p J n F 1 b 3 Q 7 L C Z x d W 9 0 O 0 F G M z A 2 X 1 B M V U d H R U R M T 0 F E U 1 9 Q U k 9 K R U N U T 1 J F U F N P T j p F b G V j d H J p Y y B F c X V p c G 1 l b n Q g R W x l Y 3 R y a W M g U G 9 3 Z X I g W 1 d d K E h v d X J s e S k m c X V v d D s s J n F 1 b 3 Q 7 Q U Y z M D Z f U E x V R 0 d F R E x P Q U R T X 0 Z B T j p F b G V j d H J p Y y B F c X V p c G 1 l b n Q g R W x l Y 3 R y a W M g U G 9 3 Z X I g W 1 d d K E h v d X J s e S k m c X V v d D s s J n F 1 b 3 Q 7 Q U Y z M D d f U E x V R 0 d F R E x P Q U R T X 0 Z B T j p F b G V j d H J p Y y B F c X V p c G 1 l b n Q g R W x l Y 3 R y a W M g U G 9 3 Z X I g W 1 d d K E h v d X J s e S k m c X V v d D s s J n F 1 b 3 Q 7 Q U Y z M D h f U E x V R 0 d F R E x P Q U R T X 0 Z B T j p F b G V j d H J p Y y B F c X V p c G 1 l b n Q g R W x l Y 3 R y a W M g U G 9 3 Z X I g W 1 d d K E h v d X J s e S k m c X V v d D s s J n F 1 b 3 Q 7 Q U Y x Q j E w Q S 1 B R j F C M T B C X z F f U E x V R 0 d F R E x P Q U R T X 0 Z B T j p F b G V j d H J p Y y B F c X V p c G 1 l b n Q g R W x l Y 3 R y a W M g U G 9 3 Z X I g W 1 d d K E h v d X J s e S k m c X V v d D s s J n F 1 b 3 Q 7 Q U Y x Q j E w Q S 1 B R j F C M T B C X z J f U E x V R 0 d F R E x P Q U R T X 0 Z B T j p F b G V j d H J p Y y B F c X V p c G 1 l b n Q g R W x l Y 3 R y a W M g U G 9 3 Z X I g W 1 d d K E h v d X J s e S k m c X V v d D s s J n F 1 b 3 Q 7 Q U Y x Q j E w Q S 1 B R j F C M T B C X z N f U E x V R 0 d F R E x P Q U R T X 0 Z B T j p F b G V j d H J p Y y B F c X V p c G 1 l b n Q g R W x l Y 3 R y a W M g U G 9 3 Z X I g W 1 d d K E h v d X J s e S k m c X V v d D s s J n F 1 b 3 Q 7 Q U Y x Q j E w Q S 1 B R j F C M T B C X z R f U E x V R 0 d F R E x P Q U R T X 0 Z B T j p F b G V j d H J p Y y B F c X V p c G 1 l b n Q g R W x l Y 3 R y a W M g U G 9 3 Z X I g W 1 d d K E h v d X J s e S k m c X V v d D s s J n F 1 b 3 Q 7 Q U Y x Q j E y Q V 9 Q T F V H R 0 V E T E 9 B R F N f U F J P S k V D V E 9 S R V B T T 0 4 6 R W x l Y 3 R y a W M g R X F 1 a X B t Z W 5 0 I E V s Z W N 0 c m l j I F B v d 2 V y I F t X X S h I b 3 V y b H k p J n F 1 b 3 Q 7 L C Z x d W 9 0 O 0 F G M U I x M k F f U E x V R 0 d F R E x P Q U R T X 0 Z B T j p F b G V j d H J p Y y B F c X V p c G 1 l b n Q g R W x l Y 3 R y a W M g U G 9 3 Z X I g W 1 d d K E h v d X J s e S k m c X V v d D s s J n F 1 b 3 Q 7 Q U Y x Q j E y Q l 9 Q T F V H R 0 V E T E 9 B R F N f U F J P S k V D V E 9 S R V B T T 0 4 6 R W x l Y 3 R y a W M g R X F 1 a X B t Z W 5 0 I E V s Z W N 0 c m l j I F B v d 2 V y I F t X X S h I b 3 V y b H k p J n F 1 b 3 Q 7 L C Z x d W 9 0 O 0 F G M U I x M k J f U E x V R 0 d F R E x P Q U R T X 0 Z B T j p F b G V j d H J p Y y B F c X V p c G 1 l b n Q g R W x l Y 3 R y a W M g U G 9 3 Z X I g W 1 d d K E h v d X J s e S k m c X V v d D s s J n F 1 b 3 Q 7 Q U Y x Q j E y Q 1 9 Q T F V H R 0 V E T E 9 B R F N f U F J P S k V D V E 9 S R V B T T 0 4 6 R W x l Y 3 R y a W M g R X F 1 a X B t Z W 5 0 I E V s Z W N 0 c m l j I F B v d 2 V y I F t X X S h I b 3 V y b H k p J n F 1 b 3 Q 7 L C Z x d W 9 0 O 0 F G M U I x M k N f U E x V R 0 d F R E x P Q U R T X 0 Z B T j p F b G V j d H J p Y y B F c X V p c G 1 l b n Q g R W x l Y 3 R y a W M g U G 9 3 Z X I g W 1 d d K E h v d X J s e S k m c X V v d D s s J n F 1 b 3 Q 7 Q U Y x Q j E y R F 9 Q T F V H R 0 V E T E 9 B R F N f U F J P S k V D V E 9 S R V B T T 0 4 6 R W x l Y 3 R y a W M g R X F 1 a X B t Z W 5 0 I E V s Z W N 0 c m l j I F B v d 2 V y I F t X X S h I b 3 V y b H k p J n F 1 b 3 Q 7 L C Z x d W 9 0 O 0 F G M U I x M k R f U E x V R 0 d F R E x P Q U R T X 0 Z B T j p F b G V j d H J p Y y B F c X V p c G 1 l b n Q g R W x l Y 3 R y a W M g U G 9 3 Z X I g W 1 d d K E h v d X J s e S k m c X V v d D s s J n F 1 b 3 Q 7 Q U Y x Q j E y R V 9 Q T F V H R 0 V E T E 9 B R F N f U F J P S k V D V E 9 S R V B T T 0 4 6 R W x l Y 3 R y a W M g R X F 1 a X B t Z W 5 0 I E V s Z W N 0 c m l j I F B v d 2 V y I F t X X S h I b 3 V y b H k p J n F 1 b 3 Q 7 L C Z x d W 9 0 O 0 F G M U I x M k V f U E x V R 0 d F R E x P Q U R T X 0 Z B T j p F b G V j d H J p Y y B F c X V p c G 1 l b n Q g R W x l Y 3 R y a W M g U G 9 3 Z X I g W 1 d d K E h v d X J s e S k m c X V v d D s s J n F 1 b 3 Q 7 Q U Y x Q j E y R l 9 Q T F V H R 0 V E T E 9 B R F N f U F J P S k V D V E 9 S R V B T T 0 4 6 R W x l Y 3 R y a W M g R X F 1 a X B t Z W 5 0 I E V s Z W N 0 c m l j I F B v d 2 V y I F t X X S h I b 3 V y b H k p J n F 1 b 3 Q 7 L C Z x d W 9 0 O 0 F G M U I x M k Z f U E x V R 0 d F R E x P Q U R T X 0 Z B T j p F b G V j d H J p Y y B F c X V p c G 1 l b n Q g R W x l Y 3 R y a W M g U G 9 3 Z X I g W 1 d d K E h v d X J s e S k m c X V v d D s s J n F 1 b 3 Q 7 Q U Y x Q j A z X 1 B M V U d H R U R M T 0 F E U 1 9 G Q U 4 6 R W x l Y 3 R y a W M g R X F 1 a X B t Z W 5 0 I E V s Z W N 0 c m l j I F B v d 2 V y I F t X X S h I b 3 V y b H k p J n F 1 b 3 Q 7 L C Z x d W 9 0 O 0 F G M U I w N F 9 Q T F V H R 0 V E T E 9 B R F N f R k F O O k V s Z W N 0 c m l j I E V x d W l w b W V u d C B F b G V j d H J p Y y B Q b 3 d l c i B b V 1 0 o S G 9 1 c m x 5 K S Z x d W 9 0 O y w m c X V v d D t B R j J C M D Z f U E x V R 0 d F R E x P Q U R T X 0 Z B T j p F b G V j d H J p Y y B F c X V p c G 1 l b n Q g R W x l Y 3 R y a W M g U G 9 3 Z X I g W 1 d d K E h v d X J s e S k m c X V v d D s s J n F 1 b 3 Q 7 Q U Y y Q j A 3 Q V 9 Q T F V H R 0 V E T E 9 B R F N f R k F O O k V s Z W N 0 c m l j I E V x d W l w b W V u d C B F b G V j d H J p Y y B Q b 3 d l c i B b V 1 0 o S G 9 1 c m x 5 K S Z x d W 9 0 O y w m c X V v d D t B R j J C M D d C X 1 B M V U d H R U R M T 0 F E U 1 9 G Q U 4 6 R W x l Y 3 R y a W M g R X F 1 a X B t Z W 5 0 I E V s Z W N 0 c m l j I F B v d 2 V y I F t X X S h I b 3 V y b H k p J n F 1 b 3 Q 7 L C Z x d W 9 0 O 0 F G M k I w N 0 N f U E x V R 0 d F R E x P Q U R T X 0 Z B T j p F b G V j d H J p Y y B F c X V p c G 1 l b n Q g R W x l Y 3 R y a W M g U G 9 3 Z X I g W 1 d d K E h v d X J s e S k m c X V v d D s s J n F 1 b 3 Q 7 Q U Y y Q j A 3 R F 9 Q T F V H R 0 V E T E 9 B R F N f R k F O O k V s Z W N 0 c m l j I E V x d W l w b W V u d C B F b G V j d H J p Y y B Q b 3 d l c i B b V 1 0 o S G 9 1 c m x 5 K S Z x d W 9 0 O y w m c X V v d D t B R j J C M D d F X 1 B M V U d H R U R M T 0 F E U 1 9 G Q U 4 6 R W x l Y 3 R y a W M g R X F 1 a X B t Z W 5 0 I E V s Z W N 0 c m l j I F B v d 2 V y I F t X X S h I b 3 V y b H k p J n F 1 b 3 Q 7 L C Z x d W 9 0 O 0 F G M k I w N 0 Z f U E x V R 0 d F R E x P Q U R T X 0 Z B T j p F b G V j d H J p Y y B F c X V p c G 1 l b n Q g R W x l Y 3 R y a W M g U G 9 3 Z X I g W 1 d d K E h v d X J s e S k m c X V v d D s s J n F 1 b 3 Q 7 R 1 V J R E F O Q 0 U g Q 0 9 O R k V S R U 5 D R V 9 Q T F V H R 0 V E T E 9 B R F N f R k F O O k V s Z W N 0 c m l j I E V x d W l w b W V u d C B F b G V j d H J p Y y B Q b 3 d l c i B b V 1 0 o S G 9 1 c m x 5 K S Z x d W 9 0 O y w m c X V v d D t H V U l E Q U 5 D R S B D T 0 5 G R V J F T k N F X 1 B M V U d H R U R M T 0 F E U 1 9 Q Q z p F b G V j d H J p Y y B F c X V p c G 1 l b n Q g R W x l Y 3 R y a W M g U G 9 3 Z X I g W 1 d d K E h v d X J s e S k m c X V v d D s s J n F 1 b 3 Q 7 Q 0 x J T k l D X 1 B M V U d H R U R M T 0 F E U 1 9 S R U Y 6 R W x l Y 3 R y a W M g R X F 1 a X B t Z W 5 0 I E V s Z W N 0 c m l j I F B v d 2 V y I F t X X S h I b 3 V y b H k p J n F 1 b 3 Q 7 L C Z x d W 9 0 O 0 d V S U R B T k N F I E 9 G R k l D R V 9 Q T F V H R 0 V E T E 9 B R F N f R k F O O k V s Z W N 0 c m l j I E V x d W l w b W V u d C B F b G V j d H J p Y y B Q b 3 d l c i B b V 1 0 o S G 9 1 c m x 5 K S Z x d W 9 0 O y w m c X V v d D t D U k V B V E l W R S B I V U I g T 0 Z G S U N F X 1 B M V U d H R U R M T 0 F E U 1 9 B U F B M R T p F b G V j d H J p Y y B F c X V p c G 1 l b n Q g R W x l Y 3 R y a W M g U G 9 3 Z X I g W 1 d d K E h v d X J s e S k m c X V v d D s s J n F 1 b 3 Q 7 Q U N D I F N F U l Z J Q 0 U g Q l V S R U F V X 1 B M V U d H R U R M T 0 F E U 1 9 Q Q z p F b G V j d H J p Y y B F c X V p c G 1 l b n Q g R W x l Y 3 R y a W M g U G 9 3 Z X I g W 1 d d K E h v d X J s e S k m c X V v d D s s J n F 1 b 3 Q 7 Q U N D I F N F U l Z J Q 0 U g Q l V S R U F V X 1 B M V U d H R U R M T 0 F E U 1 9 B U F B M R T p F b G V j d H J p Y y B F c X V p c G 1 l b n Q g R W x l Y 3 R y a W M g U G 9 3 Z X I g W 1 d d K E h v d X J s e S k m c X V v d D s s J n F 1 b 3 Q 7 Q U N D X 1 B M V U d H R U R M T 0 F E U 1 9 B U F B M R T p F b G V j d H J p Y y B F c X V p c G 1 l b n Q g R W x l Y 3 R y a W M g U G 9 3 Z X I g W 1 d d K E h v d X J s e S k m c X V v d D s s J n F 1 b 3 Q 7 Q U N D X 1 B M V U d H R U R M T 0 F E U 1 9 S R U Y 6 R W x l Y 3 R y a W M g R X F 1 a X B t Z W 5 0 I E V s Z W N 0 c m l j I F B v d 2 V y I F t X X S h I b 3 V y b H k p J n F 1 b 3 Q 7 L C Z x d W 9 0 O 0 d V S U R B T k N F I E N P T k Z F U k V O Q 0 V f U E x V R 0 d F R E x P Q U R T X 1 B S S U 5 U R V I 6 R W x l Y 3 R y a W M g R X F 1 a X B t Z W 5 0 I E V s Z W N 0 c m l j I F B v d 2 V y I F t X X S h I b 3 V y b H k p J n F 1 b 3 Q 7 L C Z x d W 9 0 O 0 N P V U 5 T R U x P U l 9 Q T F V H R 0 V E T E 9 B R F N f U E M 6 R W x l Y 3 R y a W M g R X F 1 a X B t Z W 5 0 I E V s Z W N 0 c m l j I F B v d 2 V y I F t X X S h I b 3 V y b H k p J n F 1 b 3 Q 7 L C Z x d W 9 0 O 0 F D Q y B T R V J W S U N F I E J V U k V B V V 9 Q T F V H R 0 V E T E 9 B R F N f U F J J T l R F U j p F b G V j d H J p Y y B F c X V p c G 1 l b n Q g R W x l Y 3 R y a W M g U G 9 3 Z X I g W 1 d d K E h v d X J s e S k m c X V v d D s s J n F 1 b 3 Q 7 Q U N D X 1 B M V U d H R U R M T 0 F E U 1 9 Q U k l O V E V S O k V s Z W N 0 c m l j I E V x d W l w b W V u d C B F b G V j d H J p Y y B Q b 3 d l c i B b V 1 0 o S G 9 1 c m x 5 K S Z x d W 9 0 O y w m c X V v d D t B Q 0 N f U E x V R 0 d F R E x P Q U R T X 1 B D O k V s Z W N 0 c m l j I E V x d W l w b W V u d C B F b G V j d H J p Y y B Q b 3 d l c i B b V 1 0 o S G 9 1 c m x 5 K S Z x d W 9 0 O y w m c X V v d D t G S U 5 F I E F S V F M g R E V Q V F 9 Q T F V H R 0 V E T E 9 B R F N f U E M 6 R W x l Y 3 R y a W M g R X F 1 a X B t Z W 5 0 I E V s Z W N 0 c m l j I F B v d 2 V y I F t X X S h I b 3 V y b H k p J n F 1 b 3 Q 7 L C Z x d W 9 0 O 0 Z J T k U g Q V J U U y B E R V B U X 1 B M V U d H R U R M T 0 F E U 1 9 B U F B M R T p F b G V j d H J p Y y B F c X V p c G 1 l b n Q g R W x l Y 3 R y a W M g U G 9 3 Z X I g W 1 d d K E h v d X J s e S k m c X V v d D s s J n F 1 b 3 Q 7 R k l O R S B B U l R T I E R F U F R f U E x V R 0 d F R E x P Q U R T X 1 B S S U 5 U R V I 6 R W x l Y 3 R y a W M g R X F 1 a X B t Z W 5 0 I E V s Z W N 0 c m l j I F B v d 2 V y I F t X X S h I b 3 V y b H k p J n F 1 b 3 Q 7 L C Z x d W 9 0 O 0 Z J T k U g Q V J U U y B G Q U N V T F R Z X 1 B M V U d H R U R M T 0 F E U 1 9 Q U k 9 K R U N U T 1 I 6 R W x l Y 3 R y a W M g R X F 1 a X B t Z W 5 0 I E V s Z W N 0 c m l j I F B v d 2 V y I F t X X S h I b 3 V y b H k p J n F 1 b 3 Q 7 L C Z x d W 9 0 O 0 Z J T k U g Q V J U U y B G Q U N V T F R Z X 1 B M V U d H R U R M T 0 F E U 1 9 U V j p F b G V j d H J p Y y B F c X V p c G 1 l b n Q g R W x l Y 3 R y a W M g U G 9 3 Z X I g W 1 d d K E h v d X J s e S k m c X V v d D s s J n F 1 b 3 Q 7 R k l O R S B B U l R T I E Z B Q 1 V M V F l f U E x V R 0 d F R E x P Q U R T X 1 d B V E V S I E R J U 1 B F T l N F U j p F b G V j d H J p Y y B F c X V p c G 1 l b n Q g R W x l Y 3 R y a W M g U G 9 3 Z X I g W 1 d d K E h v d X J s e S k m c X V v d D s s J n F 1 b 3 Q 7 R k l O R S B B U l R T I E Z B Q 1 V M V F l f U E x V R 0 d F R E x P Q U R T X 1 J F R j p F b G V j d H J p Y y B F c X V p c G 1 l b n Q g R W x l Y 3 R y a W M g U G 9 3 Z X I g W 1 d d K E h v d X J s e S k m c X V v d D s s J n F 1 b 3 Q 7 Q V J D S E l U R U N U V V J F I E Z B Q 1 V M V F l f U E x V R 0 d F R E x P Q U R T X 1 B D O k V s Z W N 0 c m l j I E V x d W l w b W V u d C B F b G V j d H J p Y y B Q b 3 d l c i B b V 1 0 o S G 9 1 c m x 5 K S Z x d W 9 0 O y w m c X V v d D t B U k N I S V R F Q 1 R V U k U g R k F D V U x U W V 9 Q T F V H R 0 V E T E 9 B R F N f V 0 F U R V I g R E l T U E V O U 0 V S O k V s Z W N 0 c m l j I E V x d W l w b W V u d C B F b G V j d H J p Y y B Q b 3 d l c i B b V 1 0 o S G 9 1 c m x 5 K S Z x d W 9 0 O y w m c X V v d D t B U k N I S V R F Q 1 R V U k U g R k F D V U x U W V 9 Q T F V H R 0 V E T E 9 B R F N f U k V G O k V s Z W N 0 c m l j I E V x d W l w b W V u d C B F b G V j d H J p Y y B Q b 3 d l c i B b V 1 0 o S G 9 1 c m x 5 K S Z x d W 9 0 O y w m c X V v d D t B U k N I S V R F Q 1 R V U k U g R k F D V U x U W V 9 Q T F V H R 0 V E T E 9 B R F N f U F J J T l R F U j p F b G V j d H J p Y y B F c X V p c G 1 l b n Q g R W x l Y 3 R y a W M g U G 9 3 Z X I g W 1 d d K E h v d X J s e S k m c X V v d D s s J n F 1 b 3 Q 7 Q V J D S E l U R U N U V V J F I E R F U F R f U E x V R 0 d F R E x P Q U R T X 1 B D O k V s Z W N 0 c m l j I E V x d W l w b W V u d C B F b G V j d H J p Y y B Q b 3 d l c i B b V 1 0 o S G 9 1 c m x 5 K S Z x d W 9 0 O y w m c X V v d D t B U k N I S V R F Q 1 R V U k U g R E V Q V F 9 Q T F V H R 0 V E T E 9 B R F N f Q V B Q T E U 6 R W x l Y 3 R y a W M g R X F 1 a X B t Z W 5 0 I E V s Z W N 0 c m l j I F B v d 2 V y I F t X X S h I b 3 V y b H k p J n F 1 b 3 Q 7 L C Z x d W 9 0 O 0 F S Q 0 h J V E V D V F V S R S B E R V B U X 1 B M V U d H R U R M T 0 F E U 1 9 Q U k l O V E V S O k V s Z W N 0 c m l j I E V x d W l w b W V u d C B F b G V j d H J p Y y B Q b 3 d l c i B b V 1 0 o S G 9 1 c m x 5 K S Z x d W 9 0 O y w m c X V v d D t E R U F O I F N F Q 1 J F V E F S W S B P R k Z J Q 0 V f U E x V R 0 d F R E x P Q U R T X 1 B D O k V s Z W N 0 c m l j I E V x d W l w b W V u d C B F b G V j d H J p Y y B Q b 3 d l c i B b V 1 0 o S G 9 1 c m x 5 K S Z x d W 9 0 O y w m c X V v d D t E R U F O I F N F Q 1 J F V E F S W S B P R k Z J Q 0 V f U E x V R 0 d F R E x P Q U R T X 1 J F R j p F b G V j d H J p Y y B F c X V p c G 1 l b n Q g R W x l Y 3 R y a W M g U G 9 3 Z X I g W 1 d d K E h v d X J s e S k m c X V v d D s s J n F 1 b 3 Q 7 R E V B T i B T R U N S R V R B U l k g T 0 Z G S U N F X 1 B M V U d H R U R M T 0 F E U 1 9 Q U k l O V E V S O k V s Z W N 0 c m l j I E V x d W l w b W V u d C B F b G V j d H J p Y y B Q b 3 d l c i B b V 1 0 o S G 9 1 c m x 5 K S Z x d W 9 0 O y w m c X V v d D t D T 0 5 G R V J F T k N F I F J P T 0 1 f U E x V R 0 d F R E x P Q U R T X 1 B S T 0 p F Q 1 R P U j p F b G V j d H J p Y y B F c X V p c G 1 l b n Q g R W x l Y 3 R y a W M g U G 9 3 Z X I g W 1 d d K E h v d X J s e S k m c X V v d D s s J n F 1 b 3 Q 7 Q 0 9 O R k V S R U 5 D R S B S T 0 9 N X 1 B M V U d H R U R M T 0 F E U 1 9 X Q V R F U i B E S V N Q R U 5 T R V I 6 R W x l Y 3 R y a W M g R X F 1 a X B t Z W 5 0 I E V s Z W N 0 c m l j I F B v d 2 V y I F t X X S h I b 3 V y b H k p J n F 1 b 3 Q 7 L C Z x d W 9 0 O 0 R F Q U 4 g T 0 Z G S U N F X 1 B M V U d H R U R M T 0 F E U 1 9 B U F B M R T p F b G V j d H J p Y y B F c X V p c G 1 l b n Q g R W x l Y 3 R y a W M g U G 9 3 Z X I g W 1 d d K E h v d X J s e S k m c X V v d D s s J n F 1 b 3 Q 7 Q V V Y S U x M S U F S W S B P R k Z J Q 0 V T X 1 B M V U d H R U R M T 0 F E U 1 9 U V j p F b G V j d H J p Y y B F c X V p c G 1 l b n Q g R W x l Y 3 R y a W M g U G 9 3 Z X I g W 1 d d K E h v d X J s e S k m c X V v d D s s J n F 1 b 3 Q 7 Q V V Y S U x M S U F S W S B P R k Z J Q 0 V T X 1 B M V U d H R U R M T 0 F E U 1 9 Q Q z p F b G V j d H J p Y y B F c X V p c G 1 l b n Q g R W x l Y 3 R y a W M g U G 9 3 Z X I g W 1 d d K E h v d X J s e S k m c X V v d D s s J n F 1 b 3 Q 7 Q V V Y S U x M S U F S W S B P R k Z J Q 0 V T X 1 B M V U d H R U R M T 0 F E U 1 9 B U F B M R T p F b G V j d H J p Y y B F c X V p c G 1 l b n Q g R W x l Y 3 R y a W M g U G 9 3 Z X I g W 1 d d K E h v d X J s e S k m c X V v d D s s J n F 1 b 3 Q 7 S V B E X 1 B M V U d H R U R M T 0 F E U 1 9 Q Q z p F b G V j d H J p Y y B F c X V p c G 1 l b n Q g R W x l Y 3 R y a W M g U G 9 3 Z X I g W 1 d d K E h v d X J s e S k m c X V v d D s s J n F 1 b 3 Q 7 S V B E X 1 B M V U d H R U R M T 0 F E U 1 9 G Q U 4 6 R W x l Y 3 R y a W M g R X F 1 a X B t Z W 5 0 I E V s Z W N 0 c m l j I F B v d 2 V y I F t X X S h I b 3 V y b H k p J n F 1 b 3 Q 7 L C Z x d W 9 0 O 0 l Q R F 9 Q T F V H R 0 V E T E 9 B R F N f U F J J T l R F U j p F b G V j d H J p Y y B F c X V p c G 1 l b n Q g R W x l Y 3 R y a W M g U G 9 3 Z X I g W 1 d d K E h v d X J s e S k m c X V v d D s s J n F 1 b 3 Q 7 V l B Q R l 9 Q T F V H R 0 V E T E 9 B R F N f U F J P S k V D V E 9 S O k V s Z W N 0 c m l j I E V x d W l w b W V u d C B F b G V j d H J p Y y B Q b 3 d l c i B b V 1 0 o S G 9 1 c m x 5 K S Z x d W 9 0 O y w m c X V v d D t W U F B G X 1 B M V U d H R U R M T 0 F E U 1 9 M Q V B U T 1 A 6 R W x l Y 3 R y a W M g R X F 1 a X B t Z W 5 0 I E V s Z W N 0 c m l j I F B v d 2 V y I F t X X S h I b 3 V y b H k p J n F 1 b 3 Q 7 L C Z x d W 9 0 O 1 Z Q U E Z f U E x V R 0 d F R E x P Q U R T X 1 B D O k V s Z W N 0 c m l j I E V x d W l w b W V u d C B F b G V j d H J p Y y B Q b 3 d l c i B b V 1 0 o S G 9 1 c m x 5 K S Z x d W 9 0 O y w m c X V v d D t B R j F C M T J G O l p v b m U g Q W l y I F R l b X B l c m F 0 d X J l I F t D X S h I b 3 V y b H k p J n F 1 b 3 Q 7 L C Z x d W 9 0 O 0 F G M U I w N T p a b 2 5 l I E F p c i B U Z W 1 w Z X J h d H V y Z S B b Q 1 0 o S G 9 1 c m x 5 K S Z x d W 9 0 O y w m c X V v d D t B R j F C M D Q 6 W m 9 u Z S B B a X I g V G V t c G V y Y X R 1 c m U g W 0 N d K E h v d X J s e S k m c X V v d D s s J n F 1 b 3 Q 7 Q U Y x Q j A z O l p v b m U g Q W l y I F R l b X B l c m F 0 d X J l I F t D X S h I b 3 V y b H k p J n F 1 b 3 Q 7 L C Z x d W 9 0 O 0 F G M U I w M T p a b 2 5 l I E F p c i B U Z W 1 w Z X J h d H V y Z S B b Q 1 0 o S G 9 1 c m x 5 K S Z x d W 9 0 O y w m c X V v d D t B R j F C M D I 6 W m 9 u Z S B B a X I g V G V t c G V y Y X R 1 c m U g W 0 N d K E h v d X J s e S k m c X V v d D s s J n F 1 b 3 Q 7 Q U Y x Q j E y Q j p a b 2 5 l I E F p c i B U Z W 1 w Z X J h d H V y Z S B b Q 1 0 o S G 9 1 c m x 5 K S Z x d W 9 0 O y w m c X V v d D t B R j F C M T J B O l p v b m U g Q W l y I F R l b X B l c m F 0 d X J l I F t D X S h I b 3 V y b H k p J n F 1 b 3 Q 7 L C Z x d W 9 0 O 0 F G M U I x M E E t Q U Y x Q j E w Q l 8 x O l p v b m U g Q W l y I F R l b X B l c m F 0 d X J l I F t D X S h I b 3 V y b H k p J n F 1 b 3 Q 7 L C Z x d W 9 0 O 0 F G M U I x M E E t Q U Y x Q j E w Q l 8 y O l p v b m U g Q W l y I F R l b X B l c m F 0 d X J l I F t D X S h I b 3 V y b H k p J n F 1 b 3 Q 7 L C Z x d W 9 0 O 0 F G M U I x M E E t Q U Y x Q j E w Q l 8 0 O l p v b m U g Q W l y I F R l b X B l c m F 0 d X J l I F t D X S h I b 3 V y b H k p J n F 1 b 3 Q 7 L C Z x d W 9 0 O 0 F G M U I x M E E t Q U Y x Q j E w Q l 8 1 O l p v b m U g Q W l y I F R l b X B l c m F 0 d X J l I F t D X S h I b 3 V y b H k p J n F 1 b 3 Q 7 L C Z x d W 9 0 O 0 F G M U I x M E E t Q U Y x Q j E w Q l 8 z O l p v b m U g Q W l y I F R l b X B l c m F 0 d X J l I F t D X S h I b 3 V y b H k p J n F 1 b 3 Q 7 L C Z x d W 9 0 O 0 N P T l N F U l Z B V E l P T i B M Q U I 6 W m 9 u Z S B B a X I g V G V t c G V y Y X R 1 c m U g W 0 N d K E h v d X J s e S k m c X V v d D s s J n F 1 b 3 Q 7 Q U Y x Q j E y R T p a b 2 5 l I E F p c i B U Z W 1 w Z X J h d H V y Z S B b Q 1 0 o S G 9 1 c m x 5 K S Z x d W 9 0 O y w m c X V v d D t B R j F C M T J E O l p v b m U g Q W l y I F R l b X B l c m F 0 d X J l I F t D X S h I b 3 V y b H k p J n F 1 b 3 Q 7 L C Z x d W 9 0 O 0 F G M T A x O l p v b m U g Q W l y I F R l b X B l c m F 0 d X J l I F t D X S h I b 3 V y b H k p J n F 1 b 3 Q 7 L C Z x d W 9 0 O 0 F G M T A y O l p v b m U g Q W l y I F R l b X B l c m F 0 d X J l I F t D X S h I b 3 V y b H k p J n F 1 b 3 Q 7 L C Z x d W 9 0 O 0 F G M T A z O l p v b m U g Q W l y I F R l b X B l c m F 0 d X J l I F t D X S h I b 3 V y b H k p J n F 1 b 3 Q 7 L C Z x d W 9 0 O 0 F G M T A 0 O l p v b m U g Q W l y I F R l b X B l c m F 0 d X J l I F t D X S h I b 3 V y b H k p J n F 1 b 3 Q 7 L C Z x d W 9 0 O 0 F D Q y B P R k Z J Q 0 U 6 W m 9 u Z S B B a X I g V G V t c G V y Y X R 1 c m U g W 0 N d K E h v d X J s e S k m c X V v d D s s J n F 1 b 3 Q 7 U 0 V S V k l D R S B C V V J F Q V U 6 W m 9 u Z S B B a X I g V G V t c G V y Y X R 1 c m U g W 0 N d K E h v d X J s e S k m c X V v d D s s J n F 1 b 3 Q 7 Q U Y x M T E 6 W m 9 u Z S B B a X I g V G V t c G V y Y X R 1 c m U g W 0 N d K E h v d X J s e S k m c X V v d D s s J n F 1 b 3 Q 7 Q U Y x M D l C O l p v b m U g Q W l y I F R l b X B l c m F 0 d X J l I F t D X S h I b 3 V y b H k p J n F 1 b 3 Q 7 L C Z x d W 9 0 O 0 F G M T A 5 Q T p a b 2 5 l I E F p c i B U Z W 1 w Z X J h d H V y Z S B b Q 1 0 o S G 9 1 c m x 5 K S Z x d W 9 0 O y w m c X V v d D t D U k V B V E l W R S B I V U I 6 W m 9 u Z S B B a X I g V G V t c G V y Y X R 1 c m U g W 0 N d K E h v d X J s e S k m c X V v d D s s J n F 1 b 3 Q 7 Q U Y y M T E 6 W m 9 u Z S B B a X I g V G V t c G V y Y X R 1 c m U g W 0 N d K E h v d X J s e S k m c X V v d D s s J n F 1 b 3 Q 7 Q U Y y M T A 6 W m 9 u Z S B B a X I g V G V t c G V y Y X R 1 c m U g W 0 N d K E h v d X J s e S k m c X V v d D s s J n F 1 b 3 Q 7 Q U Y y M D k 6 W m 9 u Z S B B a X I g V G V t c G V y Y X R 1 c m U g W 0 N d K E h v d X J s e S k m c X V v d D s s J n F 1 b 3 Q 7 Q U Y y M D g 6 W m 9 u Z S B B a X I g V G V t c G V y Y X R 1 c m U g W 0 N d K E h v d X J s e S k m c X V v d D s s J n F 1 b 3 Q 7 Q U Y y M D c 6 W m 9 u Z S B B a X I g V G V t c G V y Y X R 1 c m U g W 0 N d K E h v d X J s e S k m c X V v d D s s J n F 1 b 3 Q 7 R k l O R S B B U l R T I E R F U E F S V E 1 F T l Q 6 W m 9 u Z S B B a X I g V G V t c G V y Y X R 1 c m U g W 0 N d K E h v d X J s e S k m c X V v d D s s J n F 1 b 3 Q 7 R k F D V U x U W S B S T 0 9 N X 0 Z J T k U g Q V J U U z p a b 2 5 l I E F p c i B U Z W 1 w Z X J h d H V y Z S B b Q 1 0 o S G 9 1 c m x 5 K S Z x d W 9 0 O y w m c X V v d D t B R j I x N T p a b 2 5 l I E F p c i B U Z W 1 w Z X J h d H V y Z S B b Q 1 0 o S G 9 1 c m x 5 K S Z x d W 9 0 O y w m c X V v d D t B R j I x N D p a b 2 5 l I E F p c i B U Z W 1 w Z X J h d H V y Z S B b Q 1 0 o S G 9 1 c m x 5 K S Z x d W 9 0 O y w m c X V v d D t B R j I x M z p a b 2 5 l I E F p c i B U Z W 1 w Z X J h d H V y Z S B b Q 1 0 o S G 9 1 c m x 5 K S Z x d W 9 0 O y w m c X V v d D t B R j I x M j p a b 2 5 l I E F p c i B U Z W 1 w Z X J h d H V y Z S B b Q 1 0 o S G 9 1 c m x 5 K S Z x d W 9 0 O y w m c X V v d D t E R U F O I E 9 G R k l D R T p a b 2 5 l I E F p c i B U Z W 1 w Z X J h d H V y Z S B b Q 1 0 o S G 9 1 c m x 5 K S Z x d W 9 0 O y w m c X V v d D t T Q U Z B R C B D T 0 5 G R V J F T k N F I F J P T 0 0 6 W m 9 u Z S B B a X I g V G V t c G V y Y X R 1 c m U g W 0 N d K E h v d X J s e S k m c X V v d D s s J n F 1 b 3 Q 7 R E V B T i B T R U N S R V R B U l k g T 0 Z G S U N F O l p v b m U g Q W l y I F R l b X B l c m F 0 d X J l I F t D X S h I b 3 V y b H k p J n F 1 b 3 Q 7 L C Z x d W 9 0 O 0 F S Q 0 h J V E V D V F V S R S B E R V B B U l R N R U 5 U O l p v b m U g Q W l y I F R l b X B l c m F 0 d X J l I F t D X S h I b 3 V y b H k p J n F 1 b 3 Q 7 L C Z x d W 9 0 O 0 Z B Q 1 V M V F k g U k 9 P T V 9 B U k N I S V R F Q 1 R V U k U 6 W m 9 u Z S B B a X I g V G V t c G V y Y X R 1 c m U g W 0 N d K E h v d X J s e S k m c X V v d D s s J n F 1 b 3 Q 7 Q V V Y S U x M S U F S W S B P R k Z J Q 0 V T O l p v b m U g Q W l y I F R l b X B l c m F 0 d X J l I F t D X S h I b 3 V y b H k p J n F 1 b 3 Q 7 L C Z x d W 9 0 O 0 F G M z A 0 O l p v b m U g Q W l y I F R l b X B l c m F 0 d X J l I F t D X S h I b 3 V y b H k p J n F 1 b 3 Q 7 L C Z x d W 9 0 O 0 F G M z A 2 O l p v b m U g Q W l y I F R l b X B l c m F 0 d X J l I F t D X S h I b 3 V y b H k p J n F 1 b 3 Q 7 L C Z x d W 9 0 O 1 Z Q U E Y 6 W m 9 u Z S B B a X I g V G V t c G V y Y X R 1 c m U g W 0 N d K E h v d X J s e S k m c X V v d D s s J n F 1 b 3 Q 7 S V B E X 0 N S O l p v b m U g Q W l y I F R l b X B l c m F 0 d X J l I F t D X S h I b 3 V y b H k p J n F 1 b 3 Q 7 L C Z x d W 9 0 O 0 l Q R D p a b 2 5 l I E F p c i B U Z W 1 w Z X J h d H V y Z S B b Q 1 0 o S G 9 1 c m x 5 K S Z x d W 9 0 O y w m c X V v d D t B R j M w N z p a b 2 5 l I E F p c i B U Z W 1 w Z X J h d H V y Z S B b Q 1 0 o S G 9 1 c m x 5 K S Z x d W 9 0 O y w m c X V v d D t B R j J C M D Y 6 W m 9 u Z S B B a X I g V G V t c G V y Y X R 1 c m U g W 0 N d K E h v d X J s e S k m c X V v d D s s J n F 1 b 3 Q 7 Q U Y y Q j A 3 Q T p a b 2 5 l I E F p c i B U Z W 1 w Z X J h d H V y Z S B b Q 1 0 o S G 9 1 c m x 5 K S Z x d W 9 0 O y w m c X V v d D t Q Q U l O V E l O R y B T V F V E S U 9 f M T p a b 2 5 l I E F p c i B U Z W 1 w Z X J h d H V y Z S B b Q 1 0 o S G 9 1 c m x 5 K S Z x d W 9 0 O y w m c X V v d D t Q Q U l O V E l O R y B T V F V E S U 9 f M j p a b 2 5 l I E F p c i B U Z W 1 w Z X J h d H V y Z S B b Q 1 0 o S G 9 1 c m x 5 K S Z x d W 9 0 O y w m c X V v d D t Q Q U l O V E l O R y B T V F V E S U 9 f M z p a b 2 5 l I E F p c i B U Z W 1 w Z X J h d H V y Z S B b Q 1 0 o S G 9 1 c m x 5 K S Z x d W 9 0 O y w m c X V v d D t V V E l M S V R Z I F J P T 0 1 f M k I 6 W m 9 u Z S B B a X I g V G V t c G V y Y X R 1 c m U g W 0 N d K E h v d X J s e S k m c X V v d D s s J n F 1 b 3 Q 7 Q 1 J f M k I 6 W m 9 u Z S B B a X I g V G V t c G V y Y X R 1 c m U g W 0 N d K E h v d X J s e S k m c X V v d D s s J n F 1 b 3 Q 7 Q U Y y Q j A 3 Q j p a b 2 5 l I E F p c i B U Z W 1 w Z X J h d H V y Z S B b Q 1 0 o S G 9 1 c m x 5 K S Z x d W 9 0 O y w m c X V v d D t D Q U 5 U R U V O O l p v b m U g Q W l y I F R l b X B l c m F 0 d X J l I F t D X S h I b 3 V y b H k p J n F 1 b 3 Q 7 L C Z x d W 9 0 O 0 d F T k V S Q V R P U i B B T k Q g R U U g U k 9 P T T p a b 2 5 l I E F p c i B U Z W 1 w Z X J h d H V y Z S B b Q 1 0 o S G 9 1 c m x 5 K S Z x d W 9 0 O y w m c X V v d D t B R j M w O D p a b 2 5 l I E F p c i B U Z W 1 w Z X J h d H V y Z S B b Q 1 0 o S G 9 1 c m x 5 K S Z x d W 9 0 O y w m c X V v d D t B R j F C M T J D O l p v b m U g Q W l y I F R l b X B l c m F 0 d X J l I F t D X S h I b 3 V y b H k p J n F 1 b 3 Q 7 L C Z x d W 9 0 O 0 F G M T E w O l p v b m U g Q W l y I F R l b X B l c m F 0 d X J l I F t D X S h I b 3 V y b H k p J n F 1 b 3 Q 7 L C Z x d W 9 0 O 0 F G M k I w N 0 M 6 W m 9 u Z S B B a X I g V G V t c G V y Y X R 1 c m U g W 0 N d K E h v d X J s e S k m c X V v d D s s J n F 1 b 3 Q 7 Q U Y y Q j A 3 R D p a b 2 5 l I E F p c i B U Z W 1 w Z X J h d H V y Z S B b Q 1 0 o S G 9 1 c m x 5 K S Z x d W 9 0 O y w m c X V v d D t B R j J C M D d F O l p v b m U g Q W l y I F R l b X B l c m F 0 d X J l I F t D X S h I b 3 V y b H k p J n F 1 b 3 Q 7 L C Z x d W 9 0 O 0 F G M k I w N 0 Y 6 W m 9 u Z S B B a X I g V G V t c G V y Y X R 1 c m U g W 0 N d K E h v d X J s e S k m c X V v d D s s J n F 1 b 3 Q 7 R 1 V J R E F O Q 0 U g T 0 Z G S U N F O l p v b m U g Q W l y I F R l b X B l c m F 0 d X J l I F t D X S h I b 3 V y b H k p J n F 1 b 3 Q 7 L C Z x d W 9 0 O 0 N M S U 5 J Q z p a b 2 5 l I E F p c i B U Z W 1 w Z X J h d H V y Z S B b Q 1 0 o S G 9 1 c m x 5 K S Z x d W 9 0 O y w m c X V v d D t H V U l E Q U 5 D R S B D T 0 5 G R V J F T k N F O l p v b m U g Q W l y I F R l b X B l c m F 0 d X J l I F t D X S h I b 3 V y b H k p J n F 1 b 3 Q 7 L C Z x d W 9 0 O 0 d V S U R B T k N F I E N P T l N F T E 9 S O l p v b m U g Q W l y I F R l b X B l c m F 0 d X J l I F t D X S h I b 3 V y b H k p J n F 1 b 3 Q 7 L C Z x d W 9 0 O 0 Z J U l N U I E Z M T 0 9 S I E N S O l p v b m U g Q W l y I F R l b X B l c m F 0 d X J l I F t D X S h I b 3 V y b H k p J n F 1 b 3 Q 7 L C Z x d W 9 0 O 1 N F Q 0 9 O R C B G T E 9 P U i B D U j p a b 2 5 l I E F p c i B U Z W 1 w Z X J h d H V y Z S B b Q 1 0 o S G 9 1 c m x 5 K S Z x d W 9 0 O y w m c X V v d D t C Q V N F T U V O V C A z I E N S O l p v b m U g Q W l y I F R l b X B l c m F 0 d X J l I F t D X S h I b 3 V y b H k p J n F 1 b 3 Q 7 L C Z x d W 9 0 O 1 B V T V A g U k 9 P T T p a b 2 5 l I E F p c i B U Z W 1 w Z X J h d H V y Z S B b Q 1 0 o S G 9 1 c m x 5 K S Z x d W 9 0 O y w m c X V v d D t B R j M w N T p a b 2 5 l I E F p c i B U Z W 1 w Z X J h d H V y Z S B b Q 1 0 o S G 9 1 c m x 5 K S Z x d W 9 0 O y w m c X V v d D t D Q j Q g Q 0 x B U 1 N S T 0 9 N O l p v b m U g Q W l y I F R l b X B l c m F 0 d X J l I F t D X S h I b 3 V y b H k p J n F 1 b 3 Q 7 L C Z x d W 9 0 O 0 N C M y B D T E F T U 1 J P T 0 0 6 W m 9 u Z S B B a X I g V G V t c G V y Y X R 1 c m U g W 0 N d K E h v d X J s e S k m c X V v d D s s J n F 1 b 3 Q 7 Q 0 I y I E N M Q V N T U k 9 P T T p a b 2 5 l I E F p c i B U Z W 1 w Z X J h d H V y Z S B b Q 1 0 o S G 9 1 c m x 5 K S Z x d W 9 0 O y w m c X V v d D t D Q j E g Q 0 x B U 1 N S T 0 9 N O l p v b m U g Q W l y I F R l b X B l c m F 0 d X J l I F t D X S h I b 3 V y b H k p J n F 1 b 3 Q 7 L C Z x d W 9 0 O 1 d o b 2 x l I E J 1 a W x k a W 5 n O k Z h Y 2 l s a X R 5 I F R v d G F s I E V s Z W N 0 c m l j I E R l b W F u Z C B Q b 3 d l c i B b V 1 0 o S G 9 1 c m x 5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k F E T W 9 k Z W x f Z m l u Y W w g K D I p L 0 N o Y W 5 n Z W Q g V H l w Z S 5 7 R G F 0 Z S 9 U a W 1 l L D B 9 J n F 1 b 3 Q 7 L C Z x d W 9 0 O 1 N l Y 3 R p b 2 4 x L 1 N B R k F E T W 9 k Z W x f Z m l u Y W w g K D I p L 0 N o Y W 5 n Z W Q g V H l w Z S 5 7 Q U Y x Q j E y R i B D T E F T U 1 J P T 0 1 P Q 0 N V U E F O Q 1 l T Q 0 h F R F V M R T p Q Z W 9 w b G U g T 2 N j d X B h b n Q g Q 2 9 1 b n Q g W 1 0 o S G 9 1 c m x 5 K S w x f S Z x d W 9 0 O y w m c X V v d D t T Z W N 0 a W 9 u M S 9 T Q U Z B R E 1 v Z G V s X 2 Z p b m F s I C g y K S 9 D a G F u Z 2 V k I F R 5 c G U u e 0 F G M U I w N S B D T E F T U 1 J P T 0 1 P Q 0 N V U E F O Q 1 l T Q 0 h F R F V M R T p Q Z W 9 w b G U g T 2 N j d X B h b n Q g Q 2 9 1 b n Q g W 1 0 o S G 9 1 c m x 5 K S w y f S Z x d W 9 0 O y w m c X V v d D t T Z W N 0 a W 9 u M S 9 T Q U Z B R E 1 v Z G V s X 2 Z p b m F s I C g y K S 9 D a G F u Z 2 V k I F R 5 c G U u e 0 F G M U I w N C B D T E F T U 1 J P T 0 1 P Q 0 N V U E F O Q 1 l T Q 0 h F R F V M R T p Q Z W 9 w b G U g T 2 N j d X B h b n Q g Q 2 9 1 b n Q g W 1 0 o S G 9 1 c m x 5 K S w z f S Z x d W 9 0 O y w m c X V v d D t T Z W N 0 a W 9 u M S 9 T Q U Z B R E 1 v Z G V s X 2 Z p b m F s I C g y K S 9 D a G F u Z 2 V k I F R 5 c G U u e 0 F G M U I w M y B D T E F T U 1 J P T 0 1 P Q 0 N V U E F O Q 1 l T Q 0 h F R F V M R T p Q Z W 9 w b G U g T 2 N j d X B h b n Q g Q 2 9 1 b n Q g W 1 0 o S G 9 1 c m x 5 K S w 0 f S Z x d W 9 0 O y w m c X V v d D t T Z W N 0 a W 9 u M S 9 T Q U Z B R E 1 v Z G V s X 2 Z p b m F s I C g y K S 9 D a G F u Z 2 V k I F R 5 c G U u e 0 F G M U I w M S B D T E F T U 1 J P T 0 1 P Q 0 N V U E F O Q 1 l T Q 0 h F R F V M R T p Q Z W 9 w b G U g T 2 N j d X B h b n Q g Q 2 9 1 b n Q g W 1 0 o S G 9 1 c m x 5 K S w 1 f S Z x d W 9 0 O y w m c X V v d D t T Z W N 0 a W 9 u M S 9 T Q U Z B R E 1 v Z G V s X 2 Z p b m F s I C g y K S 9 D a G F u Z 2 V k I F R 5 c G U u e 0 F G M U I w M i B D T E F T U 1 J P T 0 1 P Q 0 N V U E F O Q 1 l T Q 0 h F R F V M R T p Q Z W 9 w b G U g T 2 N j d X B h b n Q g Q 2 9 1 b n Q g W 1 0 o S G 9 1 c m x 5 K S w 2 f S Z x d W 9 0 O y w m c X V v d D t T Z W N 0 a W 9 u M S 9 T Q U Z B R E 1 v Z G V s X 2 Z p b m F s I C g y K S 9 D a G F u Z 2 V k I F R 5 c G U u e 0 F G M U I x M k I g Q 0 x B U 1 N S T 0 9 N T 0 N D V V B B T k N Z U 0 N I R U R V T E U 6 U G V v c G x l I E 9 j Y 3 V w Y W 5 0 I E N v d W 5 0 I F t d K E h v d X J s e S k s N 3 0 m c X V v d D s s J n F 1 b 3 Q 7 U 2 V j d G l v b j E v U 0 F G Q U R N b 2 R l b F 9 m a W 5 h b C A o M i k v Q 2 h h b m d l Z C B U e X B l L n t B R j F C M T J B I E N M Q V N T U k 9 P T U 9 D Q 1 V Q Q U 5 D W V N D S E V E V U x F O l B l b 3 B s Z S B P Y 2 N 1 c G F u d C B D b 3 V u d C B b X S h I b 3 V y b H k p L D h 9 J n F 1 b 3 Q 7 L C Z x d W 9 0 O 1 N l Y 3 R p b 2 4 x L 1 N B R k F E T W 9 k Z W x f Z m l u Y W w g K D I p L 0 N o Y W 5 n Z W Q g V H l w Z S 5 7 Q U Y x Q j E w Q S 1 B R j F C M T B C X z E g Q 0 x B U 1 N S T 0 9 N T 0 N D V V B B T k N Z U 0 N I R U R V T E U 6 U G V v c G x l I E 9 j Y 3 V w Y W 5 0 I E N v d W 5 0 I F t d K E h v d X J s e S k s O X 0 m c X V v d D s s J n F 1 b 3 Q 7 U 2 V j d G l v b j E v U 0 F G Q U R N b 2 R l b F 9 m a W 5 h b C A o M i k v Q 2 h h b m d l Z C B U e X B l L n t B R j F C M T B B L U F G M U I x M E J f M i B D T E F T U 1 J P T 0 1 P Q 0 N V U E F O Q 1 l T Q 0 h F R F V M R T p Q Z W 9 w b G U g T 2 N j d X B h b n Q g Q 2 9 1 b n Q g W 1 0 o S G 9 1 c m x 5 K S w x M H 0 m c X V v d D s s J n F 1 b 3 Q 7 U 2 V j d G l v b j E v U 0 F G Q U R N b 2 R l b F 9 m a W 5 h b C A o M i k v Q 2 h h b m d l Z C B U e X B l L n t B R j F C M T B B L U F G M U I x M E J f N C B D T E F T U 1 J P T 0 1 P Q 0 N V U E F O Q 1 l T Q 0 h F R F V M R T p Q Z W 9 w b G U g T 2 N j d X B h b n Q g Q 2 9 1 b n Q g W 1 0 o S G 9 1 c m x 5 K S w x M X 0 m c X V v d D s s J n F 1 b 3 Q 7 U 2 V j d G l v b j E v U 0 F G Q U R N b 2 R l b F 9 m a W 5 h b C A o M i k v Q 2 h h b m d l Z C B U e X B l L n t B R j F C M T B B L U F G M U I x M E J f N S B D T E F T U 1 J P T 0 1 P Q 0 N V U E F O Q 1 l T Q 0 h F R F V M R T p Q Z W 9 w b G U g T 2 N j d X B h b n Q g Q 2 9 1 b n Q g W 1 0 o S G 9 1 c m x 5 K S w x M n 0 m c X V v d D s s J n F 1 b 3 Q 7 U 2 V j d G l v b j E v U 0 F G Q U R N b 2 R l b F 9 m a W 5 h b C A o M i k v Q 2 h h b m d l Z C B U e X B l L n t B R j F C M T B B L U F G M U I x M E J f M y B D T E F T U 1 J P T 0 1 P Q 0 N V U E F O Q 1 l T Q 0 h F R F V M R T p Q Z W 9 w b G U g T 2 N j d X B h b n Q g Q 2 9 1 b n Q g W 1 0 o S G 9 1 c m x 5 K S w x M 3 0 m c X V v d D s s J n F 1 b 3 Q 7 U 2 V j d G l v b j E v U 0 F G Q U R N b 2 R l b F 9 m a W 5 h b C A o M i k v Q 2 h h b m d l Z C B U e X B l L n t B R j F C M T J F I E N M Q V N T U k 9 P T U 9 D Q 1 V Q Q U 5 D W V N D S E V E V U x F O l B l b 3 B s Z S B P Y 2 N 1 c G F u d C B D b 3 V u d C B b X S h I b 3 V y b H k p L D E 0 f S Z x d W 9 0 O y w m c X V v d D t T Z W N 0 a W 9 u M S 9 T Q U Z B R E 1 v Z G V s X 2 Z p b m F s I C g y K S 9 D a G F u Z 2 V k I F R 5 c G U u e 0 F G M U I x M k Q g Q 0 x B U 1 N S T 0 9 N T 0 N D V V B B T k N Z U 0 N I R U R V T E U 6 U G V v c G x l I E 9 j Y 3 V w Y W 5 0 I E N v d W 5 0 I F t d K E h v d X J s e S k s M T V 9 J n F 1 b 3 Q 7 L C Z x d W 9 0 O 1 N l Y 3 R p b 2 4 x L 1 N B R k F E T W 9 k Z W x f Z m l u Y W w g K D I p L 0 N o Y W 5 n Z W Q g V H l w Z S 5 7 Q U Y x M D E g Q 0 x B U 1 N S T 0 9 N T 0 N D V V B B T k N Z U 0 N I R U R V T E U 6 U G V v c G x l I E 9 j Y 3 V w Y W 5 0 I E N v d W 5 0 I F t d K E h v d X J s e S k s M T Z 9 J n F 1 b 3 Q 7 L C Z x d W 9 0 O 1 N l Y 3 R p b 2 4 x L 1 N B R k F E T W 9 k Z W x f Z m l u Y W w g K D I p L 0 N o Y W 5 n Z W Q g V H l w Z S 5 7 Q U Y x M D I g Q 0 x B U 1 N S T 0 9 N T 0 N D V V B B T k N Z U 0 N I R U R V T E U 6 U G V v c G x l I E 9 j Y 3 V w Y W 5 0 I E N v d W 5 0 I F t d K E h v d X J s e S k s M T d 9 J n F 1 b 3 Q 7 L C Z x d W 9 0 O 1 N l Y 3 R p b 2 4 x L 1 N B R k F E T W 9 k Z W x f Z m l u Y W w g K D I p L 0 N o Y W 5 n Z W Q g V H l w Z S 5 7 Q U Y x M D M g Q 0 x B U 1 N S T 0 9 N T 0 N D V V B B T k N Z U 0 N I R U R V T E U 6 U G V v c G x l I E 9 j Y 3 V w Y W 5 0 I E N v d W 5 0 I F t d K E h v d X J s e S k s M T h 9 J n F 1 b 3 Q 7 L C Z x d W 9 0 O 1 N l Y 3 R p b 2 4 x L 1 N B R k F E T W 9 k Z W x f Z m l u Y W w g K D I p L 0 N o Y W 5 n Z W Q g V H l w Z S 5 7 Q U Y x M D Q g Q 0 x B U 1 N S T 0 9 N T 0 N D V V B B T k N Z U 0 N I R U R V T E U 6 U G V v c G x l I E 9 j Y 3 V w Y W 5 0 I E N v d W 5 0 I F t d K E h v d X J s e S k s M T l 9 J n F 1 b 3 Q 7 L C Z x d W 9 0 O 1 N l Y 3 R p b 2 4 x L 1 N B R k F E T W 9 k Z W x f Z m l u Y W w g K D I p L 0 N o Y W 5 n Z W Q g V H l w Z S 5 7 Q U Y x M T E g Q 0 x B U 1 N S T 0 9 N T 0 N D V V B B T k N Z U 0 N I R U R V T E U 6 U G V v c G x l I E 9 j Y 3 V w Y W 5 0 I E N v d W 5 0 I F t d K E h v d X J s e S k s M j B 9 J n F 1 b 3 Q 7 L C Z x d W 9 0 O 1 N l Y 3 R p b 2 4 x L 1 N B R k F E T W 9 k Z W x f Z m l u Y W w g K D I p L 0 N o Y W 5 n Z W Q g V H l w Z S 5 7 Q U Y x M D l C I E N M Q V N T U k 9 P T U 9 D Q 1 V Q Q U 5 D W V N D S E V E V U x F O l B l b 3 B s Z S B P Y 2 N 1 c G F u d C B D b 3 V u d C B b X S h I b 3 V y b H k p L D I x f S Z x d W 9 0 O y w m c X V v d D t T Z W N 0 a W 9 u M S 9 T Q U Z B R E 1 v Z G V s X 2 Z p b m F s I C g y K S 9 D a G F u Z 2 V k I F R 5 c G U u e 0 F G M T A 5 Q S B D T E F T U 1 J P T 0 1 P Q 0 N V U E F O Q 1 l T Q 0 h F R F V M R T p Q Z W 9 w b G U g T 2 N j d X B h b n Q g Q 2 9 1 b n Q g W 1 0 o S G 9 1 c m x 5 K S w y M n 0 m c X V v d D s s J n F 1 b 3 Q 7 U 2 V j d G l v b j E v U 0 F G Q U R N b 2 R l b F 9 m a W 5 h b C A o M i k v Q 2 h h b m d l Z C B U e X B l L n t B R j I x M S B D T E F T U 1 J P T 0 1 P Q 0 N V U E F O Q 1 l T Q 0 h F R F V M R T p Q Z W 9 w b G U g T 2 N j d X B h b n Q g Q 2 9 1 b n Q g W 1 0 o S G 9 1 c m x 5 K S w y M 3 0 m c X V v d D s s J n F 1 b 3 Q 7 U 2 V j d G l v b j E v U 0 F G Q U R N b 2 R l b F 9 m a W 5 h b C A o M i k v Q 2 h h b m d l Z C B U e X B l L n t B R j I x M C B D T E F T U 1 J P T 0 1 P Q 0 N V U E F O Q 1 l T Q 0 h F R F V M R T p Q Z W 9 w b G U g T 2 N j d X B h b n Q g Q 2 9 1 b n Q g W 1 0 o S G 9 1 c m x 5 K S w y N H 0 m c X V v d D s s J n F 1 b 3 Q 7 U 2 V j d G l v b j E v U 0 F G Q U R N b 2 R l b F 9 m a W 5 h b C A o M i k v Q 2 h h b m d l Z C B U e X B l L n t B R j I w O S B D T E F T U 1 J P T 0 1 P Q 0 N V U E F O Q 1 l T Q 0 h F R F V M R T p Q Z W 9 w b G U g T 2 N j d X B h b n Q g Q 2 9 1 b n Q g W 1 0 o S G 9 1 c m x 5 K S w y N X 0 m c X V v d D s s J n F 1 b 3 Q 7 U 2 V j d G l v b j E v U 0 F G Q U R N b 2 R l b F 9 m a W 5 h b C A o M i k v Q 2 h h b m d l Z C B U e X B l L n t B R j I w O C B D T E F T U 1 J P T 0 1 P Q 0 N V U E F O Q 1 l T Q 0 h F R F V M R T p Q Z W 9 w b G U g T 2 N j d X B h b n Q g Q 2 9 1 b n Q g W 1 0 o S G 9 1 c m x 5 K S w y N n 0 m c X V v d D s s J n F 1 b 3 Q 7 U 2 V j d G l v b j E v U 0 F G Q U R N b 2 R l b F 9 m a W 5 h b C A o M i k v Q 2 h h b m d l Z C B U e X B l L n t B R j I w N y B D T E F T U 1 J P T 0 1 P Q 0 N V U E F O Q 1 l T Q 0 h F R F V M R T p Q Z W 9 w b G U g T 2 N j d X B h b n Q g Q 2 9 1 b n Q g W 1 0 o S G 9 1 c m x 5 K S w y N 3 0 m c X V v d D s s J n F 1 b 3 Q 7 U 2 V j d G l v b j E v U 0 F G Q U R N b 2 R l b F 9 m a W 5 h b C A o M i k v Q 2 h h b m d l Z C B U e X B l L n t B R j I x N S B D T E F T U 1 J P T 0 1 P Q 0 N V U E F O Q 1 l T Q 0 h F R F V M R T p Q Z W 9 w b G U g T 2 N j d X B h b n Q g Q 2 9 1 b n Q g W 1 0 o S G 9 1 c m x 5 K S w y O H 0 m c X V v d D s s J n F 1 b 3 Q 7 U 2 V j d G l v b j E v U 0 F G Q U R N b 2 R l b F 9 m a W 5 h b C A o M i k v Q 2 h h b m d l Z C B U e X B l L n t B R j I x N C B D T E F T U 1 J P T 0 1 P Q 0 N V U E F O Q 1 l T Q 0 h F R F V M R T p Q Z W 9 w b G U g T 2 N j d X B h b n Q g Q 2 9 1 b n Q g W 1 0 o S G 9 1 c m x 5 K S w y O X 0 m c X V v d D s s J n F 1 b 3 Q 7 U 2 V j d G l v b j E v U 0 F G Q U R N b 2 R l b F 9 m a W 5 h b C A o M i k v Q 2 h h b m d l Z C B U e X B l L n t B R j I x M y B D T E F T U 1 J P T 0 1 P Q 0 N V U E F O Q 1 l T Q 0 h F R F V M R T p Q Z W 9 w b G U g T 2 N j d X B h b n Q g Q 2 9 1 b n Q g W 1 0 o S G 9 1 c m x 5 K S w z M H 0 m c X V v d D s s J n F 1 b 3 Q 7 U 2 V j d G l v b j E v U 0 F G Q U R N b 2 R l b F 9 m a W 5 h b C A o M i k v Q 2 h h b m d l Z C B U e X B l L n t B R j I x M i B D T E F T U 1 J P T 0 1 P Q 0 N V U E F O Q 1 l T Q 0 h F R F V M R T p Q Z W 9 w b G U g T 2 N j d X B h b n Q g Q 2 9 1 b n Q g W 1 0 o S G 9 1 c m x 5 K S w z M X 0 m c X V v d D s s J n F 1 b 3 Q 7 U 2 V j d G l v b j E v U 0 F G Q U R N b 2 R l b F 9 m a W 5 h b C A o M i k v Q 2 h h b m d l Z C B U e X B l L n t B R j M w N C B D T E F T U 1 J P T 0 1 P Q 0 N V U E F O Q 1 l T Q 0 h F R F V M R T p Q Z W 9 w b G U g T 2 N j d X B h b n Q g Q 2 9 1 b n Q g W 1 0 o S G 9 1 c m x 5 K S w z M n 0 m c X V v d D s s J n F 1 b 3 Q 7 U 2 V j d G l v b j E v U 0 F G Q U R N b 2 R l b F 9 m a W 5 h b C A o M i k v Q 2 h h b m d l Z C B U e X B l L n t B R j M w N S B D T E F T U 1 J P T 0 1 P Q 0 N V U E F O Q 1 l T Q 0 h F R F V M R T p Q Z W 9 w b G U g T 2 N j d X B h b n Q g Q 2 9 1 b n Q g W 1 0 o S G 9 1 c m x 5 K S w z M 3 0 m c X V v d D s s J n F 1 b 3 Q 7 U 2 V j d G l v b j E v U 0 F G Q U R N b 2 R l b F 9 m a W 5 h b C A o M i k v Q 2 h h b m d l Z C B U e X B l L n t B R j M w N i B D T E F T U 1 J P T 0 1 P Q 0 N V U E F O Q 1 l T Q 0 h F R F V M R T p Q Z W 9 w b G U g T 2 N j d X B h b n Q g Q 2 9 1 b n Q g W 1 0 o S G 9 1 c m x 5 K S w z N H 0 m c X V v d D s s J n F 1 b 3 Q 7 U 2 V j d G l v b j E v U 0 F G Q U R N b 2 R l b F 9 m a W 5 h b C A o M i k v Q 2 h h b m d l Z C B U e X B l L n t B R j M w N y B D T E F T U 1 J P T 0 1 P Q 0 N V U E F O Q 1 l T Q 0 h F R F V M R T p Q Z W 9 w b G U g T 2 N j d X B h b n Q g Q 2 9 1 b n Q g W 1 0 o S G 9 1 c m x 5 K S w z N X 0 m c X V v d D s s J n F 1 b 3 Q 7 U 2 V j d G l v b j E v U 0 F G Q U R N b 2 R l b F 9 m a W 5 h b C A o M i k v Q 2 h h b m d l Z C B U e X B l L n t B R j J C M D Y g Q 0 x B U 1 N S T 0 9 N T 0 N D V V B B T k N Z U 0 N I R U R V T E U 6 U G V v c G x l I E 9 j Y 3 V w Y W 5 0 I E N v d W 5 0 I F t d K E h v d X J s e S k s M z Z 9 J n F 1 b 3 Q 7 L C Z x d W 9 0 O 1 N l Y 3 R p b 2 4 x L 1 N B R k F E T W 9 k Z W x f Z m l u Y W w g K D I p L 0 N o Y W 5 n Z W Q g V H l w Z S 5 7 Q U Y y Q j A 3 Q S B D T E F T U 1 J P T 0 1 P Q 0 N V U E F O Q 1 l T Q 0 h F R F V M R T p Q Z W 9 w b G U g T 2 N j d X B h b n Q g Q 2 9 1 b n Q g W 1 0 o S G 9 1 c m x 5 K S w z N 3 0 m c X V v d D s s J n F 1 b 3 Q 7 U 2 V j d G l v b j E v U 0 F G Q U R N b 2 R l b F 9 m a W 5 h b C A o M i k v Q 2 h h b m d l Z C B U e X B l L n t Q Q U l O V E l O R y B T V F V E S U 9 f M S B D T E F T U 1 J P T 0 1 P Q 0 N V U E F O Q 1 l T Q 0 h F R F V M R T p Q Z W 9 w b G U g T 2 N j d X B h b n Q g Q 2 9 1 b n Q g W 1 0 o S G 9 1 c m x 5 K S w z O H 0 m c X V v d D s s J n F 1 b 3 Q 7 U 2 V j d G l v b j E v U 0 F G Q U R N b 2 R l b F 9 m a W 5 h b C A o M i k v Q 2 h h b m d l Z C B U e X B l L n t Q Q U l O V E l O R y B T V F V E S U 9 f M i B D T E F T U 1 J P T 0 1 P Q 0 N V U E F O Q 1 l T Q 0 h F R F V M R T p Q Z W 9 w b G U g T 2 N j d X B h b n Q g Q 2 9 1 b n Q g W 1 0 o S G 9 1 c m x 5 K S w z O X 0 m c X V v d D s s J n F 1 b 3 Q 7 U 2 V j d G l v b j E v U 0 F G Q U R N b 2 R l b F 9 m a W 5 h b C A o M i k v Q 2 h h b m d l Z C B U e X B l L n t Q Q U l O V E l O R y B T V F V E S U 9 f M y B D T E F T U 1 J P T 0 1 P Q 0 N V U E F O Q 1 l T Q 0 h F R F V M R T p Q Z W 9 w b G U g T 2 N j d X B h b n Q g Q 2 9 1 b n Q g W 1 0 o S G 9 1 c m x 5 K S w 0 M H 0 m c X V v d D s s J n F 1 b 3 Q 7 U 2 V j d G l v b j E v U 0 F G Q U R N b 2 R l b F 9 m a W 5 h b C A o M i k v Q 2 h h b m d l Z C B U e X B l L n t B R j J C M D d C I E N M Q V N T U k 9 P T U 9 D Q 1 V Q Q U 5 D W V N D S E V E V U x F O l B l b 3 B s Z S B P Y 2 N 1 c G F u d C B D b 3 V u d C B b X S h I b 3 V y b H k p L D Q x f S Z x d W 9 0 O y w m c X V v d D t T Z W N 0 a W 9 u M S 9 T Q U Z B R E 1 v Z G V s X 2 Z p b m F s I C g y K S 9 D a G F u Z 2 V k I F R 5 c G U u e 0 N C M i B D T E F T U 1 J P T 0 0 g Q 0 x B U 1 N S T 0 9 N T 0 N D V V B B T k N Z U 0 N I R U R V T E U 6 U G V v c G x l I E 9 j Y 3 V w Y W 5 0 I E N v d W 5 0 I F t d K E h v d X J s e S k s N D J 9 J n F 1 b 3 Q 7 L C Z x d W 9 0 O 1 N l Y 3 R p b 2 4 x L 1 N B R k F E T W 9 k Z W x f Z m l u Y W w g K D I p L 0 N o Y W 5 n Z W Q g V H l w Z S 5 7 Q 0 I x I E N M Q V N T U k 9 P T S B D T E F T U 1 J P T 0 1 P Q 0 N V U E F O Q 1 l T Q 0 h F R F V M R T p Q Z W 9 w b G U g T 2 N j d X B h b n Q g Q 2 9 1 b n Q g W 1 0 o S G 9 1 c m x 5 K S w 0 M 3 0 m c X V v d D s s J n F 1 b 3 Q 7 U 2 V j d G l v b j E v U 0 F G Q U R N b 2 R l b F 9 m a W 5 h b C A o M i k v Q 2 h h b m d l Z C B U e X B l L n t B R j M w O C B D T E F T U 1 J P T 0 1 P Q 0 N V U E F O Q 1 l T Q 0 h F R F V M R T p Q Z W 9 w b G U g T 2 N j d X B h b n Q g Q 2 9 1 b n Q g W 1 0 o S G 9 1 c m x 5 K S w 0 N H 0 m c X V v d D s s J n F 1 b 3 Q 7 U 2 V j d G l v b j E v U 0 F G Q U R N b 2 R l b F 9 m a W 5 h b C A o M i k v Q 2 h h b m d l Z C B U e X B l L n t B R j F C M T J D I E N M Q V N T U k 9 P T U 9 D Q 1 V Q Q U 5 D W V N D S E V E V U x F O l B l b 3 B s Z S B P Y 2 N 1 c G F u d C B D b 3 V u d C B b X S h I b 3 V y b H k p L D Q 1 f S Z x d W 9 0 O y w m c X V v d D t T Z W N 0 a W 9 u M S 9 T Q U Z B R E 1 v Z G V s X 2 Z p b m F s I C g y K S 9 D a G F u Z 2 V k I F R 5 c G U u e 0 F G M T E w I E N M Q V N T U k 9 P T U 9 D Q 1 V Q Q U 5 D W V N D S E V E V U x F O l B l b 3 B s Z S B P Y 2 N 1 c G F u d C B D b 3 V u d C B b X S h I b 3 V y b H k p L D Q 2 f S Z x d W 9 0 O y w m c X V v d D t T Z W N 0 a W 9 u M S 9 T Q U Z B R E 1 v Z G V s X 2 Z p b m F s I C g y K S 9 D a G F u Z 2 V k I F R 5 c G U u e 0 N C M y B D T E F T U 1 J P T 0 0 g Q 0 x B U 1 N S T 0 9 N T 0 N D V V B B T k N Z U 0 N I R U R V T E U 6 U G V v c G x l I E 9 j Y 3 V w Y W 5 0 I E N v d W 5 0 I F t d K E h v d X J s e S k s N D d 9 J n F 1 b 3 Q 7 L C Z x d W 9 0 O 1 N l Y 3 R p b 2 4 x L 1 N B R k F E T W 9 k Z W x f Z m l u Y W w g K D I p L 0 N o Y W 5 n Z W Q g V H l w Z S 5 7 Q 0 I 0 I E N M Q V N T U k 9 P T S B D T E F T U 1 J P T 0 1 P Q 0 N V U E F O Q 1 l T Q 0 h F R F V M R T p Q Z W 9 w b G U g T 2 N j d X B h b n Q g Q 2 9 1 b n Q g W 1 0 o S G 9 1 c m x 5 K S w 0 O H 0 m c X V v d D s s J n F 1 b 3 Q 7 U 2 V j d G l v b j E v U 0 F G Q U R N b 2 R l b F 9 m a W 5 h b C A o M i k v Q 2 h h b m d l Z C B U e X B l L n t B R j J C M D d D I E N M Q V N T U k 9 P T U 9 D Q 1 V Q Q U 5 D W V N D S E V E V U x F O l B l b 3 B s Z S B P Y 2 N 1 c G F u d C B D b 3 V u d C B b X S h I b 3 V y b H k p L D Q 5 f S Z x d W 9 0 O y w m c X V v d D t T Z W N 0 a W 9 u M S 9 T Q U Z B R E 1 v Z G V s X 2 Z p b m F s I C g y K S 9 D a G F u Z 2 V k I F R 5 c G U u e 0 F G M k I w N 0 Q g Q 0 x B U 1 N S T 0 9 N T 0 N D V V B B T k N Z U 0 N I R U R V T E U 6 U G V v c G x l I E 9 j Y 3 V w Y W 5 0 I E N v d W 5 0 I F t d K E h v d X J s e S k s N T B 9 J n F 1 b 3 Q 7 L C Z x d W 9 0 O 1 N l Y 3 R p b 2 4 x L 1 N B R k F E T W 9 k Z W x f Z m l u Y W w g K D I p L 0 N o Y W 5 n Z W Q g V H l w Z S 5 7 Q U Y y Q j A 3 R S B D T E F T U 1 J P T 0 1 P Q 0 N V U E F O Q 1 l T Q 0 h F R F V M R T p Q Z W 9 w b G U g T 2 N j d X B h b n Q g Q 2 9 1 b n Q g W 1 0 o S G 9 1 c m x 5 K S w 1 M X 0 m c X V v d D s s J n F 1 b 3 Q 7 U 2 V j d G l v b j E v U 0 F G Q U R N b 2 R l b F 9 m a W 5 h b C A o M i k v Q 2 h h b m d l Z C B U e X B l L n t B R j J C M D d G I E N M Q V N T U k 9 P T U 9 D Q 1 V Q Q U 5 D W V N D S E V E V U x F O l B l b 3 B s Z S B P Y 2 N 1 c G F u d C B D b 3 V u d C B b X S h I b 3 V y b H k p L D U y f S Z x d W 9 0 O y w m c X V v d D t T Z W N 0 a W 9 u M S 9 T Q U Z B R E 1 v Z G V s X 2 Z p b m F s I C g y K S 9 D a G F u Z 2 V k I F R 5 c G U u e 0 N P T l N F U l Z B V E l P T i B M Q U I g T 0 Z G S U N F U 0 9 D Q 1 V Q Q U 5 D W V N D S E V E V U x F O l B l b 3 B s Z S B P Y 2 N 1 c G F u d C B D b 3 V u d C B b X S h I b 3 V y b H k p L D U z f S Z x d W 9 0 O y w m c X V v d D t T Z W N 0 a W 9 u M S 9 T Q U Z B R E 1 v Z G V s X 2 Z p b m F s I C g y K S 9 D a G F u Z 2 V k I F R 5 c G U u e 0 F D Q y B P R k Z J Q 0 U g T 0 Z G S U N F U 0 9 D Q 1 V Q Q U 5 D W V N D S E V E V U x F O l B l b 3 B s Z S B P Y 2 N 1 c G F u d C B D b 3 V u d C B b X S h I b 3 V y b H k p L D U 0 f S Z x d W 9 0 O y w m c X V v d D t T Z W N 0 a W 9 u M S 9 T Q U Z B R E 1 v Z G V s X 2 Z p b m F s I C g y K S 9 D a G F u Z 2 V k I F R 5 c G U u e 1 N F U l Z J Q 0 U g Q l V S R U F V I E 9 G R k l D R V N P Q 0 N V U E F O Q 1 l T Q 0 h F R F V M R T p Q Z W 9 w b G U g T 2 N j d X B h b n Q g Q 2 9 1 b n Q g W 1 0 o S G 9 1 c m x 5 K S w 1 N X 0 m c X V v d D s s J n F 1 b 3 Q 7 U 2 V j d G l v b j E v U 0 F G Q U R N b 2 R l b F 9 m a W 5 h b C A o M i k v Q 2 h h b m d l Z C B U e X B l L n t D U k V B V E l W R S B I V U I g T 0 Z G S U N F U 0 9 D Q 1 V Q Q U 5 D W V N D S E V E V U x F O l B l b 3 B s Z S B P Y 2 N 1 c G F u d C B D b 3 V u d C B b X S h I b 3 V y b H k p L D U 2 f S Z x d W 9 0 O y w m c X V v d D t T Z W N 0 a W 9 u M S 9 T Q U Z B R E 1 v Z G V s X 2 Z p b m F s I C g y K S 9 D a G F u Z 2 V k I F R 5 c G U u e 0 Z J T k U g Q V J U U y B E R V B B U l R N R U 5 U I E 9 G R k l D R V N P Q 0 N V U E F O Q 1 l T Q 0 h F R F V M R T p Q Z W 9 w b G U g T 2 N j d X B h b n Q g Q 2 9 1 b n Q g W 1 0 o S G 9 1 c m x 5 K S w 1 N 3 0 m c X V v d D s s J n F 1 b 3 Q 7 U 2 V j d G l v b j E v U 0 F G Q U R N b 2 R l b F 9 m a W 5 h b C A o M i k v Q 2 h h b m d l Z C B U e X B l L n t G Q U N V T F R Z I F J P T 0 1 f R k l O R S B B U l R T I E 9 G R k l D R V N P Q 0 N V U E F O Q 1 l T Q 0 h F R F V M R T p Q Z W 9 w b G U g T 2 N j d X B h b n Q g Q 2 9 1 b n Q g W 1 0 o S G 9 1 c m x 5 K S w 1 O H 0 m c X V v d D s s J n F 1 b 3 Q 7 U 2 V j d G l v b j E v U 0 F G Q U R N b 2 R l b F 9 m a W 5 h b C A o M i k v Q 2 h h b m d l Z C B U e X B l L n t E R U F O I E 9 G R k l D R S B P R k Z J Q 0 V T T 0 N D V V B B T k N Z U 0 N I R U R V T E U 6 U G V v c G x l I E 9 j Y 3 V w Y W 5 0 I E N v d W 5 0 I F t d K E h v d X J s e S k s N T l 9 J n F 1 b 3 Q 7 L C Z x d W 9 0 O 1 N l Y 3 R p b 2 4 x L 1 N B R k F E T W 9 k Z W x f Z m l u Y W w g K D I p L 0 N o Y W 5 n Z W Q g V H l w Z S 5 7 U 0 F G Q U Q g Q 0 9 O R k V S R U 5 D R S B S T 0 9 N I E 9 G R k l D R V N P Q 0 N V U E F O Q 1 l T Q 0 h F R F V M R T p Q Z W 9 w b G U g T 2 N j d X B h b n Q g Q 2 9 1 b n Q g W 1 0 o S G 9 1 c m x 5 K S w 2 M H 0 m c X V v d D s s J n F 1 b 3 Q 7 U 2 V j d G l v b j E v U 0 F G Q U R N b 2 R l b F 9 m a W 5 h b C A o M i k v Q 2 h h b m d l Z C B U e X B l L n t E R U F O I F N F Q 1 J F V E F S W S B P R k Z J Q 0 U g T 0 Z G S U N F U 0 9 D Q 1 V Q Q U 5 D W V N D S E V E V U x F O l B l b 3 B s Z S B P Y 2 N 1 c G F u d C B D b 3 V u d C B b X S h I b 3 V y b H k p L D Y x f S Z x d W 9 0 O y w m c X V v d D t T Z W N 0 a W 9 u M S 9 T Q U Z B R E 1 v Z G V s X 2 Z p b m F s I C g y K S 9 D a G F u Z 2 V k I F R 5 c G U u e 0 F S Q 0 h J V E V D V F V S R S B E R V B B U l R N R U 5 U I E 9 G R k l D R V N P Q 0 N V U E F O Q 1 l T Q 0 h F R F V M R T p Q Z W 9 w b G U g T 2 N j d X B h b n Q g Q 2 9 1 b n Q g W 1 0 o S G 9 1 c m x 5 K S w 2 M n 0 m c X V v d D s s J n F 1 b 3 Q 7 U 2 V j d G l v b j E v U 0 F G Q U R N b 2 R l b F 9 m a W 5 h b C A o M i k v Q 2 h h b m d l Z C B U e X B l L n t G Q U N V T F R Z I F J P T 0 1 f Q V J D S E l U R U N U V V J F I E 9 G R k l D R V N P Q 0 N V U E F O Q 1 l T Q 0 h F R F V M R T p Q Z W 9 w b G U g T 2 N j d X B h b n Q g Q 2 9 1 b n Q g W 1 0 o S G 9 1 c m x 5 K S w 2 M 3 0 m c X V v d D s s J n F 1 b 3 Q 7 U 2 V j d G l v b j E v U 0 F G Q U R N b 2 R l b F 9 m a W 5 h b C A o M i k v Q 2 h h b m d l Z C B U e X B l L n t B V V h J T E x J Q V J Z I E 9 G R k l D R V M g T 0 Z G S U N F U 0 9 D Q 1 V Q Q U 5 D W V N D S E V E V U x F O l B l b 3 B s Z S B P Y 2 N 1 c G F u d C B D b 3 V u d C B b X S h I b 3 V y b H k p L D Y 0 f S Z x d W 9 0 O y w m c X V v d D t T Z W N 0 a W 9 u M S 9 T Q U Z B R E 1 v Z G V s X 2 Z p b m F s I C g y K S 9 D a G F u Z 2 V k I F R 5 c G U u e 1 Z Q U E Y g T 0 Z G S U N F U 0 9 D Q 1 V Q Q U 5 D W V N D S E V E V U x F O l B l b 3 B s Z S B P Y 2 N 1 c G F u d C B D b 3 V u d C B b X S h I b 3 V y b H k p L D Y 1 f S Z x d W 9 0 O y w m c X V v d D t T Z W N 0 a W 9 u M S 9 T Q U Z B R E 1 v Z G V s X 2 Z p b m F s I C g y K S 9 D a G F u Z 2 V k I F R 5 c G U u e 0 l Q R C B P R k Z J Q 0 V T T 0 N D V V B B T k N Z U 0 N I R U R V T E U 6 U G V v c G x l I E 9 j Y 3 V w Y W 5 0 I E N v d W 5 0 I F t d K E h v d X J s e S k s N j Z 9 J n F 1 b 3 Q 7 L C Z x d W 9 0 O 1 N l Y 3 R p b 2 4 x L 1 N B R k F E T W 9 k Z W x f Z m l u Y W w g K D I p L 0 N o Y W 5 n Z W Q g V H l w Z S 5 7 R 1 V J R E F O Q 0 U g T 0 Z G S U N F I E 9 G R k l D R V N P Q 0 N V U E F O Q 1 l T Q 0 h F R F V M R T p Q Z W 9 w b G U g T 2 N j d X B h b n Q g Q 2 9 1 b n Q g W 1 0 o S G 9 1 c m x 5 K S w 2 N 3 0 m c X V v d D s s J n F 1 b 3 Q 7 U 2 V j d G l v b j E v U 0 F G Q U R N b 2 R l b F 9 m a W 5 h b C A o M i k v Q 2 h h b m d l Z C B U e X B l L n t D T E l O S U M g T 0 Z G S U N F U 0 9 D Q 1 V Q Q U 5 D W V N D S E V E V U x F O l B l b 3 B s Z S B P Y 2 N 1 c G F u d C B D b 3 V u d C B b X S h I b 3 V y b H k p L D Y 4 f S Z x d W 9 0 O y w m c X V v d D t T Z W N 0 a W 9 u M S 9 T Q U Z B R E 1 v Z G V s X 2 Z p b m F s I C g y K S 9 D a G F u Z 2 V k I F R 5 c G U u e 0 d V S U R B T k N F I E N P T k Z F U k V O Q 0 U g T 0 Z G S U N F U 0 9 D Q 1 V Q Q U 5 D W V N D S E V E V U x F O l B l b 3 B s Z S B P Y 2 N 1 c G F u d C B D b 3 V u d C B b X S h I b 3 V y b H k p L D Y 5 f S Z x d W 9 0 O y w m c X V v d D t T Z W N 0 a W 9 u M S 9 T Q U Z B R E 1 v Z G V s X 2 Z p b m F s I C g y K S 9 D a G F u Z 2 V k I F R 5 c G U u e 0 d V S U R B T k N F I E N P T l N F T E 9 S I E 9 G R k l D R V N P Q 0 N V U E F O Q 1 l T Q 0 h F R F V M R T p Q Z W 9 w b G U g T 2 N j d X B h b n Q g Q 2 9 1 b n Q g W 1 0 o S G 9 1 c m x 5 K S w 3 M H 0 m c X V v d D s s J n F 1 b 3 Q 7 U 2 V j d G l v b j E v U 0 F G Q U R N b 2 R l b F 9 m a W 5 h b C A o M i k v Q 2 h h b m d l Z C B U e X B l L n t B R j E w M V 9 M S U d I V E l O R z p M a W d o d H M g R W x l Y 3 R y a W M g U G 9 3 Z X I g W 1 d d K E h v d X J s e S k s N z F 9 J n F 1 b 3 Q 7 L C Z x d W 9 0 O 1 N l Y 3 R p b 2 4 x L 1 N B R k F E T W 9 k Z W x f Z m l u Y W w g K D I p L 0 N o Y W 5 n Z W Q g V H l w Z S 5 7 Q U Y x M D J f T E l H S F R J T k c 6 T G l n a H R z I E V s Z W N 0 c m l j I F B v d 2 V y I F t X X S h I b 3 V y b H k p L D c y f S Z x d W 9 0 O y w m c X V v d D t T Z W N 0 a W 9 u M S 9 T Q U Z B R E 1 v Z G V s X 2 Z p b m F s I C g y K S 9 D a G F u Z 2 V k I F R 5 c G U u e 0 F G M T A z X 0 x J R 0 h U S U 5 H O k x p Z 2 h 0 c y B F b G V j d H J p Y y B Q b 3 d l c i B b V 1 0 o S G 9 1 c m x 5 K S w 3 M 3 0 m c X V v d D s s J n F 1 b 3 Q 7 U 2 V j d G l v b j E v U 0 F G Q U R N b 2 R l b F 9 m a W 5 h b C A o M i k v Q 2 h h b m d l Z C B U e X B l L n t B R j E w N F 9 M S U d I V E l O R z p M a W d o d H M g R W x l Y 3 R y a W M g U G 9 3 Z X I g W 1 d d K E h v d X J s e S k s N z R 9 J n F 1 b 3 Q 7 L C Z x d W 9 0 O 1 N l Y 3 R p b 2 4 x L 1 N B R k F E T W 9 k Z W x f Z m l u Y W w g K D I p L 0 N o Y W 5 n Z W Q g V H l w Z S 5 7 Q U Y x M D l B X 0 x J R 0 h U S U 5 H O k x p Z 2 h 0 c y B F b G V j d H J p Y y B Q b 3 d l c i B b V 1 0 o S G 9 1 c m x 5 K S w 3 N X 0 m c X V v d D s s J n F 1 b 3 Q 7 U 2 V j d G l v b j E v U 0 F G Q U R N b 2 R l b F 9 m a W 5 h b C A o M i k v Q 2 h h b m d l Z C B U e X B l L n t B R j E w O U J f T E l H S F R J T k c 6 T G l n a H R z I E V s Z W N 0 c m l j I F B v d 2 V y I F t X X S h I b 3 V y b H k p L D c 2 f S Z x d W 9 0 O y w m c X V v d D t T Z W N 0 a W 9 u M S 9 T Q U Z B R E 1 v Z G V s X 2 Z p b m F s I C g y K S 9 D a G F u Z 2 V k I F R 5 c G U u e 0 F G M T E w X 0 x J R 0 h U S U 5 H O k x p Z 2 h 0 c y B F b G V j d H J p Y y B Q b 3 d l c i B b V 1 0 o S G 9 1 c m x 5 K S w 3 N 3 0 m c X V v d D s s J n F 1 b 3 Q 7 U 2 V j d G l v b j E v U 0 F G Q U R N b 2 R l b F 9 m a W 5 h b C A o M i k v Q 2 h h b m d l Z C B U e X B l L n t B R j E x M V 9 M S U d I V E l O R z p M a W d o d H M g R W x l Y 3 R y a W M g U G 9 3 Z X I g W 1 d d K E h v d X J s e S k s N z h 9 J n F 1 b 3 Q 7 L C Z x d W 9 0 O 1 N l Y 3 R p b 2 4 x L 1 N B R k F E T W 9 k Z W x f Z m l u Y W w g K D I p L 0 N o Y W 5 n Z W Q g V H l w Z S 5 7 Q U Y y M D d f T E l H S F R J T k d f V D U 6 T G l n a H R z I E V s Z W N 0 c m l j I F B v d 2 V y I F t X X S h I b 3 V y b H k p L D c 5 f S Z x d W 9 0 O y w m c X V v d D t T Z W N 0 a W 9 u M S 9 T Q U Z B R E 1 v Z G V s X 2 Z p b m F s I C g y K S 9 D a G F u Z 2 V k I F R 5 c G U u e 0 F G M j A 3 X 0 x J R 0 h U S U 5 H X 0 N G T F B J T k x J R 0 h U O k x p Z 2 h 0 c y B F b G V j d H J p Y y B Q b 3 d l c i B b V 1 0 o S G 9 1 c m x 5 K S w 4 M H 0 m c X V v d D s s J n F 1 b 3 Q 7 U 2 V j d G l v b j E v U 0 F G Q U R N b 2 R l b F 9 m a W 5 h b C A o M i k v Q 2 h h b m d l Z C B U e X B l L n t B R j I w O F 9 M S U d I V E l O R 1 9 U N T p M a W d o d H M g R W x l Y 3 R y a W M g U G 9 3 Z X I g W 1 d d K E h v d X J s e S k s O D F 9 J n F 1 b 3 Q 7 L C Z x d W 9 0 O 1 N l Y 3 R p b 2 4 x L 1 N B R k F E T W 9 k Z W x f Z m l u Y W w g K D I p L 0 N o Y W 5 n Z W Q g V H l w Z S 5 7 Q U Y y M D h f T E l H S F R J T k d f Q 0 Z M U E l O T E l H S F Q 6 T G l n a H R z I E V s Z W N 0 c m l j I F B v d 2 V y I F t X X S h I b 3 V y b H k p L D g y f S Z x d W 9 0 O y w m c X V v d D t T Z W N 0 a W 9 u M S 9 T Q U Z B R E 1 v Z G V s X 2 Z p b m F s I C g y K S 9 D a G F u Z 2 V k I F R 5 c G U u e 0 F G M j A 5 X 0 x J R 0 h U S U 5 H X 1 Q 1 O k x p Z 2 h 0 c y B F b G V j d H J p Y y B Q b 3 d l c i B b V 1 0 o S G 9 1 c m x 5 K S w 4 M 3 0 m c X V v d D s s J n F 1 b 3 Q 7 U 2 V j d G l v b j E v U 0 F G Q U R N b 2 R l b F 9 m a W 5 h b C A o M i k v Q 2 h h b m d l Z C B U e X B l L n t B R j I w O V 9 M S U d I V E l O R 1 9 D R k x Q S U 5 M S U d I V D p M a W d o d H M g R W x l Y 3 R y a W M g U G 9 3 Z X I g W 1 d d K E h v d X J s e S k s O D R 9 J n F 1 b 3 Q 7 L C Z x d W 9 0 O 1 N l Y 3 R p b 2 4 x L 1 N B R k F E T W 9 k Z W x f Z m l u Y W w g K D I p L 0 N o Y W 5 n Z W Q g V H l w Z S 5 7 Q U Y y M T B f T E l H S F R J T k d f V D U 6 T G l n a H R z I E V s Z W N 0 c m l j I F B v d 2 V y I F t X X S h I b 3 V y b H k p L D g 1 f S Z x d W 9 0 O y w m c X V v d D t T Z W N 0 a W 9 u M S 9 T Q U Z B R E 1 v Z G V s X 2 Z p b m F s I C g y K S 9 D a G F u Z 2 V k I F R 5 c G U u e 0 F G M j E w X 0 x J R 0 h U S U 5 H X 0 N G T F B J T k x J R 0 h U O k x p Z 2 h 0 c y B F b G V j d H J p Y y B Q b 3 d l c i B b V 1 0 o S G 9 1 c m x 5 K S w 4 N n 0 m c X V v d D s s J n F 1 b 3 Q 7 U 2 V j d G l v b j E v U 0 F G Q U R N b 2 R l b F 9 m a W 5 h b C A o M i k v Q 2 h h b m d l Z C B U e X B l L n t B R j I x M V 9 M S U d I V E l O R 1 9 U N T p M a W d o d H M g R W x l Y 3 R y a W M g U G 9 3 Z X I g W 1 d d K E h v d X J s e S k s O D d 9 J n F 1 b 3 Q 7 L C Z x d W 9 0 O 1 N l Y 3 R p b 2 4 x L 1 N B R k F E T W 9 k Z W x f Z m l u Y W w g K D I p L 0 N o Y W 5 n Z W Q g V H l w Z S 5 7 Q U Y y M T F f T E l H S F R J T k d f Q 0 Z M U E l O T E l H S F Q 6 T G l n a H R z I E V s Z W N 0 c m l j I F B v d 2 V y I F t X X S h I b 3 V y b H k p L D g 4 f S Z x d W 9 0 O y w m c X V v d D t T Z W N 0 a W 9 u M S 9 T Q U Z B R E 1 v Z G V s X 2 Z p b m F s I C g y K S 9 D a G F u Z 2 V k I F R 5 c G U u e 0 F G M j E y X 0 x J R 0 h U S U 5 H X 1 Q 1 O k x p Z 2 h 0 c y B F b G V j d H J p Y y B Q b 3 d l c i B b V 1 0 o S G 9 1 c m x 5 K S w 4 O X 0 m c X V v d D s s J n F 1 b 3 Q 7 U 2 V j d G l v b j E v U 0 F G Q U R N b 2 R l b F 9 m a W 5 h b C A o M i k v Q 2 h h b m d l Z C B U e X B l L n t B R j I x M l 9 M S U d I V E l O R 1 9 D R k x Q S U 5 M S U d I V D p M a W d o d H M g R W x l Y 3 R y a W M g U G 9 3 Z X I g W 1 d d K E h v d X J s e S k s O T B 9 J n F 1 b 3 Q 7 L C Z x d W 9 0 O 1 N l Y 3 R p b 2 4 x L 1 N B R k F E T W 9 k Z W x f Z m l u Y W w g K D I p L 0 N o Y W 5 n Z W Q g V H l w Z S 5 7 Q U Y y M T N f T E l H S F R J T k d f V D U 6 T G l n a H R z I E V s Z W N 0 c m l j I F B v d 2 V y I F t X X S h I b 3 V y b H k p L D k x f S Z x d W 9 0 O y w m c X V v d D t T Z W N 0 a W 9 u M S 9 T Q U Z B R E 1 v Z G V s X 2 Z p b m F s I C g y K S 9 D a G F u Z 2 V k I F R 5 c G U u e 0 F G M j E z X 0 x J R 0 h U S U 5 H X 0 N G T F B J T k x J R 0 h U O k x p Z 2 h 0 c y B F b G V j d H J p Y y B Q b 3 d l c i B b V 1 0 o S G 9 1 c m x 5 K S w 5 M n 0 m c X V v d D s s J n F 1 b 3 Q 7 U 2 V j d G l v b j E v U 0 F G Q U R N b 2 R l b F 9 m a W 5 h b C A o M i k v Q 2 h h b m d l Z C B U e X B l L n t B R j I x N F 9 M S U d I V E l O R 1 9 U N T p M a W d o d H M g R W x l Y 3 R y a W M g U G 9 3 Z X I g W 1 d d K E h v d X J s e S k s O T N 9 J n F 1 b 3 Q 7 L C Z x d W 9 0 O 1 N l Y 3 R p b 2 4 x L 1 N B R k F E T W 9 k Z W x f Z m l u Y W w g K D I p L 0 N o Y W 5 n Z W Q g V H l w Z S 5 7 Q U Y y M T R f T E l H S F R J T k d f Q 0 Z M U E l O T E l H S F Q 6 T G l n a H R z I E V s Z W N 0 c m l j I F B v d 2 V y I F t X X S h I b 3 V y b H k p L D k 0 f S Z x d W 9 0 O y w m c X V v d D t T Z W N 0 a W 9 u M S 9 T Q U Z B R E 1 v Z G V s X 2 Z p b m F s I C g y K S 9 D a G F u Z 2 V k I F R 5 c G U u e 0 F G M j E 1 X 0 x J R 0 h U S U 5 H X 1 Q 1 O k x p Z 2 h 0 c y B F b G V j d H J p Y y B Q b 3 d l c i B b V 1 0 o S G 9 1 c m x 5 K S w 5 N X 0 m c X V v d D s s J n F 1 b 3 Q 7 U 2 V j d G l v b j E v U 0 F G Q U R N b 2 R l b F 9 m a W 5 h b C A o M i k v Q 2 h h b m d l Z C B U e X B l L n t B R j I x N V 9 M S U d I V E l O R 1 9 D R k x Q S U 5 M S U d I V D p M a W d o d H M g R W x l Y 3 R y a W M g U G 9 3 Z X I g W 1 d d K E h v d X J s e S k s O T Z 9 J n F 1 b 3 Q 7 L C Z x d W 9 0 O 1 N l Y 3 R p b 2 4 x L 1 N B R k F E T W 9 k Z W x f Z m l u Y W w g K D I p L 0 N o Y W 5 n Z W Q g V H l w Z S 5 7 Q U Y z M D R f T E l H S F R J T k d f V D U 6 T G l n a H R z I E V s Z W N 0 c m l j I F B v d 2 V y I F t X X S h I b 3 V y b H k p L D k 3 f S Z x d W 9 0 O y w m c X V v d D t T Z W N 0 a W 9 u M S 9 T Q U Z B R E 1 v Z G V s X 2 Z p b m F s I C g y K S 9 D a G F u Z 2 V k I F R 5 c G U u e 0 F G M z A 0 X 0 x J R 0 h U S U 5 H X 0 N G T F B J T k x J R 0 h U O k x p Z 2 h 0 c y B F b G V j d H J p Y y B Q b 3 d l c i B b V 1 0 o S G 9 1 c m x 5 K S w 5 O H 0 m c X V v d D s s J n F 1 b 3 Q 7 U 2 V j d G l v b j E v U 0 F G Q U R N b 2 R l b F 9 m a W 5 h b C A o M i k v Q 2 h h b m d l Z C B U e X B l L n t B R j M w N V 9 M S U d I V E l O R 1 9 U N T p M a W d o d H M g R W x l Y 3 R y a W M g U G 9 3 Z X I g W 1 d d K E h v d X J s e S k s O T l 9 J n F 1 b 3 Q 7 L C Z x d W 9 0 O 1 N l Y 3 R p b 2 4 x L 1 N B R k F E T W 9 k Z W x f Z m l u Y W w g K D I p L 0 N o Y W 5 n Z W Q g V H l w Z S 5 7 Q U Y z M D V f T E l H S F R J T k d f Q 0 Z M U E l O T E l H S F Q 6 T G l n a H R z I E V s Z W N 0 c m l j I F B v d 2 V y I F t X X S h I b 3 V y b H k p L D E w M H 0 m c X V v d D s s J n F 1 b 3 Q 7 U 2 V j d G l v b j E v U 0 F G Q U R N b 2 R l b F 9 m a W 5 h b C A o M i k v Q 2 h h b m d l Z C B U e X B l L n t B R j M w N l 9 M S U d I V E l O R 1 9 U N T p M a W d o d H M g R W x l Y 3 R y a W M g U G 9 3 Z X I g W 1 d d K E h v d X J s e S k s M T A x f S Z x d W 9 0 O y w m c X V v d D t T Z W N 0 a W 9 u M S 9 T Q U Z B R E 1 v Z G V s X 2 Z p b m F s I C g y K S 9 D a G F u Z 2 V k I F R 5 c G U u e 0 F G M z A 2 X 0 x J R 0 h U S U 5 H X 0 N G T F B J T k x J R 0 h U O k x p Z 2 h 0 c y B F b G V j d H J p Y y B Q b 3 d l c i B b V 1 0 o S G 9 1 c m x 5 K S w x M D J 9 J n F 1 b 3 Q 7 L C Z x d W 9 0 O 1 N l Y 3 R p b 2 4 x L 1 N B R k F E T W 9 k Z W x f Z m l u Y W w g K D I p L 0 N o Y W 5 n Z W Q g V H l w Z S 5 7 Q U Y z M D d f T E l H S F R J T k d f V D U 6 T G l n a H R z I E V s Z W N 0 c m l j I F B v d 2 V y I F t X X S h I b 3 V y b H k p L D E w M 3 0 m c X V v d D s s J n F 1 b 3 Q 7 U 2 V j d G l v b j E v U 0 F G Q U R N b 2 R l b F 9 m a W 5 h b C A o M i k v Q 2 h h b m d l Z C B U e X B l L n t B R j M w N 1 9 M S U d I V E l O R 1 9 D R k x Q S U 5 M S U d I V D p M a W d o d H M g R W x l Y 3 R y a W M g U G 9 3 Z X I g W 1 d d K E h v d X J s e S k s M T A 0 f S Z x d W 9 0 O y w m c X V v d D t T Z W N 0 a W 9 u M S 9 T Q U Z B R E 1 v Z G V s X 2 Z p b m F s I C g y K S 9 D a G F u Z 2 V k I F R 5 c G U u e 0 F G M z A 4 X 0 x J R 0 h U S U 5 H X 1 Q 1 O k x p Z 2 h 0 c y B F b G V j d H J p Y y B Q b 3 d l c i B b V 1 0 o S G 9 1 c m x 5 K S w x M D V 9 J n F 1 b 3 Q 7 L C Z x d W 9 0 O 1 N l Y 3 R p b 2 4 x L 1 N B R k F E T W 9 k Z W x f Z m l u Y W w g K D I p L 0 N o Y W 5 n Z W Q g V H l w Z S 5 7 Q U Y z M D h f T E l H S F R J T k d f Q 0 Z M U E l O T E l H S F Q 6 T G l n a H R z I E V s Z W N 0 c m l j I F B v d 2 V y I F t X X S h I b 3 V y b H k p L D E w N n 0 m c X V v d D s s J n F 1 b 3 Q 7 U 2 V j d G l v b j E v U 0 F G Q U R N b 2 R l b F 9 m a W 5 h b C A o M i k v Q 2 h h b m d l Z C B U e X B l L n t B R j F C M T J B X 0 x J R 0 h U S U 5 H X 1 Q 1 O k x p Z 2 h 0 c y B F b G V j d H J p Y y B Q b 3 d l c i B b V 1 0 o S G 9 1 c m x 5 K S w x M D d 9 J n F 1 b 3 Q 7 L C Z x d W 9 0 O 1 N l Y 3 R p b 2 4 x L 1 N B R k F E T W 9 k Z W x f Z m l u Y W w g K D I p L 0 N o Y W 5 n Z W Q g V H l w Z S 5 7 Q U Y x Q j E y Q l 9 M S U d I V E l O R 1 9 U N T p M a W d o d H M g R W x l Y 3 R y a W M g U G 9 3 Z X I g W 1 d d K E h v d X J s e S k s M T A 4 f S Z x d W 9 0 O y w m c X V v d D t T Z W N 0 a W 9 u M S 9 T Q U Z B R E 1 v Z G V s X 2 Z p b m F s I C g y K S 9 D a G F u Z 2 V k I F R 5 c G U u e 0 F G M U I x M k N f T E l H S F R J T k d f V D U 6 T G l n a H R z I E V s Z W N 0 c m l j I F B v d 2 V y I F t X X S h I b 3 V y b H k p L D E w O X 0 m c X V v d D s s J n F 1 b 3 Q 7 U 2 V j d G l v b j E v U 0 F G Q U R N b 2 R l b F 9 m a W 5 h b C A o M i k v Q 2 h h b m d l Z C B U e X B l L n t B R j F C M T J E X 0 x J R 0 h U S U 5 H X 1 Q 1 O k x p Z 2 h 0 c y B F b G V j d H J p Y y B Q b 3 d l c i B b V 1 0 o S G 9 1 c m x 5 K S w x M T B 9 J n F 1 b 3 Q 7 L C Z x d W 9 0 O 1 N l Y 3 R p b 2 4 x L 1 N B R k F E T W 9 k Z W x f Z m l u Y W w g K D I p L 0 N o Y W 5 n Z W Q g V H l w Z S 5 7 Q U Y x Q j E y R V 9 M S U d I V E l O R 1 9 U N T p M a W d o d H M g R W x l Y 3 R y a W M g U G 9 3 Z X I g W 1 d d K E h v d X J s e S k s M T E x f S Z x d W 9 0 O y w m c X V v d D t T Z W N 0 a W 9 u M S 9 T Q U Z B R E 1 v Z G V s X 2 Z p b m F s I C g y K S 9 D a G F u Z 2 V k I F R 5 c G U u e 0 F G M U I x M k Z f T E l H S F R J T k d f V D U 6 T G l n a H R z I E V s Z W N 0 c m l j I F B v d 2 V y I F t X X S h I b 3 V y b H k p L D E x M n 0 m c X V v d D s s J n F 1 b 3 Q 7 U 2 V j d G l v b j E v U 0 F G Q U R N b 2 R l b F 9 m a W 5 h b C A o M i k v Q 2 h h b m d l Z C B U e X B l L n t B R j F C M T B B L U F G M U I x M E J f M V 9 M S U d I V E l O R 1 9 U N T p M a W d o d H M g R W x l Y 3 R y a W M g U G 9 3 Z X I g W 1 d d K E h v d X J s e S k s M T E z f S Z x d W 9 0 O y w m c X V v d D t T Z W N 0 a W 9 u M S 9 T Q U Z B R E 1 v Z G V s X 2 Z p b m F s I C g y K S 9 D a G F u Z 2 V k I F R 5 c G U u e 0 F G M U I x M E E t Q U Y x Q j E w Q l 8 y X 0 x J R 0 h U S U 5 H X 1 Q 1 O k x p Z 2 h 0 c y B F b G V j d H J p Y y B Q b 3 d l c i B b V 1 0 o S G 9 1 c m x 5 K S w x M T R 9 J n F 1 b 3 Q 7 L C Z x d W 9 0 O 1 N l Y 3 R p b 2 4 x L 1 N B R k F E T W 9 k Z W x f Z m l u Y W w g K D I p L 0 N o Y W 5 n Z W Q g V H l w Z S 5 7 Q U Y x Q j E w Q S 1 B R j F C M T B C X z N f T E l H S F R J T k d f V D U 6 T G l n a H R z I E V s Z W N 0 c m l j I F B v d 2 V y I F t X X S h I b 3 V y b H k p L D E x N X 0 m c X V v d D s s J n F 1 b 3 Q 7 U 2 V j d G l v b j E v U 0 F G Q U R N b 2 R l b F 9 m a W 5 h b C A o M i k v Q 2 h h b m d l Z C B U e X B l L n t B R j F C M T B B L U F G M U I x M E J f N F 9 M S U d I V E l O R 1 9 U N T p M a W d o d H M g R W x l Y 3 R y a W M g U G 9 3 Z X I g W 1 d d K E h v d X J s e S k s M T E 2 f S Z x d W 9 0 O y w m c X V v d D t T Z W N 0 a W 9 u M S 9 T Q U Z B R E 1 v Z G V s X 2 Z p b m F s I C g y K S 9 D a G F u Z 2 V k I F R 5 c G U u e 0 F G M U I x M E E t Q U Y x Q j E w Q l 8 1 X 0 x J R 0 h U S U 5 H X 1 Q 1 O k x p Z 2 h 0 c y B F b G V j d H J p Y y B Q b 3 d l c i B b V 1 0 o S G 9 1 c m x 5 K S w x M T d 9 J n F 1 b 3 Q 7 L C Z x d W 9 0 O 1 N l Y 3 R p b 2 4 x L 1 N B R k F E T W 9 k Z W x f Z m l u Y W w g K D I p L 0 N o Y W 5 n Z W Q g V H l w Z S 5 7 Q U Y x Q j A z X 0 x J R 0 h U S U 5 H X 1 Q 1 O k x p Z 2 h 0 c y B F b G V j d H J p Y y B Q b 3 d l c i B b V 1 0 o S G 9 1 c m x 5 K S w x M T h 9 J n F 1 b 3 Q 7 L C Z x d W 9 0 O 1 N l Y 3 R p b 2 4 x L 1 N B R k F E T W 9 k Z W x f Z m l u Y W w g K D I p L 0 N o Y W 5 n Z W Q g V H l w Z S 5 7 Q U Y x Q j A 0 X 0 x J R 0 h U S U 5 H X 1 Q 1 O k x p Z 2 h 0 c y B F b G V j d H J p Y y B Q b 3 d l c i B b V 1 0 o S G 9 1 c m x 5 K S w x M T l 9 J n F 1 b 3 Q 7 L C Z x d W 9 0 O 1 N l Y 3 R p b 2 4 x L 1 N B R k F E T W 9 k Z W x f Z m l u Y W w g K D I p L 0 N o Y W 5 n Z W Q g V H l w Z S 5 7 Q U Y y Q j A 2 X 0 x J R 0 h U S U 5 H X 1 Q 1 O k x p Z 2 h 0 c y B F b G V j d H J p Y y B Q b 3 d l c i B b V 1 0 o S G 9 1 c m x 5 K S w x M j B 9 J n F 1 b 3 Q 7 L C Z x d W 9 0 O 1 N l Y 3 R p b 2 4 x L 1 N B R k F E T W 9 k Z W x f Z m l u Y W w g K D I p L 0 N o Y W 5 n Z W Q g V H l w Z S 5 7 Q U Y y Q j A 3 Q V 9 M S U d I V E l O R 1 9 U N T p M a W d o d H M g R W x l Y 3 R y a W M g U G 9 3 Z X I g W 1 d d K E h v d X J s e S k s M T I x f S Z x d W 9 0 O y w m c X V v d D t T Z W N 0 a W 9 u M S 9 T Q U Z B R E 1 v Z G V s X 2 Z p b m F s I C g y K S 9 D a G F u Z 2 V k I F R 5 c G U u e 0 F G M k I w N 0 J f T E l H S F R J T k d f V D U 6 T G l n a H R z I E V s Z W N 0 c m l j I F B v d 2 V y I F t X X S h I b 3 V y b H k p L D E y M n 0 m c X V v d D s s J n F 1 b 3 Q 7 U 2 V j d G l v b j E v U 0 F G Q U R N b 2 R l b F 9 m a W 5 h b C A o M i k v Q 2 h h b m d l Z C B U e X B l L n t B R k N C M V 9 M S U d I V E l O R 1 9 U N T p M a W d o d H M g R W x l Y 3 R y a W M g U G 9 3 Z X I g W 1 d d K E h v d X J s e S k s M T I z f S Z x d W 9 0 O y w m c X V v d D t T Z W N 0 a W 9 u M S 9 T Q U Z B R E 1 v Z G V s X 2 Z p b m F s I C g y K S 9 D a G F u Z 2 V k I F R 5 c G U u e 0 F G Q 0 I y X 0 x J R 0 h U S U 5 H X 1 Q 1 O k x p Z 2 h 0 c y B F b G V j d H J p Y y B Q b 3 d l c i B b V 1 0 o S G 9 1 c m x 5 K S w x M j R 9 J n F 1 b 3 Q 7 L C Z x d W 9 0 O 1 N l Y 3 R p b 2 4 x L 1 N B R k F E T W 9 k Z W x f Z m l u Y W w g K D I p L 0 N o Y W 5 n Z W Q g V H l w Z S 5 7 Q U Z D Q j N f T E l H S F R J T k d f V D U 6 T G l n a H R z I E V s Z W N 0 c m l j I F B v d 2 V y I F t X X S h I b 3 V y b H k p L D E y N X 0 m c X V v d D s s J n F 1 b 3 Q 7 U 2 V j d G l v b j E v U 0 F G Q U R N b 2 R l b F 9 m a W 5 h b C A o M i k v Q 2 h h b m d l Z C B U e X B l L n t B R k N C N F 9 M S U d I V E l O R 1 9 U N T p M a W d o d H M g R W x l Y 3 R y a W M g U G 9 3 Z X I g W 1 d d K E h v d X J s e S k s M T I 2 f S Z x d W 9 0 O y w m c X V v d D t T Z W N 0 a W 9 u M S 9 T Q U Z B R E 1 v Z G V s X 2 Z p b m F s I C g y K S 9 D a G F u Z 2 V k I F R 5 c G U u e 0 F G M k I w N 0 N f T E l H S F R J T k d f V D U 6 T G l n a H R z I E V s Z W N 0 c m l j I F B v d 2 V y I F t X X S h I b 3 V y b H k p L D E y N 3 0 m c X V v d D s s J n F 1 b 3 Q 7 U 2 V j d G l v b j E v U 0 F G Q U R N b 2 R l b F 9 m a W 5 h b C A o M i k v Q 2 h h b m d l Z C B U e X B l L n t B R j J C M D d E X 0 x J R 0 h U S U 5 H X 1 Q 1 O k x p Z 2 h 0 c y B F b G V j d H J p Y y B Q b 3 d l c i B b V 1 0 o S G 9 1 c m x 5 K S w x M j h 9 J n F 1 b 3 Q 7 L C Z x d W 9 0 O 1 N l Y 3 R p b 2 4 x L 1 N B R k F E T W 9 k Z W x f Z m l u Y W w g K D I p L 0 N o Y W 5 n Z W Q g V H l w Z S 5 7 Q U Y y Q j A 3 R V 9 M S U d I V E l O R 1 9 U N T p M a W d o d H M g R W x l Y 3 R y a W M g U G 9 3 Z X I g W 1 d d K E h v d X J s e S k s M T I 5 f S Z x d W 9 0 O y w m c X V v d D t T Z W N 0 a W 9 u M S 9 T Q U Z B R E 1 v Z G V s X 2 Z p b m F s I C g y K S 9 D a G F u Z 2 V k I F R 5 c G U u e 0 F G M k I w N 0 Z f T E l H S F R J T k d f V D U 6 T G l n a H R z I E V s Z W N 0 c m l j I F B v d 2 V y I F t X X S h I b 3 V y b H k p L D E z M H 0 m c X V v d D s s J n F 1 b 3 Q 7 U 2 V j d G l v b j E v U 0 F G Q U R N b 2 R l b F 9 m a W 5 h b C A o M i k v Q 2 h h b m d l Z C B U e X B l L n t H V U l E Q U 5 D R S B D T 0 5 G R V J F T k N F X 0 x J R 0 h U S U 5 H X 1 Q 1 O k x p Z 2 h 0 c y B F b G V j d H J p Y y B Q b 3 d l c i B b V 1 0 o S G 9 1 c m x 5 K S w x M z F 9 J n F 1 b 3 Q 7 L C Z x d W 9 0 O 1 N l Y 3 R p b 2 4 x L 1 N B R k F E T W 9 k Z W x f Z m l u Y W w g K D I p L 0 N o Y W 5 n Z W Q g V H l w Z S 5 7 Q 0 x J T k l D X 0 x J R 0 h U S U 5 H X 1 Q 1 O k x p Z 2 h 0 c y B F b G V j d H J p Y y B Q b 3 d l c i B b V 1 0 o S G 9 1 c m x 5 K S w x M z J 9 J n F 1 b 3 Q 7 L C Z x d W 9 0 O 1 N l Y 3 R p b 2 4 x L 1 N B R k F E T W 9 k Z W x f Z m l u Y W w g K D I p L 0 N o Y W 5 n Z W Q g V H l w Z S 5 7 R 1 V J R E F O Q 0 U g Q 0 9 V T l N F T E 9 S X 0 x J R 0 h U S U 5 H X 1 Q 1 O k x p Z 2 h 0 c y B F b G V j d H J p Y y B Q b 3 d l c i B b V 1 0 o S G 9 1 c m x 5 K S w x M z N 9 J n F 1 b 3 Q 7 L C Z x d W 9 0 O 1 N l Y 3 R p b 2 4 x L 1 N B R k F E T W 9 k Z W x f Z m l u Y W w g K D I p L 0 N o Y W 5 n Z W Q g V H l w Z S 5 7 R 1 V J R E F O Q 0 U g Q 1 J f T E l H S F R J T k d f V D U 6 T G l n a H R z I E V s Z W N 0 c m l j I F B v d 2 V y I F t X X S h I b 3 V y b H k p L D E z N H 0 m c X V v d D s s J n F 1 b 3 Q 7 U 2 V j d G l v b j E v U 0 F G Q U R N b 2 R l b F 9 m a W 5 h b C A o M i k v Q 2 h h b m d l Z C B U e X B l L n t H V U l E Q U 5 D R S B P R k Z J Q 0 V f T E l H S F R J T k d f V D U 6 T G l n a H R z I E V s Z W N 0 c m l j I F B v d 2 V y I F t X X S h I b 3 V y b H k p L D E z N X 0 m c X V v d D s s J n F 1 b 3 Q 7 U 2 V j d G l v b j E v U 0 F G Q U R N b 2 R l b F 9 m a W 5 h b C A o M i k v Q 2 h h b m d l Z C B U e X B l L n t D U k V B V E l W R S B I V U J f T E l H S F R J T k d f V D U 6 T G l n a H R z I E V s Z W N 0 c m l j I F B v d 2 V y I F t X X S h I b 3 V y b H k p L D E z N n 0 m c X V v d D s s J n F 1 b 3 Q 7 U 2 V j d G l v b j E v U 0 F G Q U R N b 2 R l b F 9 m a W 5 h b C A o M i k v Q 2 h h b m d l Z C B U e X B l L n t D U k V B V E l W R S B I V U I g T 0 Z G S U N F X 0 x J R 0 h U S U 5 H X 1 Q 1 O k x p Z 2 h 0 c y B F b G V j d H J p Y y B Q b 3 d l c i B b V 1 0 o S G 9 1 c m x 5 K S w x M z d 9 J n F 1 b 3 Q 7 L C Z x d W 9 0 O 1 N l Y 3 R p b 2 4 x L 1 N B R k F E T W 9 k Z W x f Z m l u Y W w g K D I p L 0 N o Y W 5 n Z W Q g V H l w Z S 5 7 Q 1 J F Q V R J V k U g S F V C I E R J U 0 N V U 1 N J T 0 4 g U k 9 P T V 9 M S U d I V E l O R 1 9 U N T p M a W d o d H M g R W x l Y 3 R y a W M g U G 9 3 Z X I g W 1 d d K E h v d X J s e S k s M T M 4 f S Z x d W 9 0 O y w m c X V v d D t T Z W N 0 a W 9 u M S 9 T Q U Z B R E 1 v Z G V s X 2 Z p b m F s I C g y K S 9 D a G F u Z 2 V k I F R 5 c G U u e 0 F D Q y B T R V J W S U N F I E J V U k V B V V 9 M S U d I V E l O R 1 9 U N T p M a W d o d H M g R W x l Y 3 R y a W M g U G 9 3 Z X I g W 1 d d K E h v d X J s e S k s M T M 5 f S Z x d W 9 0 O y w m c X V v d D t T Z W N 0 a W 9 u M S 9 T Q U Z B R E 1 v Z G V s X 2 Z p b m F s I C g y K S 9 D a G F u Z 2 V k I F R 5 c G U u e 0 F D Q 1 9 M S U d I V E l O R 1 9 U N T p M a W d o d H M g R W x l Y 3 R y a W M g U G 9 3 Z X I g W 1 d d K E h v d X J s e S k s M T Q w f S Z x d W 9 0 O y w m c X V v d D t T Z W N 0 a W 9 u M S 9 T Q U Z B R E 1 v Z G V s X 2 Z p b m F s I C g y K S 9 D a G F u Z 2 V k I F R 5 c G U u e 0 Z J T k U g Q V J U U y B E R V B U X 0 x J R 0 h U S U 5 H X 1 Q 1 O k x p Z 2 h 0 c y B F b G V j d H J p Y y B Q b 3 d l c i B b V 1 0 o S G 9 1 c m x 5 K S w x N D F 9 J n F 1 b 3 Q 7 L C Z x d W 9 0 O 1 N l Y 3 R p b 2 4 x L 1 N B R k F E T W 9 k Z W x f Z m l u Y W w g K D I p L 0 N o Y W 5 n Z W Q g V H l w Z S 5 7 R k l O R S B B U l R T I E Z B Q 1 V M V F l f T E l H S F R J T k d f V D U 6 T G l n a H R z I E V s Z W N 0 c m l j I F B v d 2 V y I F t X X S h I b 3 V y b H k p L D E 0 M n 0 m c X V v d D s s J n F 1 b 3 Q 7 U 2 V j d G l v b j E v U 0 F G Q U R N b 2 R l b F 9 m a W 5 h b C A o M i k v Q 2 h h b m d l Z C B U e X B l L n t B U k N I S V R F Q 1 R V U k U g R k F D V U x U W V 9 M S U d I V E l O R 1 9 U N T p M a W d o d H M g R W x l Y 3 R y a W M g U G 9 3 Z X I g W 1 d d K E h v d X J s e S k s M T Q z f S Z x d W 9 0 O y w m c X V v d D t T Z W N 0 a W 9 u M S 9 T Q U Z B R E 1 v Z G V s X 2 Z p b m F s I C g y K S 9 D a G F u Z 2 V k I F R 5 c G U u e 0 F S Q 0 h J V E V D V F V S R S B G Q U N V T F R Z X 0 x J R 0 h U S U 5 H X 0 N G T F B J T k x J R 0 h U O k x p Z 2 h 0 c y B F b G V j d H J p Y y B Q b 3 d l c i B b V 1 0 o S G 9 1 c m x 5 K S w x N D R 9 J n F 1 b 3 Q 7 L C Z x d W 9 0 O 1 N l Y 3 R p b 2 4 x L 1 N B R k F E T W 9 k Z W x f Z m l u Y W w g K D I p L 0 N o Y W 5 n Z W Q g V H l w Z S 5 7 R 1 V J R E F O Q 0 U g Q 1 J f T E l H S F R J T k d f Q 0 Z M U E l O T E l H S F Q 6 T G l n a H R z I E V s Z W N 0 c m l j I F B v d 2 V y I F t X X S h I b 3 V y b H k p L D E 0 N X 0 m c X V v d D s s J n F 1 b 3 Q 7 U 2 V j d G l v b j E v U 0 F G Q U R N b 2 R l b F 9 m a W 5 h b C A o M i k v Q 2 h h b m d l Z C B U e X B l L n t B U k N I S V R F Q 1 R V U k U g R E V Q V F 9 M S U d I V E l O R 1 9 U N T p M a W d o d H M g R W x l Y 3 R y a W M g U G 9 3 Z X I g W 1 d d K E h v d X J s e S k s M T Q 2 f S Z x d W 9 0 O y w m c X V v d D t T Z W N 0 a W 9 u M S 9 T Q U Z B R E 1 v Z G V s X 2 Z p b m F s I C g y K S 9 D a G F u Z 2 V k I F R 5 c G U u e 0 F S Q 0 h J V E V D V F V S R S B E R V B U X 0 x J R 0 h U S U 5 H X 0 N G T F B J T k x J R 0 h U O k x p Z 2 h 0 c y B F b G V j d H J p Y y B Q b 3 d l c i B b V 1 0 o S G 9 1 c m x 5 K S w x N D d 9 J n F 1 b 3 Q 7 L C Z x d W 9 0 O 1 N l Y 3 R p b 2 4 x L 1 N B R k F E T W 9 k Z W x f Z m l u Y W w g K D I p L 0 N o Y W 5 n Z W Q g V H l w Z S 5 7 R E V B T i B T R U N S R V R B U l l f T E l H S F R J T k d f V D U 6 T G l n a H R z I E V s Z W N 0 c m l j I F B v d 2 V y I F t X X S h I b 3 V y b H k p L D E 0 O H 0 m c X V v d D s s J n F 1 b 3 Q 7 U 2 V j d G l v b j E v U 0 F G Q U R N b 2 R l b F 9 m a W 5 h b C A o M i k v Q 2 h h b m d l Z C B U e X B l L n t E R U F O I F N F Q 1 J F V E F S W V 9 M S U d I V E l O R 1 9 D R k x Q S U 5 M S U d I V D p M a W d o d H M g R W x l Y 3 R y a W M g U G 9 3 Z X I g W 1 d d K E h v d X J s e S k s M T Q 5 f S Z x d W 9 0 O y w m c X V v d D t T Z W N 0 a W 9 u M S 9 T Q U Z B R E 1 v Z G V s X 2 Z p b m F s I C g y K S 9 D a G F u Z 2 V k I F R 5 c G U u e 1 N B R k F E I E N P T k Z F U k V O Q 0 U g U k 9 P T V 9 M S U d I V E l O R 1 9 U N T p M a W d o d H M g R W x l Y 3 R y a W M g U G 9 3 Z X I g W 1 d d K E h v d X J s e S k s M T U w f S Z x d W 9 0 O y w m c X V v d D t T Z W N 0 a W 9 u M S 9 T Q U Z B R E 1 v Z G V s X 2 Z p b m F s I C g y K S 9 D a G F u Z 2 V k I F R 5 c G U u e 1 N B R k F E I E N P T k Z F U k V O Q 0 V f T E l H S F R J T k d f Q 0 Z M U E l O T E l H S F Q 6 T G l n a H R z I E V s Z W N 0 c m l j I F B v d 2 V y I F t X X S h I b 3 V y b H k p L D E 1 M X 0 m c X V v d D s s J n F 1 b 3 Q 7 U 2 V j d G l v b j E v U 0 F G Q U R N b 2 R l b F 9 m a W 5 h b C A o M i k v Q 2 h h b m d l Z C B U e X B l L n t E R U F O I E 9 G R k l D R V 9 M S U d I V E l O R 1 9 U N T p M a W d o d H M g R W x l Y 3 R y a W M g U G 9 3 Z X I g W 1 d d K E h v d X J s e S k s M T U y f S Z x d W 9 0 O y w m c X V v d D t T Z W N 0 a W 9 u M S 9 T Q U Z B R E 1 v Z G V s X 2 Z p b m F s I C g y K S 9 D a G F u Z 2 V k I F R 5 c G U u e 0 R F Q U 4 g T 0 Z G S U N F X 0 x J R 0 h U S U 5 H X 0 N G T F B J T k x J R 0 h U O k x p Z 2 h 0 c y B F b G V j d H J p Y y B Q b 3 d l c i B b V 1 0 o S G 9 1 c m x 5 K S w x N T N 9 J n F 1 b 3 Q 7 L C Z x d W 9 0 O 1 N l Y 3 R p b 2 4 x L 1 N B R k F E T W 9 k Z W x f Z m l u Y W w g K D I p L 0 N o Y W 5 n Z W Q g V H l w Z S 5 7 Q V V Y S U x M S U F S W S B P R k Z J Q 0 V T X 0 x J R 0 h U S U 5 H X 1 Q 1 O k x p Z 2 h 0 c y B F b G V j d H J p Y y B Q b 3 d l c i B b V 1 0 o S G 9 1 c m x 5 K S w x N T R 9 J n F 1 b 3 Q 7 L C Z x d W 9 0 O 1 N l Y 3 R p b 2 4 x L 1 N B R k F E T W 9 k Z W x f Z m l u Y W w g K D I p L 0 N o Y W 5 n Z W Q g V H l w Z S 5 7 Q V V Y S U x M S U F S W S B P R k Z J Q 0 V T X 0 x J R 0 h U S U 5 H X 0 N G T F B J T k x J R 0 h U O k x p Z 2 h 0 c y B F b G V j d H J p Y y B Q b 3 d l c i B b V 1 0 o S G 9 1 c m x 5 K S w x N T V 9 J n F 1 b 3 Q 7 L C Z x d W 9 0 O 1 N l Y 3 R p b 2 4 x L 1 N B R k F E T W 9 k Z W x f Z m l u Y W w g K D I p L 0 N o Y W 5 n Z W Q g V H l w Z S 5 7 S V B E X 0 x J R 0 h U S U 5 H X 1 Q 1 O k x p Z 2 h 0 c y B F b G V j d H J p Y y B Q b 3 d l c i B b V 1 0 o S G 9 1 c m x 5 K S w x N T Z 9 J n F 1 b 3 Q 7 L C Z x d W 9 0 O 1 N l Y 3 R p b 2 4 x L 1 N B R k F E T W 9 k Z W x f Z m l u Y W w g K D I p L 0 N o Y W 5 n Z W Q g V H l w Z S 5 7 S V B E X 0 x J R 0 h U S U 5 H X z E y M F c 6 T G l n a H R z I E V s Z W N 0 c m l j I F B v d 2 V y I F t X X S h I b 3 V y b H k p L D E 1 N 3 0 m c X V v d D s s J n F 1 b 3 Q 7 U 2 V j d G l v b j E v U 0 F G Q U R N b 2 R l b F 9 m a W 5 h b C A o M i k v Q 2 h h b m d l Z C B U e X B l L n t W U F B G X 0 x J R 0 h U S U 5 H X 1 Q 1 O k x p Z 2 h 0 c y B F b G V j d H J p Y y B Q b 3 d l c i B b V 1 0 o S G 9 1 c m x 5 K S w x N T h 9 J n F 1 b 3 Q 7 L C Z x d W 9 0 O 1 N l Y 3 R p b 2 4 x L 1 N B R k F E T W 9 k Z W x f Z m l u Y W w g K D I p L 0 N o Y W 5 n Z W Q g V H l w Z S 5 7 U F V N U C B S T 0 9 N X 0 x J R 0 h U S U 5 H X 1 Q 1 O k x p Z 2 h 0 c y B F b G V j d H J p Y y B Q b 3 d l c i B b V 1 0 o S G 9 1 c m x 5 K S w x N T l 9 J n F 1 b 3 Q 7 L C Z x d W 9 0 O 1 N l Y 3 R p b 2 4 x L 1 N B R k F E T W 9 k Z W x f Z m l u Y W w g K D I p L 0 N o Y W 5 n Z W Q g V H l w Z S 5 7 R U x F Q 1 R S S U N B T C B S T 0 9 N L 0 J B U l J B Q 0 t T X 0 x J R 0 h U S U 5 H X 1 Q 1 O k x p Z 2 h 0 c y B F b G V j d H J p Y y B Q b 3 d l c i B b V 1 0 o S G 9 1 c m x 5 K S w x N j B 9 J n F 1 b 3 Q 7 L C Z x d W 9 0 O 1 N l Y 3 R p b 2 4 x L 1 N B R k F E T W 9 k Z W x f Z m l u Y W w g K D I p L 0 N o Y W 5 n Z W Q g V H l w Z S 5 7 S V B E I E N S X 0 x J R 0 h U S U 5 H X 1 Q 1 O k x p Z 2 h 0 c y B F b G V j d H J p Y y B Q b 3 d l c i B b V 1 0 o S G 9 1 c m x 5 K S w x N j F 9 J n F 1 b 3 Q 7 L C Z x d W 9 0 O 1 N l Y 3 R p b 2 4 x L 1 N B R k F E T W 9 k Z W x f Z m l u Y W w g K D I p L 0 N o Y W 5 n Z W Q g V H l w Z S 5 7 U 0 V D T 0 5 E I E Z M T 0 9 S I E N S X 0 x J R 0 h U S U 5 H X 1 Q 1 O k x p Z 2 h 0 c y B F b G V j d H J p Y y B Q b 3 d l c i B b V 1 0 o S G 9 1 c m x 5 K S w x N j J 9 J n F 1 b 3 Q 7 L C Z x d W 9 0 O 1 N l Y 3 R p b 2 4 x L 1 N B R k F E T W 9 k Z W x f Z m l u Y W w g K D I p L 0 N o Y W 5 n Z W Q g V H l w Z S 5 7 U 0 V D T 0 5 E I E Z M T 0 9 S I E N S X 0 x J R 0 h U S U 5 H X 0 N G T F B J T k x J R 0 h U O k x p Z 2 h 0 c y B F b G V j d H J p Y y B Q b 3 d l c i B b V 1 0 o S G 9 1 c m x 5 K S w x N j N 9 J n F 1 b 3 Q 7 L C Z x d W 9 0 O 1 N l Y 3 R p b 2 4 x L 1 N B R k F E T W 9 k Z W x f Z m l u Y W w g K D I p L 0 N o Y W 5 n Z W Q g V H l w Z S 5 7 R k l S U 1 Q g R k x P T 1 I g Q 1 J f T E l H S F R J T k d f V D U 6 T G l n a H R z I E V s Z W N 0 c m l j I F B v d 2 V y I F t X X S h I b 3 V y b H k p L D E 2 N H 0 m c X V v d D s s J n F 1 b 3 Q 7 U 2 V j d G l v b j E v U 0 F G Q U R N b 2 R l b F 9 m a W 5 h b C A o M i k v Q 2 h h b m d l Z C B U e X B l L n t C Q V N F T U V O V C A z I E N S X 0 x J R 0 h U S U 5 H X 1 Q 1 O k x p Z 2 h 0 c y B F b G V j d H J p Y y B Q b 3 d l c i B b V 1 0 o S G 9 1 c m x 5 K S w x N j V 9 J n F 1 b 3 Q 7 L C Z x d W 9 0 O 1 N l Y 3 R p b 2 4 x L 1 N B R k F E T W 9 k Z W x f Z m l u Y W w g K D I p L 0 N o Y W 5 n Z W Q g V H l w Z S 5 7 Q U Y x M D F f U E x V R 0 d F R E x P Q U R T X 0 Z B T j p F b G V j d H J p Y y B F c X V p c G 1 l b n Q g R W x l Y 3 R y a W M g U G 9 3 Z X I g W 1 d d K E h v d X J s e S k s M T Y 2 f S Z x d W 9 0 O y w m c X V v d D t T Z W N 0 a W 9 u M S 9 T Q U Z B R E 1 v Z G V s X 2 Z p b m F s I C g y K S 9 D a G F u Z 2 V k I F R 5 c G U u e 0 F G M T A x X 1 B M V U d H R U R M T 0 F E U 1 9 Q U k 9 K R U N U T 1 J Q Q U 5 B U 0 9 O S U M 6 R W x l Y 3 R y a W M g R X F 1 a X B t Z W 5 0 I E V s Z W N 0 c m l j I F B v d 2 V y I F t X X S h I b 3 V y b H k p L D E 2 N 3 0 m c X V v d D s s J n F 1 b 3 Q 7 U 2 V j d G l v b j E v U 0 F G Q U R N b 2 R l b F 9 m a W 5 h b C A o M i k v Q 2 h h b m d l Z C B U e X B l L n t B R j E w M l 9 Q T F V H R 0 V E T E 9 B R F N f R k F O O k V s Z W N 0 c m l j I E V x d W l w b W V u d C B F b G V j d H J p Y y B Q b 3 d l c i B b V 1 0 o S G 9 1 c m x 5 K S w x N j h 9 J n F 1 b 3 Q 7 L C Z x d W 9 0 O 1 N l Y 3 R p b 2 4 x L 1 N B R k F E T W 9 k Z W x f Z m l u Y W w g K D I p L 0 N o Y W 5 n Z W Q g V H l w Z S 5 7 Q U Y x M D J f U E x V R 0 d F R E x P Q U R T X 1 B S T 0 p F Q 1 R P U l B B T k F T T 0 5 J Q z p F b G V j d H J p Y y B F c X V p c G 1 l b n Q g R W x l Y 3 R y a W M g U G 9 3 Z X I g W 1 d d K E h v d X J s e S k s M T Y 5 f S Z x d W 9 0 O y w m c X V v d D t T Z W N 0 a W 9 u M S 9 T Q U Z B R E 1 v Z G V s X 2 Z p b m F s I C g y K S 9 D a G F u Z 2 V k I F R 5 c G U u e 0 F G M T A z X 1 B M V U d H R U R M T 0 F E U 1 9 G Q U 4 6 R W x l Y 3 R y a W M g R X F 1 a X B t Z W 5 0 I E V s Z W N 0 c m l j I F B v d 2 V y I F t X X S h I b 3 V y b H k p L D E 3 M H 0 m c X V v d D s s J n F 1 b 3 Q 7 U 2 V j d G l v b j E v U 0 F G Q U R N b 2 R l b F 9 m a W 5 h b C A o M i k v Q 2 h h b m d l Z C B U e X B l L n t B R j E w M 1 9 Q T F V H R 0 V E T E 9 B R F N f U F J P S k V D V E 9 S U E F O Q V N P T k l D O k V s Z W N 0 c m l j I E V x d W l w b W V u d C B F b G V j d H J p Y y B Q b 3 d l c i B b V 1 0 o S G 9 1 c m x 5 K S w x N z F 9 J n F 1 b 3 Q 7 L C Z x d W 9 0 O 1 N l Y 3 R p b 2 4 x L 1 N B R k F E T W 9 k Z W x f Z m l u Y W w g K D I p L 0 N o Y W 5 n Z W Q g V H l w Z S 5 7 Q U Y x M D R f U E x V R 0 d F R E x P Q U R T X 0 Z B T j p F b G V j d H J p Y y B F c X V p c G 1 l b n Q g R W x l Y 3 R y a W M g U G 9 3 Z X I g W 1 d d K E h v d X J s e S k s M T c y f S Z x d W 9 0 O y w m c X V v d D t T Z W N 0 a W 9 u M S 9 T Q U Z B R E 1 v Z G V s X 2 Z p b m F s I C g y K S 9 D a G F u Z 2 V k I F R 5 c G U u e 0 F G M T A 0 X 1 B M V U d H R U R M T 0 F E U 1 9 Q U k 9 K R U N U T 1 J Q Q U 5 B U 0 9 O S U M 6 R W x l Y 3 R y a W M g R X F 1 a X B t Z W 5 0 I E V s Z W N 0 c m l j I F B v d 2 V y I F t X X S h I b 3 V y b H k p L D E 3 M 3 0 m c X V v d D s s J n F 1 b 3 Q 7 U 2 V j d G l v b j E v U 0 F G Q U R N b 2 R l b F 9 m a W 5 h b C A o M i k v Q 2 h h b m d l Z C B U e X B l L n t B R j E w O U F f U E x V R 0 d F R E x P Q U R T X 0 Z B T j p F b G V j d H J p Y y B F c X V p c G 1 l b n Q g R W x l Y 3 R y a W M g U G 9 3 Z X I g W 1 d d K E h v d X J s e S k s M T c 0 f S Z x d W 9 0 O y w m c X V v d D t T Z W N 0 a W 9 u M S 9 T Q U Z B R E 1 v Z G V s X 2 Z p b m F s I C g y K S 9 D a G F u Z 2 V k I F R 5 c G U u e 0 F G M T A 5 Q V 9 Q T F V H R 0 V E T E 9 B R F N f Q 0 9 N U F V U R V I 6 R W x l Y 3 R y a W M g R X F 1 a X B t Z W 5 0 I E V s Z W N 0 c m l j I F B v d 2 V y I F t X X S h I b 3 V y b H k p L D E 3 N X 0 m c X V v d D s s J n F 1 b 3 Q 7 U 2 V j d G l v b j E v U 0 F G Q U R N b 2 R l b F 9 m a W 5 h b C A o M i k v Q 2 h h b m d l Z C B U e X B l L n t B R j E w O U J f U E x V R 0 d F R E x P Q U R T X 0 N P T V B V V E V S O k V s Z W N 0 c m l j I E V x d W l w b W V u d C B F b G V j d H J p Y y B Q b 3 d l c i B b V 1 0 o S G 9 1 c m x 5 K S w x N z Z 9 J n F 1 b 3 Q 7 L C Z x d W 9 0 O 1 N l Y 3 R p b 2 4 x L 1 N B R k F E T W 9 k Z W x f Z m l u Y W w g K D I p L 0 N o Y W 5 n Z W Q g V H l w Z S 5 7 Q U Y x M T B f U E x V R 0 d F R E x P Q U R T X 0 N P T V B V V E V S O k V s Z W N 0 c m l j I E V x d W l w b W V u d C B F b G V j d H J p Y y B Q b 3 d l c i B b V 1 0 o S G 9 1 c m x 5 K S w x N z d 9 J n F 1 b 3 Q 7 L C Z x d W 9 0 O 1 N l Y 3 R p b 2 4 x L 1 N B R k F E T W 9 k Z W x f Z m l u Y W w g K D I p L 0 N o Y W 5 n Z W Q g V H l w Z S 5 7 Q U Y x M T B f U E x V R 0 d F R E x P Q U R T X 1 B S T 0 p F Q 1 R P U l B B T k F T T 0 5 J Q z p F b G V j d H J p Y y B F c X V p c G 1 l b n Q g R W x l Y 3 R y a W M g U G 9 3 Z X I g W 1 d d K E h v d X J s e S k s M T c 4 f S Z x d W 9 0 O y w m c X V v d D t T Z W N 0 a W 9 u M S 9 T Q U Z B R E 1 v Z G V s X 2 Z p b m F s I C g y K S 9 D a G F u Z 2 V k I F R 5 c G U u e 0 F G M T E x X 1 B M V U d H R U R M T 0 F E U 1 9 D T 0 1 Q V V R F U j p F b G V j d H J p Y y B F c X V p c G 1 l b n Q g R W x l Y 3 R y a W M g U G 9 3 Z X I g W 1 d d K E h v d X J s e S k s M T c 5 f S Z x d W 9 0 O y w m c X V v d D t T Z W N 0 a W 9 u M S 9 T Q U Z B R E 1 v Z G V s X 2 Z p b m F s I C g y K S 9 D a G F u Z 2 V k I F R 5 c G U u e 0 F G M T E x X 1 B M V U d H R U R M T 0 F E U 1 9 Q U k 9 K R U N U T 1 J Q Q U 5 B U 0 9 O S U M 6 R W x l Y 3 R y a W M g R X F 1 a X B t Z W 5 0 I E V s Z W N 0 c m l j I F B v d 2 V y I F t X X S h I b 3 V y b H k p L D E 4 M H 0 m c X V v d D s s J n F 1 b 3 Q 7 U 2 V j d G l v b j E v U 0 F G Q U R N b 2 R l b F 9 m a W 5 h b C A o M i k v Q 2 h h b m d l Z C B U e X B l L n t B R j I w N 1 9 Q T F V H R 0 V E T E 9 B R F N f U F J P S k V D V E 9 S U E F O Q V N P T k l D O k V s Z W N 0 c m l j I E V x d W l w b W V u d C B F b G V j d H J p Y y B Q b 3 d l c i B b V 1 0 o S G 9 1 c m x 5 K S w x O D F 9 J n F 1 b 3 Q 7 L C Z x d W 9 0 O 1 N l Y 3 R p b 2 4 x L 1 N B R k F E T W 9 k Z W x f Z m l u Y W w g K D I p L 0 N o Y W 5 n Z W Q g V H l w Z S 5 7 Q U Y y M D h f U E x V R 0 d F R E x P Q U R T X 1 B S T 0 p F Q 1 R P U l B B T k F T T 0 5 J Q z p F b G V j d H J p Y y B F c X V p c G 1 l b n Q g R W x l Y 3 R y a W M g U G 9 3 Z X I g W 1 d d K E h v d X J s e S k s M T g y f S Z x d W 9 0 O y w m c X V v d D t T Z W N 0 a W 9 u M S 9 T Q U Z B R E 1 v Z G V s X 2 Z p b m F s I C g y K S 9 D a G F u Z 2 V k I F R 5 c G U u e 0 F G M j A 5 X 1 B M V U d H R U R M T 0 F E U 1 9 Q U k 9 K R U N U T 1 J Q Q U 5 B U 0 9 O S U M 6 R W x l Y 3 R y a W M g R X F 1 a X B t Z W 5 0 I E V s Z W N 0 c m l j I F B v d 2 V y I F t X X S h I b 3 V y b H k p L D E 4 M 3 0 m c X V v d D s s J n F 1 b 3 Q 7 U 2 V j d G l v b j E v U 0 F G Q U R N b 2 R l b F 9 m a W 5 h b C A o M i k v Q 2 h h b m d l Z C B U e X B l L n t B R j I x M F 9 Q T F V H R 0 V E T E 9 B R F N f U F J P S k V D V E 9 S R V B T T 0 4 6 R W x l Y 3 R y a W M g R X F 1 a X B t Z W 5 0 I E V s Z W N 0 c m l j I F B v d 2 V y I F t X X S h I b 3 V y b H k p L D E 4 N H 0 m c X V v d D s s J n F 1 b 3 Q 7 U 2 V j d G l v b j E v U 0 F G Q U R N b 2 R l b F 9 m a W 5 h b C A o M i k v Q 2 h h b m d l Z C B U e X B l L n t B R j I x M V 9 Q T F V H R 0 V E T E 9 B R F N f U F J P S k V D V E 9 S R V B T T 0 4 6 R W x l Y 3 R y a W M g R X F 1 a X B t Z W 5 0 I E V s Z W N 0 c m l j I F B v d 2 V y I F t X X S h I b 3 V y b H k p L D E 4 N X 0 m c X V v d D s s J n F 1 b 3 Q 7 U 2 V j d G l v b j E v U 0 F G Q U R N b 2 R l b F 9 m a W 5 h b C A o M i k v Q 2 h h b m d l Z C B U e X B l L n t B R j I x M l 9 Q T F V H R 0 V E T E 9 B R F N f U F J P S k V D V E 9 S U E F O Q V N P T k l D O k V s Z W N 0 c m l j I E V x d W l w b W V u d C B F b G V j d H J p Y y B Q b 3 d l c i B b V 1 0 o S G 9 1 c m x 5 K S w x O D Z 9 J n F 1 b 3 Q 7 L C Z x d W 9 0 O 1 N l Y 3 R p b 2 4 x L 1 N B R k F E T W 9 k Z W x f Z m l u Y W w g K D I p L 0 N o Y W 5 n Z W Q g V H l w Z S 5 7 Q U Y y M T N f U E x V R 0 d F R E x P Q U R T X 1 B S T 0 p F Q 1 R P U l B B T k F T T 0 5 J Q z p F b G V j d H J p Y y B F c X V p c G 1 l b n Q g R W x l Y 3 R y a W M g U G 9 3 Z X I g W 1 d d K E h v d X J s e S k s M T g 3 f S Z x d W 9 0 O y w m c X V v d D t T Z W N 0 a W 9 u M S 9 T Q U Z B R E 1 v Z G V s X 2 Z p b m F s I C g y K S 9 D a G F u Z 2 V k I F R 5 c G U u e 0 F G M j E 0 X 1 B M V U d H R U R M T 0 F E U 1 9 Q U k 9 K R U N U T 1 J T Q U 5 Z T z p F b G V j d H J p Y y B F c X V p c G 1 l b n Q g R W x l Y 3 R y a W M g U G 9 3 Z X I g W 1 d d K E h v d X J s e S k s M T g 4 f S Z x d W 9 0 O y w m c X V v d D t T Z W N 0 a W 9 u M S 9 T Q U Z B R E 1 v Z G V s X 2 Z p b m F s I C g y K S 9 D a G F u Z 2 V k I F R 5 c G U u e 0 F G M j E 1 X 1 B M V U d H R U R M T 0 F E U 1 9 Q U k 9 K R U N U T 1 J T Q U 5 Z T z p F b G V j d H J p Y y B F c X V p c G 1 l b n Q g R W x l Y 3 R y a W M g U G 9 3 Z X I g W 1 d d K E h v d X J s e S k s M T g 5 f S Z x d W 9 0 O y w m c X V v d D t T Z W N 0 a W 9 u M S 9 T Q U Z B R E 1 v Z G V s X 2 Z p b m F s I C g y K S 9 D a G F u Z 2 V k I F R 5 c G U u e 0 F G M z A 0 X 1 B M V U d H R U R M T 0 F E U 1 9 Q U k 9 K R U N U T 1 J Q Q U 5 B U 0 9 O S U M 6 R W x l Y 3 R y a W M g R X F 1 a X B t Z W 5 0 I E V s Z W N 0 c m l j I F B v d 2 V y I F t X X S h I b 3 V y b H k p L D E 5 M H 0 m c X V v d D s s J n F 1 b 3 Q 7 U 2 V j d G l v b j E v U 0 F G Q U R N b 2 R l b F 9 m a W 5 h b C A o M i k v Q 2 h h b m d l Z C B U e X B l L n t B R j M w N F 9 Q T F V H R 0 V E T E 9 B R F N f R k F O O k V s Z W N 0 c m l j I E V x d W l w b W V u d C B F b G V j d H J p Y y B Q b 3 d l c i B b V 1 0 o S G 9 1 c m x 5 K S w x O T F 9 J n F 1 b 3 Q 7 L C Z x d W 9 0 O 1 N l Y 3 R p b 2 4 x L 1 N B R k F E T W 9 k Z W x f Z m l u Y W w g K D I p L 0 N o Y W 5 n Z W Q g V H l w Z S 5 7 Q U Y z M D V f U E x V R 0 d F R E x P Q U R T X 0 Z B T j p F b G V j d H J p Y y B F c X V p c G 1 l b n Q g R W x l Y 3 R y a W M g U G 9 3 Z X I g W 1 d d K E h v d X J s e S k s M T k y f S Z x d W 9 0 O y w m c X V v d D t T Z W N 0 a W 9 u M S 9 T Q U Z B R E 1 v Z G V s X 2 Z p b m F s I C g y K S 9 D a G F u Z 2 V k I F R 5 c G U u e 0 F G M z A 2 X 1 B M V U d H R U R M T 0 F E U 1 9 Q U k 9 K R U N U T 1 J F U F N P T j p F b G V j d H J p Y y B F c X V p c G 1 l b n Q g R W x l Y 3 R y a W M g U G 9 3 Z X I g W 1 d d K E h v d X J s e S k s M T k z f S Z x d W 9 0 O y w m c X V v d D t T Z W N 0 a W 9 u M S 9 T Q U Z B R E 1 v Z G V s X 2 Z p b m F s I C g y K S 9 D a G F u Z 2 V k I F R 5 c G U u e 0 F G M z A 2 X 1 B M V U d H R U R M T 0 F E U 1 9 G Q U 4 6 R W x l Y 3 R y a W M g R X F 1 a X B t Z W 5 0 I E V s Z W N 0 c m l j I F B v d 2 V y I F t X X S h I b 3 V y b H k p L D E 5 N H 0 m c X V v d D s s J n F 1 b 3 Q 7 U 2 V j d G l v b j E v U 0 F G Q U R N b 2 R l b F 9 m a W 5 h b C A o M i k v Q 2 h h b m d l Z C B U e X B l L n t B R j M w N 1 9 Q T F V H R 0 V E T E 9 B R F N f R k F O O k V s Z W N 0 c m l j I E V x d W l w b W V u d C B F b G V j d H J p Y y B Q b 3 d l c i B b V 1 0 o S G 9 1 c m x 5 K S w x O T V 9 J n F 1 b 3 Q 7 L C Z x d W 9 0 O 1 N l Y 3 R p b 2 4 x L 1 N B R k F E T W 9 k Z W x f Z m l u Y W w g K D I p L 0 N o Y W 5 n Z W Q g V H l w Z S 5 7 Q U Y z M D h f U E x V R 0 d F R E x P Q U R T X 0 Z B T j p F b G V j d H J p Y y B F c X V p c G 1 l b n Q g R W x l Y 3 R y a W M g U G 9 3 Z X I g W 1 d d K E h v d X J s e S k s M T k 2 f S Z x d W 9 0 O y w m c X V v d D t T Z W N 0 a W 9 u M S 9 T Q U Z B R E 1 v Z G V s X 2 Z p b m F s I C g y K S 9 D a G F u Z 2 V k I F R 5 c G U u e 0 F G M U I x M E E t Q U Y x Q j E w Q l 8 x X 1 B M V U d H R U R M T 0 F E U 1 9 G Q U 4 6 R W x l Y 3 R y a W M g R X F 1 a X B t Z W 5 0 I E V s Z W N 0 c m l j I F B v d 2 V y I F t X X S h I b 3 V y b H k p L D E 5 N 3 0 m c X V v d D s s J n F 1 b 3 Q 7 U 2 V j d G l v b j E v U 0 F G Q U R N b 2 R l b F 9 m a W 5 h b C A o M i k v Q 2 h h b m d l Z C B U e X B l L n t B R j F C M T B B L U F G M U I x M E J f M l 9 Q T F V H R 0 V E T E 9 B R F N f R k F O O k V s Z W N 0 c m l j I E V x d W l w b W V u d C B F b G V j d H J p Y y B Q b 3 d l c i B b V 1 0 o S G 9 1 c m x 5 K S w x O T h 9 J n F 1 b 3 Q 7 L C Z x d W 9 0 O 1 N l Y 3 R p b 2 4 x L 1 N B R k F E T W 9 k Z W x f Z m l u Y W w g K D I p L 0 N o Y W 5 n Z W Q g V H l w Z S 5 7 Q U Y x Q j E w Q S 1 B R j F C M T B C X z N f U E x V R 0 d F R E x P Q U R T X 0 Z B T j p F b G V j d H J p Y y B F c X V p c G 1 l b n Q g R W x l Y 3 R y a W M g U G 9 3 Z X I g W 1 d d K E h v d X J s e S k s M T k 5 f S Z x d W 9 0 O y w m c X V v d D t T Z W N 0 a W 9 u M S 9 T Q U Z B R E 1 v Z G V s X 2 Z p b m F s I C g y K S 9 D a G F u Z 2 V k I F R 5 c G U u e 0 F G M U I x M E E t Q U Y x Q j E w Q l 8 0 X 1 B M V U d H R U R M T 0 F E U 1 9 G Q U 4 6 R W x l Y 3 R y a W M g R X F 1 a X B t Z W 5 0 I E V s Z W N 0 c m l j I F B v d 2 V y I F t X X S h I b 3 V y b H k p L D I w M H 0 m c X V v d D s s J n F 1 b 3 Q 7 U 2 V j d G l v b j E v U 0 F G Q U R N b 2 R l b F 9 m a W 5 h b C A o M i k v Q 2 h h b m d l Z C B U e X B l L n t B R j F C M T J B X 1 B M V U d H R U R M T 0 F E U 1 9 Q U k 9 K R U N U T 1 J F U F N P T j p F b G V j d H J p Y y B F c X V p c G 1 l b n Q g R W x l Y 3 R y a W M g U G 9 3 Z X I g W 1 d d K E h v d X J s e S k s M j A x f S Z x d W 9 0 O y w m c X V v d D t T Z W N 0 a W 9 u M S 9 T Q U Z B R E 1 v Z G V s X 2 Z p b m F s I C g y K S 9 D a G F u Z 2 V k I F R 5 c G U u e 0 F G M U I x M k F f U E x V R 0 d F R E x P Q U R T X 0 Z B T j p F b G V j d H J p Y y B F c X V p c G 1 l b n Q g R W x l Y 3 R y a W M g U G 9 3 Z X I g W 1 d d K E h v d X J s e S k s M j A y f S Z x d W 9 0 O y w m c X V v d D t T Z W N 0 a W 9 u M S 9 T Q U Z B R E 1 v Z G V s X 2 Z p b m F s I C g y K S 9 D a G F u Z 2 V k I F R 5 c G U u e 0 F G M U I x M k J f U E x V R 0 d F R E x P Q U R T X 1 B S T 0 p F Q 1 R P U k V Q U 0 9 O O k V s Z W N 0 c m l j I E V x d W l w b W V u d C B F b G V j d H J p Y y B Q b 3 d l c i B b V 1 0 o S G 9 1 c m x 5 K S w y M D N 9 J n F 1 b 3 Q 7 L C Z x d W 9 0 O 1 N l Y 3 R p b 2 4 x L 1 N B R k F E T W 9 k Z W x f Z m l u Y W w g K D I p L 0 N o Y W 5 n Z W Q g V H l w Z S 5 7 Q U Y x Q j E y Q l 9 Q T F V H R 0 V E T E 9 B R F N f R k F O O k V s Z W N 0 c m l j I E V x d W l w b W V u d C B F b G V j d H J p Y y B Q b 3 d l c i B b V 1 0 o S G 9 1 c m x 5 K S w y M D R 9 J n F 1 b 3 Q 7 L C Z x d W 9 0 O 1 N l Y 3 R p b 2 4 x L 1 N B R k F E T W 9 k Z W x f Z m l u Y W w g K D I p L 0 N o Y W 5 n Z W Q g V H l w Z S 5 7 Q U Y x Q j E y Q 1 9 Q T F V H R 0 V E T E 9 B R F N f U F J P S k V D V E 9 S R V B T T 0 4 6 R W x l Y 3 R y a W M g R X F 1 a X B t Z W 5 0 I E V s Z W N 0 c m l j I F B v d 2 V y I F t X X S h I b 3 V y b H k p L D I w N X 0 m c X V v d D s s J n F 1 b 3 Q 7 U 2 V j d G l v b j E v U 0 F G Q U R N b 2 R l b F 9 m a W 5 h b C A o M i k v Q 2 h h b m d l Z C B U e X B l L n t B R j F C M T J D X 1 B M V U d H R U R M T 0 F E U 1 9 G Q U 4 6 R W x l Y 3 R y a W M g R X F 1 a X B t Z W 5 0 I E V s Z W N 0 c m l j I F B v d 2 V y I F t X X S h I b 3 V y b H k p L D I w N n 0 m c X V v d D s s J n F 1 b 3 Q 7 U 2 V j d G l v b j E v U 0 F G Q U R N b 2 R l b F 9 m a W 5 h b C A o M i k v Q 2 h h b m d l Z C B U e X B l L n t B R j F C M T J E X 1 B M V U d H R U R M T 0 F E U 1 9 Q U k 9 K R U N U T 1 J F U F N P T j p F b G V j d H J p Y y B F c X V p c G 1 l b n Q g R W x l Y 3 R y a W M g U G 9 3 Z X I g W 1 d d K E h v d X J s e S k s M j A 3 f S Z x d W 9 0 O y w m c X V v d D t T Z W N 0 a W 9 u M S 9 T Q U Z B R E 1 v Z G V s X 2 Z p b m F s I C g y K S 9 D a G F u Z 2 V k I F R 5 c G U u e 0 F G M U I x M k R f U E x V R 0 d F R E x P Q U R T X 0 Z B T j p F b G V j d H J p Y y B F c X V p c G 1 l b n Q g R W x l Y 3 R y a W M g U G 9 3 Z X I g W 1 d d K E h v d X J s e S k s M j A 4 f S Z x d W 9 0 O y w m c X V v d D t T Z W N 0 a W 9 u M S 9 T Q U Z B R E 1 v Z G V s X 2 Z p b m F s I C g y K S 9 D a G F u Z 2 V k I F R 5 c G U u e 0 F G M U I x M k V f U E x V R 0 d F R E x P Q U R T X 1 B S T 0 p F Q 1 R P U k V Q U 0 9 O O k V s Z W N 0 c m l j I E V x d W l w b W V u d C B F b G V j d H J p Y y B Q b 3 d l c i B b V 1 0 o S G 9 1 c m x 5 K S w y M D l 9 J n F 1 b 3 Q 7 L C Z x d W 9 0 O 1 N l Y 3 R p b 2 4 x L 1 N B R k F E T W 9 k Z W x f Z m l u Y W w g K D I p L 0 N o Y W 5 n Z W Q g V H l w Z S 5 7 Q U Y x Q j E y R V 9 Q T F V H R 0 V E T E 9 B R F N f R k F O O k V s Z W N 0 c m l j I E V x d W l w b W V u d C B F b G V j d H J p Y y B Q b 3 d l c i B b V 1 0 o S G 9 1 c m x 5 K S w y M T B 9 J n F 1 b 3 Q 7 L C Z x d W 9 0 O 1 N l Y 3 R p b 2 4 x L 1 N B R k F E T W 9 k Z W x f Z m l u Y W w g K D I p L 0 N o Y W 5 n Z W Q g V H l w Z S 5 7 Q U Y x Q j E y R l 9 Q T F V H R 0 V E T E 9 B R F N f U F J P S k V D V E 9 S R V B T T 0 4 6 R W x l Y 3 R y a W M g R X F 1 a X B t Z W 5 0 I E V s Z W N 0 c m l j I F B v d 2 V y I F t X X S h I b 3 V y b H k p L D I x M X 0 m c X V v d D s s J n F 1 b 3 Q 7 U 2 V j d G l v b j E v U 0 F G Q U R N b 2 R l b F 9 m a W 5 h b C A o M i k v Q 2 h h b m d l Z C B U e X B l L n t B R j F C M T J G X 1 B M V U d H R U R M T 0 F E U 1 9 G Q U 4 6 R W x l Y 3 R y a W M g R X F 1 a X B t Z W 5 0 I E V s Z W N 0 c m l j I F B v d 2 V y I F t X X S h I b 3 V y b H k p L D I x M n 0 m c X V v d D s s J n F 1 b 3 Q 7 U 2 V j d G l v b j E v U 0 F G Q U R N b 2 R l b F 9 m a W 5 h b C A o M i k v Q 2 h h b m d l Z C B U e X B l L n t B R j F C M D N f U E x V R 0 d F R E x P Q U R T X 0 Z B T j p F b G V j d H J p Y y B F c X V p c G 1 l b n Q g R W x l Y 3 R y a W M g U G 9 3 Z X I g W 1 d d K E h v d X J s e S k s M j E z f S Z x d W 9 0 O y w m c X V v d D t T Z W N 0 a W 9 u M S 9 T Q U Z B R E 1 v Z G V s X 2 Z p b m F s I C g y K S 9 D a G F u Z 2 V k I F R 5 c G U u e 0 F G M U I w N F 9 Q T F V H R 0 V E T E 9 B R F N f R k F O O k V s Z W N 0 c m l j I E V x d W l w b W V u d C B F b G V j d H J p Y y B Q b 3 d l c i B b V 1 0 o S G 9 1 c m x 5 K S w y M T R 9 J n F 1 b 3 Q 7 L C Z x d W 9 0 O 1 N l Y 3 R p b 2 4 x L 1 N B R k F E T W 9 k Z W x f Z m l u Y W w g K D I p L 0 N o Y W 5 n Z W Q g V H l w Z S 5 7 Q U Y y Q j A 2 X 1 B M V U d H R U R M T 0 F E U 1 9 G Q U 4 6 R W x l Y 3 R y a W M g R X F 1 a X B t Z W 5 0 I E V s Z W N 0 c m l j I F B v d 2 V y I F t X X S h I b 3 V y b H k p L D I x N X 0 m c X V v d D s s J n F 1 b 3 Q 7 U 2 V j d G l v b j E v U 0 F G Q U R N b 2 R l b F 9 m a W 5 h b C A o M i k v Q 2 h h b m d l Z C B U e X B l L n t B R j J C M D d B X 1 B M V U d H R U R M T 0 F E U 1 9 G Q U 4 6 R W x l Y 3 R y a W M g R X F 1 a X B t Z W 5 0 I E V s Z W N 0 c m l j I F B v d 2 V y I F t X X S h I b 3 V y b H k p L D I x N n 0 m c X V v d D s s J n F 1 b 3 Q 7 U 2 V j d G l v b j E v U 0 F G Q U R N b 2 R l b F 9 m a W 5 h b C A o M i k v Q 2 h h b m d l Z C B U e X B l L n t B R j J C M D d C X 1 B M V U d H R U R M T 0 F E U 1 9 G Q U 4 6 R W x l Y 3 R y a W M g R X F 1 a X B t Z W 5 0 I E V s Z W N 0 c m l j I F B v d 2 V y I F t X X S h I b 3 V y b H k p L D I x N 3 0 m c X V v d D s s J n F 1 b 3 Q 7 U 2 V j d G l v b j E v U 0 F G Q U R N b 2 R l b F 9 m a W 5 h b C A o M i k v Q 2 h h b m d l Z C B U e X B l L n t B R j J C M D d D X 1 B M V U d H R U R M T 0 F E U 1 9 G Q U 4 6 R W x l Y 3 R y a W M g R X F 1 a X B t Z W 5 0 I E V s Z W N 0 c m l j I F B v d 2 V y I F t X X S h I b 3 V y b H k p L D I x O H 0 m c X V v d D s s J n F 1 b 3 Q 7 U 2 V j d G l v b j E v U 0 F G Q U R N b 2 R l b F 9 m a W 5 h b C A o M i k v Q 2 h h b m d l Z C B U e X B l L n t B R j J C M D d E X 1 B M V U d H R U R M T 0 F E U 1 9 G Q U 4 6 R W x l Y 3 R y a W M g R X F 1 a X B t Z W 5 0 I E V s Z W N 0 c m l j I F B v d 2 V y I F t X X S h I b 3 V y b H k p L D I x O X 0 m c X V v d D s s J n F 1 b 3 Q 7 U 2 V j d G l v b j E v U 0 F G Q U R N b 2 R l b F 9 m a W 5 h b C A o M i k v Q 2 h h b m d l Z C B U e X B l L n t B R j J C M D d F X 1 B M V U d H R U R M T 0 F E U 1 9 G Q U 4 6 R W x l Y 3 R y a W M g R X F 1 a X B t Z W 5 0 I E V s Z W N 0 c m l j I F B v d 2 V y I F t X X S h I b 3 V y b H k p L D I y M H 0 m c X V v d D s s J n F 1 b 3 Q 7 U 2 V j d G l v b j E v U 0 F G Q U R N b 2 R l b F 9 m a W 5 h b C A o M i k v Q 2 h h b m d l Z C B U e X B l L n t B R j J C M D d G X 1 B M V U d H R U R M T 0 F E U 1 9 G Q U 4 6 R W x l Y 3 R y a W M g R X F 1 a X B t Z W 5 0 I E V s Z W N 0 c m l j I F B v d 2 V y I F t X X S h I b 3 V y b H k p L D I y M X 0 m c X V v d D s s J n F 1 b 3 Q 7 U 2 V j d G l v b j E v U 0 F G Q U R N b 2 R l b F 9 m a W 5 h b C A o M i k v Q 2 h h b m d l Z C B U e X B l L n t H V U l E Q U 5 D R S B D T 0 5 G R V J F T k N F X 1 B M V U d H R U R M T 0 F E U 1 9 G Q U 4 6 R W x l Y 3 R y a W M g R X F 1 a X B t Z W 5 0 I E V s Z W N 0 c m l j I F B v d 2 V y I F t X X S h I b 3 V y b H k p L D I y M n 0 m c X V v d D s s J n F 1 b 3 Q 7 U 2 V j d G l v b j E v U 0 F G Q U R N b 2 R l b F 9 m a W 5 h b C A o M i k v Q 2 h h b m d l Z C B U e X B l L n t H V U l E Q U 5 D R S B D T 0 5 G R V J F T k N F X 1 B M V U d H R U R M T 0 F E U 1 9 Q Q z p F b G V j d H J p Y y B F c X V p c G 1 l b n Q g R W x l Y 3 R y a W M g U G 9 3 Z X I g W 1 d d K E h v d X J s e S k s M j I z f S Z x d W 9 0 O y w m c X V v d D t T Z W N 0 a W 9 u M S 9 T Q U Z B R E 1 v Z G V s X 2 Z p b m F s I C g y K S 9 D a G F u Z 2 V k I F R 5 c G U u e 0 N M S U 5 J Q 1 9 Q T F V H R 0 V E T E 9 B R F N f U k V G O k V s Z W N 0 c m l j I E V x d W l w b W V u d C B F b G V j d H J p Y y B Q b 3 d l c i B b V 1 0 o S G 9 1 c m x 5 K S w y M j R 9 J n F 1 b 3 Q 7 L C Z x d W 9 0 O 1 N l Y 3 R p b 2 4 x L 1 N B R k F E T W 9 k Z W x f Z m l u Y W w g K D I p L 0 N o Y W 5 n Z W Q g V H l w Z S 5 7 R 1 V J R E F O Q 0 U g T 0 Z G S U N F X 1 B M V U d H R U R M T 0 F E U 1 9 G Q U 4 6 R W x l Y 3 R y a W M g R X F 1 a X B t Z W 5 0 I E V s Z W N 0 c m l j I F B v d 2 V y I F t X X S h I b 3 V y b H k p L D I y N X 0 m c X V v d D s s J n F 1 b 3 Q 7 U 2 V j d G l v b j E v U 0 F G Q U R N b 2 R l b F 9 m a W 5 h b C A o M i k v Q 2 h h b m d l Z C B U e X B l L n t D U k V B V E l W R S B I V U I g T 0 Z G S U N F X 1 B M V U d H R U R M T 0 F E U 1 9 B U F B M R T p F b G V j d H J p Y y B F c X V p c G 1 l b n Q g R W x l Y 3 R y a W M g U G 9 3 Z X I g W 1 d d K E h v d X J s e S k s M j I 2 f S Z x d W 9 0 O y w m c X V v d D t T Z W N 0 a W 9 u M S 9 T Q U Z B R E 1 v Z G V s X 2 Z p b m F s I C g y K S 9 D a G F u Z 2 V k I F R 5 c G U u e 0 F D Q y B T R V J W S U N F I E J V U k V B V V 9 Q T F V H R 0 V E T E 9 B R F N f U E M 6 R W x l Y 3 R y a W M g R X F 1 a X B t Z W 5 0 I E V s Z W N 0 c m l j I F B v d 2 V y I F t X X S h I b 3 V y b H k p L D I y N 3 0 m c X V v d D s s J n F 1 b 3 Q 7 U 2 V j d G l v b j E v U 0 F G Q U R N b 2 R l b F 9 m a W 5 h b C A o M i k v Q 2 h h b m d l Z C B U e X B l L n t B Q 0 M g U 0 V S V k l D R S B C V V J F Q V V f U E x V R 0 d F R E x P Q U R T X 0 F Q U E x F O k V s Z W N 0 c m l j I E V x d W l w b W V u d C B F b G V j d H J p Y y B Q b 3 d l c i B b V 1 0 o S G 9 1 c m x 5 K S w y M j h 9 J n F 1 b 3 Q 7 L C Z x d W 9 0 O 1 N l Y 3 R p b 2 4 x L 1 N B R k F E T W 9 k Z W x f Z m l u Y W w g K D I p L 0 N o Y W 5 n Z W Q g V H l w Z S 5 7 Q U N D X 1 B M V U d H R U R M T 0 F E U 1 9 B U F B M R T p F b G V j d H J p Y y B F c X V p c G 1 l b n Q g R W x l Y 3 R y a W M g U G 9 3 Z X I g W 1 d d K E h v d X J s e S k s M j I 5 f S Z x d W 9 0 O y w m c X V v d D t T Z W N 0 a W 9 u M S 9 T Q U Z B R E 1 v Z G V s X 2 Z p b m F s I C g y K S 9 D a G F u Z 2 V k I F R 5 c G U u e 0 F D Q 1 9 Q T F V H R 0 V E T E 9 B R F N f U k V G O k V s Z W N 0 c m l j I E V x d W l w b W V u d C B F b G V j d H J p Y y B Q b 3 d l c i B b V 1 0 o S G 9 1 c m x 5 K S w y M z B 9 J n F 1 b 3 Q 7 L C Z x d W 9 0 O 1 N l Y 3 R p b 2 4 x L 1 N B R k F E T W 9 k Z W x f Z m l u Y W w g K D I p L 0 N o Y W 5 n Z W Q g V H l w Z S 5 7 R 1 V J R E F O Q 0 U g Q 0 9 O R k V S R U 5 D R V 9 Q T F V H R 0 V E T E 9 B R F N f U F J J T l R F U j p F b G V j d H J p Y y B F c X V p c G 1 l b n Q g R W x l Y 3 R y a W M g U G 9 3 Z X I g W 1 d d K E h v d X J s e S k s M j M x f S Z x d W 9 0 O y w m c X V v d D t T Z W N 0 a W 9 u M S 9 T Q U Z B R E 1 v Z G V s X 2 Z p b m F s I C g y K S 9 D a G F u Z 2 V k I F R 5 c G U u e 0 N P V U 5 T R U x P U l 9 Q T F V H R 0 V E T E 9 B R F N f U E M 6 R W x l Y 3 R y a W M g R X F 1 a X B t Z W 5 0 I E V s Z W N 0 c m l j I F B v d 2 V y I F t X X S h I b 3 V y b H k p L D I z M n 0 m c X V v d D s s J n F 1 b 3 Q 7 U 2 V j d G l v b j E v U 0 F G Q U R N b 2 R l b F 9 m a W 5 h b C A o M i k v Q 2 h h b m d l Z C B U e X B l L n t B Q 0 M g U 0 V S V k l D R S B C V V J F Q V V f U E x V R 0 d F R E x P Q U R T X 1 B S S U 5 U R V I 6 R W x l Y 3 R y a W M g R X F 1 a X B t Z W 5 0 I E V s Z W N 0 c m l j I F B v d 2 V y I F t X X S h I b 3 V y b H k p L D I z M 3 0 m c X V v d D s s J n F 1 b 3 Q 7 U 2 V j d G l v b j E v U 0 F G Q U R N b 2 R l b F 9 m a W 5 h b C A o M i k v Q 2 h h b m d l Z C B U e X B l L n t B Q 0 N f U E x V R 0 d F R E x P Q U R T X 1 B S S U 5 U R V I 6 R W x l Y 3 R y a W M g R X F 1 a X B t Z W 5 0 I E V s Z W N 0 c m l j I F B v d 2 V y I F t X X S h I b 3 V y b H k p L D I z N H 0 m c X V v d D s s J n F 1 b 3 Q 7 U 2 V j d G l v b j E v U 0 F G Q U R N b 2 R l b F 9 m a W 5 h b C A o M i k v Q 2 h h b m d l Z C B U e X B l L n t B Q 0 N f U E x V R 0 d F R E x P Q U R T X 1 B D O k V s Z W N 0 c m l j I E V x d W l w b W V u d C B F b G V j d H J p Y y B Q b 3 d l c i B b V 1 0 o S G 9 1 c m x 5 K S w y M z V 9 J n F 1 b 3 Q 7 L C Z x d W 9 0 O 1 N l Y 3 R p b 2 4 x L 1 N B R k F E T W 9 k Z W x f Z m l u Y W w g K D I p L 0 N o Y W 5 n Z W Q g V H l w Z S 5 7 R k l O R S B B U l R T I E R F U F R f U E x V R 0 d F R E x P Q U R T X 1 B D O k V s Z W N 0 c m l j I E V x d W l w b W V u d C B F b G V j d H J p Y y B Q b 3 d l c i B b V 1 0 o S G 9 1 c m x 5 K S w y M z Z 9 J n F 1 b 3 Q 7 L C Z x d W 9 0 O 1 N l Y 3 R p b 2 4 x L 1 N B R k F E T W 9 k Z W x f Z m l u Y W w g K D I p L 0 N o Y W 5 n Z W Q g V H l w Z S 5 7 R k l O R S B B U l R T I E R F U F R f U E x V R 0 d F R E x P Q U R T X 0 F Q U E x F O k V s Z W N 0 c m l j I E V x d W l w b W V u d C B F b G V j d H J p Y y B Q b 3 d l c i B b V 1 0 o S G 9 1 c m x 5 K S w y M z d 9 J n F 1 b 3 Q 7 L C Z x d W 9 0 O 1 N l Y 3 R p b 2 4 x L 1 N B R k F E T W 9 k Z W x f Z m l u Y W w g K D I p L 0 N o Y W 5 n Z W Q g V H l w Z S 5 7 R k l O R S B B U l R T I E R F U F R f U E x V R 0 d F R E x P Q U R T X 1 B S S U 5 U R V I 6 R W x l Y 3 R y a W M g R X F 1 a X B t Z W 5 0 I E V s Z W N 0 c m l j I F B v d 2 V y I F t X X S h I b 3 V y b H k p L D I z O H 0 m c X V v d D s s J n F 1 b 3 Q 7 U 2 V j d G l v b j E v U 0 F G Q U R N b 2 R l b F 9 m a W 5 h b C A o M i k v Q 2 h h b m d l Z C B U e X B l L n t G S U 5 F I E F S V F M g R k F D V U x U W V 9 Q T F V H R 0 V E T E 9 B R F N f U F J P S k V D V E 9 S O k V s Z W N 0 c m l j I E V x d W l w b W V u d C B F b G V j d H J p Y y B Q b 3 d l c i B b V 1 0 o S G 9 1 c m x 5 K S w y M z l 9 J n F 1 b 3 Q 7 L C Z x d W 9 0 O 1 N l Y 3 R p b 2 4 x L 1 N B R k F E T W 9 k Z W x f Z m l u Y W w g K D I p L 0 N o Y W 5 n Z W Q g V H l w Z S 5 7 R k l O R S B B U l R T I E Z B Q 1 V M V F l f U E x V R 0 d F R E x P Q U R T X 1 R W O k V s Z W N 0 c m l j I E V x d W l w b W V u d C B F b G V j d H J p Y y B Q b 3 d l c i B b V 1 0 o S G 9 1 c m x 5 K S w y N D B 9 J n F 1 b 3 Q 7 L C Z x d W 9 0 O 1 N l Y 3 R p b 2 4 x L 1 N B R k F E T W 9 k Z W x f Z m l u Y W w g K D I p L 0 N o Y W 5 n Z W Q g V H l w Z S 5 7 R k l O R S B B U l R T I E Z B Q 1 V M V F l f U E x V R 0 d F R E x P Q U R T X 1 d B V E V S I E R J U 1 B F T l N F U j p F b G V j d H J p Y y B F c X V p c G 1 l b n Q g R W x l Y 3 R y a W M g U G 9 3 Z X I g W 1 d d K E h v d X J s e S k s M j Q x f S Z x d W 9 0 O y w m c X V v d D t T Z W N 0 a W 9 u M S 9 T Q U Z B R E 1 v Z G V s X 2 Z p b m F s I C g y K S 9 D a G F u Z 2 V k I F R 5 c G U u e 0 Z J T k U g Q V J U U y B G Q U N V T F R Z X 1 B M V U d H R U R M T 0 F E U 1 9 S R U Y 6 R W x l Y 3 R y a W M g R X F 1 a X B t Z W 5 0 I E V s Z W N 0 c m l j I F B v d 2 V y I F t X X S h I b 3 V y b H k p L D I 0 M n 0 m c X V v d D s s J n F 1 b 3 Q 7 U 2 V j d G l v b j E v U 0 F G Q U R N b 2 R l b F 9 m a W 5 h b C A o M i k v Q 2 h h b m d l Z C B U e X B l L n t B U k N I S V R F Q 1 R V U k U g R k F D V U x U W V 9 Q T F V H R 0 V E T E 9 B R F N f U E M 6 R W x l Y 3 R y a W M g R X F 1 a X B t Z W 5 0 I E V s Z W N 0 c m l j I F B v d 2 V y I F t X X S h I b 3 V y b H k p L D I 0 M 3 0 m c X V v d D s s J n F 1 b 3 Q 7 U 2 V j d G l v b j E v U 0 F G Q U R N b 2 R l b F 9 m a W 5 h b C A o M i k v Q 2 h h b m d l Z C B U e X B l L n t B U k N I S V R F Q 1 R V U k U g R k F D V U x U W V 9 Q T F V H R 0 V E T E 9 B R F N f V 0 F U R V I g R E l T U E V O U 0 V S O k V s Z W N 0 c m l j I E V x d W l w b W V u d C B F b G V j d H J p Y y B Q b 3 d l c i B b V 1 0 o S G 9 1 c m x 5 K S w y N D R 9 J n F 1 b 3 Q 7 L C Z x d W 9 0 O 1 N l Y 3 R p b 2 4 x L 1 N B R k F E T W 9 k Z W x f Z m l u Y W w g K D I p L 0 N o Y W 5 n Z W Q g V H l w Z S 5 7 Q V J D S E l U R U N U V V J F I E Z B Q 1 V M V F l f U E x V R 0 d F R E x P Q U R T X 1 J F R j p F b G V j d H J p Y y B F c X V p c G 1 l b n Q g R W x l Y 3 R y a W M g U G 9 3 Z X I g W 1 d d K E h v d X J s e S k s M j Q 1 f S Z x d W 9 0 O y w m c X V v d D t T Z W N 0 a W 9 u M S 9 T Q U Z B R E 1 v Z G V s X 2 Z p b m F s I C g y K S 9 D a G F u Z 2 V k I F R 5 c G U u e 0 F S Q 0 h J V E V D V F V S R S B G Q U N V T F R Z X 1 B M V U d H R U R M T 0 F E U 1 9 Q U k l O V E V S O k V s Z W N 0 c m l j I E V x d W l w b W V u d C B F b G V j d H J p Y y B Q b 3 d l c i B b V 1 0 o S G 9 1 c m x 5 K S w y N D Z 9 J n F 1 b 3 Q 7 L C Z x d W 9 0 O 1 N l Y 3 R p b 2 4 x L 1 N B R k F E T W 9 k Z W x f Z m l u Y W w g K D I p L 0 N o Y W 5 n Z W Q g V H l w Z S 5 7 Q V J D S E l U R U N U V V J F I E R F U F R f U E x V R 0 d F R E x P Q U R T X 1 B D O k V s Z W N 0 c m l j I E V x d W l w b W V u d C B F b G V j d H J p Y y B Q b 3 d l c i B b V 1 0 o S G 9 1 c m x 5 K S w y N D d 9 J n F 1 b 3 Q 7 L C Z x d W 9 0 O 1 N l Y 3 R p b 2 4 x L 1 N B R k F E T W 9 k Z W x f Z m l u Y W w g K D I p L 0 N o Y W 5 n Z W Q g V H l w Z S 5 7 Q V J D S E l U R U N U V V J F I E R F U F R f U E x V R 0 d F R E x P Q U R T X 0 F Q U E x F O k V s Z W N 0 c m l j I E V x d W l w b W V u d C B F b G V j d H J p Y y B Q b 3 d l c i B b V 1 0 o S G 9 1 c m x 5 K S w y N D h 9 J n F 1 b 3 Q 7 L C Z x d W 9 0 O 1 N l Y 3 R p b 2 4 x L 1 N B R k F E T W 9 k Z W x f Z m l u Y W w g K D I p L 0 N o Y W 5 n Z W Q g V H l w Z S 5 7 Q V J D S E l U R U N U V V J F I E R F U F R f U E x V R 0 d F R E x P Q U R T X 1 B S S U 5 U R V I 6 R W x l Y 3 R y a W M g R X F 1 a X B t Z W 5 0 I E V s Z W N 0 c m l j I F B v d 2 V y I F t X X S h I b 3 V y b H k p L D I 0 O X 0 m c X V v d D s s J n F 1 b 3 Q 7 U 2 V j d G l v b j E v U 0 F G Q U R N b 2 R l b F 9 m a W 5 h b C A o M i k v Q 2 h h b m d l Z C B U e X B l L n t E R U F O I F N F Q 1 J F V E F S W S B P R k Z J Q 0 V f U E x V R 0 d F R E x P Q U R T X 1 B D O k V s Z W N 0 c m l j I E V x d W l w b W V u d C B F b G V j d H J p Y y B Q b 3 d l c i B b V 1 0 o S G 9 1 c m x 5 K S w y N T B 9 J n F 1 b 3 Q 7 L C Z x d W 9 0 O 1 N l Y 3 R p b 2 4 x L 1 N B R k F E T W 9 k Z W x f Z m l u Y W w g K D I p L 0 N o Y W 5 n Z W Q g V H l w Z S 5 7 R E V B T i B T R U N S R V R B U l k g T 0 Z G S U N F X 1 B M V U d H R U R M T 0 F E U 1 9 S R U Y 6 R W x l Y 3 R y a W M g R X F 1 a X B t Z W 5 0 I E V s Z W N 0 c m l j I F B v d 2 V y I F t X X S h I b 3 V y b H k p L D I 1 M X 0 m c X V v d D s s J n F 1 b 3 Q 7 U 2 V j d G l v b j E v U 0 F G Q U R N b 2 R l b F 9 m a W 5 h b C A o M i k v Q 2 h h b m d l Z C B U e X B l L n t E R U F O I F N F Q 1 J F V E F S W S B P R k Z J Q 0 V f U E x V R 0 d F R E x P Q U R T X 1 B S S U 5 U R V I 6 R W x l Y 3 R y a W M g R X F 1 a X B t Z W 5 0 I E V s Z W N 0 c m l j I F B v d 2 V y I F t X X S h I b 3 V y b H k p L D I 1 M n 0 m c X V v d D s s J n F 1 b 3 Q 7 U 2 V j d G l v b j E v U 0 F G Q U R N b 2 R l b F 9 m a W 5 h b C A o M i k v Q 2 h h b m d l Z C B U e X B l L n t D T 0 5 G R V J F T k N F I F J P T 0 1 f U E x V R 0 d F R E x P Q U R T X 1 B S T 0 p F Q 1 R P U j p F b G V j d H J p Y y B F c X V p c G 1 l b n Q g R W x l Y 3 R y a W M g U G 9 3 Z X I g W 1 d d K E h v d X J s e S k s M j U z f S Z x d W 9 0 O y w m c X V v d D t T Z W N 0 a W 9 u M S 9 T Q U Z B R E 1 v Z G V s X 2 Z p b m F s I C g y K S 9 D a G F u Z 2 V k I F R 5 c G U u e 0 N P T k Z F U k V O Q 0 U g U k 9 P T V 9 Q T F V H R 0 V E T E 9 B R F N f V 0 F U R V I g R E l T U E V O U 0 V S O k V s Z W N 0 c m l j I E V x d W l w b W V u d C B F b G V j d H J p Y y B Q b 3 d l c i B b V 1 0 o S G 9 1 c m x 5 K S w y N T R 9 J n F 1 b 3 Q 7 L C Z x d W 9 0 O 1 N l Y 3 R p b 2 4 x L 1 N B R k F E T W 9 k Z W x f Z m l u Y W w g K D I p L 0 N o Y W 5 n Z W Q g V H l w Z S 5 7 R E V B T i B P R k Z J Q 0 V f U E x V R 0 d F R E x P Q U R T X 0 F Q U E x F O k V s Z W N 0 c m l j I E V x d W l w b W V u d C B F b G V j d H J p Y y B Q b 3 d l c i B b V 1 0 o S G 9 1 c m x 5 K S w y N T V 9 J n F 1 b 3 Q 7 L C Z x d W 9 0 O 1 N l Y 3 R p b 2 4 x L 1 N B R k F E T W 9 k Z W x f Z m l u Y W w g K D I p L 0 N o Y W 5 n Z W Q g V H l w Z S 5 7 Q V V Y S U x M S U F S W S B P R k Z J Q 0 V T X 1 B M V U d H R U R M T 0 F E U 1 9 U V j p F b G V j d H J p Y y B F c X V p c G 1 l b n Q g R W x l Y 3 R y a W M g U G 9 3 Z X I g W 1 d d K E h v d X J s e S k s M j U 2 f S Z x d W 9 0 O y w m c X V v d D t T Z W N 0 a W 9 u M S 9 T Q U Z B R E 1 v Z G V s X 2 Z p b m F s I C g y K S 9 D a G F u Z 2 V k I F R 5 c G U u e 0 F V W E l M T E l B U l k g T 0 Z G S U N F U 1 9 Q T F V H R 0 V E T E 9 B R F N f U E M 6 R W x l Y 3 R y a W M g R X F 1 a X B t Z W 5 0 I E V s Z W N 0 c m l j I F B v d 2 V y I F t X X S h I b 3 V y b H k p L D I 1 N 3 0 m c X V v d D s s J n F 1 b 3 Q 7 U 2 V j d G l v b j E v U 0 F G Q U R N b 2 R l b F 9 m a W 5 h b C A o M i k v Q 2 h h b m d l Z C B U e X B l L n t B V V h J T E x J Q V J Z I E 9 G R k l D R V N f U E x V R 0 d F R E x P Q U R T X 0 F Q U E x F O k V s Z W N 0 c m l j I E V x d W l w b W V u d C B F b G V j d H J p Y y B Q b 3 d l c i B b V 1 0 o S G 9 1 c m x 5 K S w y N T h 9 J n F 1 b 3 Q 7 L C Z x d W 9 0 O 1 N l Y 3 R p b 2 4 x L 1 N B R k F E T W 9 k Z W x f Z m l u Y W w g K D I p L 0 N o Y W 5 n Z W Q g V H l w Z S 5 7 S V B E X 1 B M V U d H R U R M T 0 F E U 1 9 Q Q z p F b G V j d H J p Y y B F c X V p c G 1 l b n Q g R W x l Y 3 R y a W M g U G 9 3 Z X I g W 1 d d K E h v d X J s e S k s M j U 5 f S Z x d W 9 0 O y w m c X V v d D t T Z W N 0 a W 9 u M S 9 T Q U Z B R E 1 v Z G V s X 2 Z p b m F s I C g y K S 9 D a G F u Z 2 V k I F R 5 c G U u e 0 l Q R F 9 Q T F V H R 0 V E T E 9 B R F N f R k F O O k V s Z W N 0 c m l j I E V x d W l w b W V u d C B F b G V j d H J p Y y B Q b 3 d l c i B b V 1 0 o S G 9 1 c m x 5 K S w y N j B 9 J n F 1 b 3 Q 7 L C Z x d W 9 0 O 1 N l Y 3 R p b 2 4 x L 1 N B R k F E T W 9 k Z W x f Z m l u Y W w g K D I p L 0 N o Y W 5 n Z W Q g V H l w Z S 5 7 S V B E X 1 B M V U d H R U R M T 0 F E U 1 9 Q U k l O V E V S O k V s Z W N 0 c m l j I E V x d W l w b W V u d C B F b G V j d H J p Y y B Q b 3 d l c i B b V 1 0 o S G 9 1 c m x 5 K S w y N j F 9 J n F 1 b 3 Q 7 L C Z x d W 9 0 O 1 N l Y 3 R p b 2 4 x L 1 N B R k F E T W 9 k Z W x f Z m l u Y W w g K D I p L 0 N o Y W 5 n Z W Q g V H l w Z S 5 7 V l B Q R l 9 Q T F V H R 0 V E T E 9 B R F N f U F J P S k V D V E 9 S O k V s Z W N 0 c m l j I E V x d W l w b W V u d C B F b G V j d H J p Y y B Q b 3 d l c i B b V 1 0 o S G 9 1 c m x 5 K S w y N j J 9 J n F 1 b 3 Q 7 L C Z x d W 9 0 O 1 N l Y 3 R p b 2 4 x L 1 N B R k F E T W 9 k Z W x f Z m l u Y W w g K D I p L 0 N o Y W 5 n Z W Q g V H l w Z S 5 7 V l B Q R l 9 Q T F V H R 0 V E T E 9 B R F N f T E F Q V E 9 Q O k V s Z W N 0 c m l j I E V x d W l w b W V u d C B F b G V j d H J p Y y B Q b 3 d l c i B b V 1 0 o S G 9 1 c m x 5 K S w y N j N 9 J n F 1 b 3 Q 7 L C Z x d W 9 0 O 1 N l Y 3 R p b 2 4 x L 1 N B R k F E T W 9 k Z W x f Z m l u Y W w g K D I p L 0 N o Y W 5 n Z W Q g V H l w Z S 5 7 V l B Q R l 9 Q T F V H R 0 V E T E 9 B R F N f U E M 6 R W x l Y 3 R y a W M g R X F 1 a X B t Z W 5 0 I E V s Z W N 0 c m l j I F B v d 2 V y I F t X X S h I b 3 V y b H k p L D I 2 N H 0 m c X V v d D s s J n F 1 b 3 Q 7 U 2 V j d G l v b j E v U 0 F G Q U R N b 2 R l b F 9 m a W 5 h b C A o M i k v Q 2 h h b m d l Z C B U e X B l L n t B R j F C M T J G O l p v b m U g Q W l y I F R l b X B l c m F 0 d X J l I F t D X S h I b 3 V y b H k p L D I 2 N X 0 m c X V v d D s s J n F 1 b 3 Q 7 U 2 V j d G l v b j E v U 0 F G Q U R N b 2 R l b F 9 m a W 5 h b C A o M i k v Q 2 h h b m d l Z C B U e X B l L n t B R j F C M D U 6 W m 9 u Z S B B a X I g V G V t c G V y Y X R 1 c m U g W 0 N d K E h v d X J s e S k s M j Y 2 f S Z x d W 9 0 O y w m c X V v d D t T Z W N 0 a W 9 u M S 9 T Q U Z B R E 1 v Z G V s X 2 Z p b m F s I C g y K S 9 D a G F u Z 2 V k I F R 5 c G U u e 0 F G M U I w N D p a b 2 5 l I E F p c i B U Z W 1 w Z X J h d H V y Z S B b Q 1 0 o S G 9 1 c m x 5 K S w y N j d 9 J n F 1 b 3 Q 7 L C Z x d W 9 0 O 1 N l Y 3 R p b 2 4 x L 1 N B R k F E T W 9 k Z W x f Z m l u Y W w g K D I p L 0 N o Y W 5 n Z W Q g V H l w Z S 5 7 Q U Y x Q j A z O l p v b m U g Q W l y I F R l b X B l c m F 0 d X J l I F t D X S h I b 3 V y b H k p L D I 2 O H 0 m c X V v d D s s J n F 1 b 3 Q 7 U 2 V j d G l v b j E v U 0 F G Q U R N b 2 R l b F 9 m a W 5 h b C A o M i k v Q 2 h h b m d l Z C B U e X B l L n t B R j F C M D E 6 W m 9 u Z S B B a X I g V G V t c G V y Y X R 1 c m U g W 0 N d K E h v d X J s e S k s M j Y 5 f S Z x d W 9 0 O y w m c X V v d D t T Z W N 0 a W 9 u M S 9 T Q U Z B R E 1 v Z G V s X 2 Z p b m F s I C g y K S 9 D a G F u Z 2 V k I F R 5 c G U u e 0 F G M U I w M j p a b 2 5 l I E F p c i B U Z W 1 w Z X J h d H V y Z S B b Q 1 0 o S G 9 1 c m x 5 K S w y N z B 9 J n F 1 b 3 Q 7 L C Z x d W 9 0 O 1 N l Y 3 R p b 2 4 x L 1 N B R k F E T W 9 k Z W x f Z m l u Y W w g K D I p L 0 N o Y W 5 n Z W Q g V H l w Z S 5 7 Q U Y x Q j E y Q j p a b 2 5 l I E F p c i B U Z W 1 w Z X J h d H V y Z S B b Q 1 0 o S G 9 1 c m x 5 K S w y N z F 9 J n F 1 b 3 Q 7 L C Z x d W 9 0 O 1 N l Y 3 R p b 2 4 x L 1 N B R k F E T W 9 k Z W x f Z m l u Y W w g K D I p L 0 N o Y W 5 n Z W Q g V H l w Z S 5 7 Q U Y x Q j E y Q T p a b 2 5 l I E F p c i B U Z W 1 w Z X J h d H V y Z S B b Q 1 0 o S G 9 1 c m x 5 K S w y N z J 9 J n F 1 b 3 Q 7 L C Z x d W 9 0 O 1 N l Y 3 R p b 2 4 x L 1 N B R k F E T W 9 k Z W x f Z m l u Y W w g K D I p L 0 N o Y W 5 n Z W Q g V H l w Z S 5 7 Q U Y x Q j E w Q S 1 B R j F C M T B C X z E 6 W m 9 u Z S B B a X I g V G V t c G V y Y X R 1 c m U g W 0 N d K E h v d X J s e S k s M j c z f S Z x d W 9 0 O y w m c X V v d D t T Z W N 0 a W 9 u M S 9 T Q U Z B R E 1 v Z G V s X 2 Z p b m F s I C g y K S 9 D a G F u Z 2 V k I F R 5 c G U u e 0 F G M U I x M E E t Q U Y x Q j E w Q l 8 y O l p v b m U g Q W l y I F R l b X B l c m F 0 d X J l I F t D X S h I b 3 V y b H k p L D I 3 N H 0 m c X V v d D s s J n F 1 b 3 Q 7 U 2 V j d G l v b j E v U 0 F G Q U R N b 2 R l b F 9 m a W 5 h b C A o M i k v Q 2 h h b m d l Z C B U e X B l L n t B R j F C M T B B L U F G M U I x M E J f N D p a b 2 5 l I E F p c i B U Z W 1 w Z X J h d H V y Z S B b Q 1 0 o S G 9 1 c m x 5 K S w y N z V 9 J n F 1 b 3 Q 7 L C Z x d W 9 0 O 1 N l Y 3 R p b 2 4 x L 1 N B R k F E T W 9 k Z W x f Z m l u Y W w g K D I p L 0 N o Y W 5 n Z W Q g V H l w Z S 5 7 Q U Y x Q j E w Q S 1 B R j F C M T B C X z U 6 W m 9 u Z S B B a X I g V G V t c G V y Y X R 1 c m U g W 0 N d K E h v d X J s e S k s M j c 2 f S Z x d W 9 0 O y w m c X V v d D t T Z W N 0 a W 9 u M S 9 T Q U Z B R E 1 v Z G V s X 2 Z p b m F s I C g y K S 9 D a G F u Z 2 V k I F R 5 c G U u e 0 F G M U I x M E E t Q U Y x Q j E w Q l 8 z O l p v b m U g Q W l y I F R l b X B l c m F 0 d X J l I F t D X S h I b 3 V y b H k p L D I 3 N 3 0 m c X V v d D s s J n F 1 b 3 Q 7 U 2 V j d G l v b j E v U 0 F G Q U R N b 2 R l b F 9 m a W 5 h b C A o M i k v Q 2 h h b m d l Z C B U e X B l L n t D T 0 5 T R V J W Q V R J T 0 4 g T E F C O l p v b m U g Q W l y I F R l b X B l c m F 0 d X J l I F t D X S h I b 3 V y b H k p L D I 3 O H 0 m c X V v d D s s J n F 1 b 3 Q 7 U 2 V j d G l v b j E v U 0 F G Q U R N b 2 R l b F 9 m a W 5 h b C A o M i k v Q 2 h h b m d l Z C B U e X B l L n t B R j F C M T J F O l p v b m U g Q W l y I F R l b X B l c m F 0 d X J l I F t D X S h I b 3 V y b H k p L D I 3 O X 0 m c X V v d D s s J n F 1 b 3 Q 7 U 2 V j d G l v b j E v U 0 F G Q U R N b 2 R l b F 9 m a W 5 h b C A o M i k v Q 2 h h b m d l Z C B U e X B l L n t B R j F C M T J E O l p v b m U g Q W l y I F R l b X B l c m F 0 d X J l I F t D X S h I b 3 V y b H k p L D I 4 M H 0 m c X V v d D s s J n F 1 b 3 Q 7 U 2 V j d G l v b j E v U 0 F G Q U R N b 2 R l b F 9 m a W 5 h b C A o M i k v Q 2 h h b m d l Z C B U e X B l L n t B R j E w M T p a b 2 5 l I E F p c i B U Z W 1 w Z X J h d H V y Z S B b Q 1 0 o S G 9 1 c m x 5 K S w y O D F 9 J n F 1 b 3 Q 7 L C Z x d W 9 0 O 1 N l Y 3 R p b 2 4 x L 1 N B R k F E T W 9 k Z W x f Z m l u Y W w g K D I p L 0 N o Y W 5 n Z W Q g V H l w Z S 5 7 Q U Y x M D I 6 W m 9 u Z S B B a X I g V G V t c G V y Y X R 1 c m U g W 0 N d K E h v d X J s e S k s M j g y f S Z x d W 9 0 O y w m c X V v d D t T Z W N 0 a W 9 u M S 9 T Q U Z B R E 1 v Z G V s X 2 Z p b m F s I C g y K S 9 D a G F u Z 2 V k I F R 5 c G U u e 0 F G M T A z O l p v b m U g Q W l y I F R l b X B l c m F 0 d X J l I F t D X S h I b 3 V y b H k p L D I 4 M 3 0 m c X V v d D s s J n F 1 b 3 Q 7 U 2 V j d G l v b j E v U 0 F G Q U R N b 2 R l b F 9 m a W 5 h b C A o M i k v Q 2 h h b m d l Z C B U e X B l L n t B R j E w N D p a b 2 5 l I E F p c i B U Z W 1 w Z X J h d H V y Z S B b Q 1 0 o S G 9 1 c m x 5 K S w y O D R 9 J n F 1 b 3 Q 7 L C Z x d W 9 0 O 1 N l Y 3 R p b 2 4 x L 1 N B R k F E T W 9 k Z W x f Z m l u Y W w g K D I p L 0 N o Y W 5 n Z W Q g V H l w Z S 5 7 Q U N D I E 9 G R k l D R T p a b 2 5 l I E F p c i B U Z W 1 w Z X J h d H V y Z S B b Q 1 0 o S G 9 1 c m x 5 K S w y O D V 9 J n F 1 b 3 Q 7 L C Z x d W 9 0 O 1 N l Y 3 R p b 2 4 x L 1 N B R k F E T W 9 k Z W x f Z m l u Y W w g K D I p L 0 N o Y W 5 n Z W Q g V H l w Z S 5 7 U 0 V S V k l D R S B C V V J F Q V U 6 W m 9 u Z S B B a X I g V G V t c G V y Y X R 1 c m U g W 0 N d K E h v d X J s e S k s M j g 2 f S Z x d W 9 0 O y w m c X V v d D t T Z W N 0 a W 9 u M S 9 T Q U Z B R E 1 v Z G V s X 2 Z p b m F s I C g y K S 9 D a G F u Z 2 V k I F R 5 c G U u e 0 F G M T E x O l p v b m U g Q W l y I F R l b X B l c m F 0 d X J l I F t D X S h I b 3 V y b H k p L D I 4 N 3 0 m c X V v d D s s J n F 1 b 3 Q 7 U 2 V j d G l v b j E v U 0 F G Q U R N b 2 R l b F 9 m a W 5 h b C A o M i k v Q 2 h h b m d l Z C B U e X B l L n t B R j E w O U I 6 W m 9 u Z S B B a X I g V G V t c G V y Y X R 1 c m U g W 0 N d K E h v d X J s e S k s M j g 4 f S Z x d W 9 0 O y w m c X V v d D t T Z W N 0 a W 9 u M S 9 T Q U Z B R E 1 v Z G V s X 2 Z p b m F s I C g y K S 9 D a G F u Z 2 V k I F R 5 c G U u e 0 F G M T A 5 Q T p a b 2 5 l I E F p c i B U Z W 1 w Z X J h d H V y Z S B b Q 1 0 o S G 9 1 c m x 5 K S w y O D l 9 J n F 1 b 3 Q 7 L C Z x d W 9 0 O 1 N l Y 3 R p b 2 4 x L 1 N B R k F E T W 9 k Z W x f Z m l u Y W w g K D I p L 0 N o Y W 5 n Z W Q g V H l w Z S 5 7 Q 1 J F Q V R J V k U g S F V C O l p v b m U g Q W l y I F R l b X B l c m F 0 d X J l I F t D X S h I b 3 V y b H k p L D I 5 M H 0 m c X V v d D s s J n F 1 b 3 Q 7 U 2 V j d G l v b j E v U 0 F G Q U R N b 2 R l b F 9 m a W 5 h b C A o M i k v Q 2 h h b m d l Z C B U e X B l L n t B R j I x M T p a b 2 5 l I E F p c i B U Z W 1 w Z X J h d H V y Z S B b Q 1 0 o S G 9 1 c m x 5 K S w y O T F 9 J n F 1 b 3 Q 7 L C Z x d W 9 0 O 1 N l Y 3 R p b 2 4 x L 1 N B R k F E T W 9 k Z W x f Z m l u Y W w g K D I p L 0 N o Y W 5 n Z W Q g V H l w Z S 5 7 Q U Y y M T A 6 W m 9 u Z S B B a X I g V G V t c G V y Y X R 1 c m U g W 0 N d K E h v d X J s e S k s M j k y f S Z x d W 9 0 O y w m c X V v d D t T Z W N 0 a W 9 u M S 9 T Q U Z B R E 1 v Z G V s X 2 Z p b m F s I C g y K S 9 D a G F u Z 2 V k I F R 5 c G U u e 0 F G M j A 5 O l p v b m U g Q W l y I F R l b X B l c m F 0 d X J l I F t D X S h I b 3 V y b H k p L D I 5 M 3 0 m c X V v d D s s J n F 1 b 3 Q 7 U 2 V j d G l v b j E v U 0 F G Q U R N b 2 R l b F 9 m a W 5 h b C A o M i k v Q 2 h h b m d l Z C B U e X B l L n t B R j I w O D p a b 2 5 l I E F p c i B U Z W 1 w Z X J h d H V y Z S B b Q 1 0 o S G 9 1 c m x 5 K S w y O T R 9 J n F 1 b 3 Q 7 L C Z x d W 9 0 O 1 N l Y 3 R p b 2 4 x L 1 N B R k F E T W 9 k Z W x f Z m l u Y W w g K D I p L 0 N o Y W 5 n Z W Q g V H l w Z S 5 7 Q U Y y M D c 6 W m 9 u Z S B B a X I g V G V t c G V y Y X R 1 c m U g W 0 N d K E h v d X J s e S k s M j k 1 f S Z x d W 9 0 O y w m c X V v d D t T Z W N 0 a W 9 u M S 9 T Q U Z B R E 1 v Z G V s X 2 Z p b m F s I C g y K S 9 D a G F u Z 2 V k I F R 5 c G U u e 0 Z J T k U g Q V J U U y B E R V B B U l R N R U 5 U O l p v b m U g Q W l y I F R l b X B l c m F 0 d X J l I F t D X S h I b 3 V y b H k p L D I 5 N n 0 m c X V v d D s s J n F 1 b 3 Q 7 U 2 V j d G l v b j E v U 0 F G Q U R N b 2 R l b F 9 m a W 5 h b C A o M i k v Q 2 h h b m d l Z C B U e X B l L n t G Q U N V T F R Z I F J P T 0 1 f R k l O R S B B U l R T O l p v b m U g Q W l y I F R l b X B l c m F 0 d X J l I F t D X S h I b 3 V y b H k p L D I 5 N 3 0 m c X V v d D s s J n F 1 b 3 Q 7 U 2 V j d G l v b j E v U 0 F G Q U R N b 2 R l b F 9 m a W 5 h b C A o M i k v Q 2 h h b m d l Z C B U e X B l L n t B R j I x N T p a b 2 5 l I E F p c i B U Z W 1 w Z X J h d H V y Z S B b Q 1 0 o S G 9 1 c m x 5 K S w y O T h 9 J n F 1 b 3 Q 7 L C Z x d W 9 0 O 1 N l Y 3 R p b 2 4 x L 1 N B R k F E T W 9 k Z W x f Z m l u Y W w g K D I p L 0 N o Y W 5 n Z W Q g V H l w Z S 5 7 Q U Y y M T Q 6 W m 9 u Z S B B a X I g V G V t c G V y Y X R 1 c m U g W 0 N d K E h v d X J s e S k s M j k 5 f S Z x d W 9 0 O y w m c X V v d D t T Z W N 0 a W 9 u M S 9 T Q U Z B R E 1 v Z G V s X 2 Z p b m F s I C g y K S 9 D a G F u Z 2 V k I F R 5 c G U u e 0 F G M j E z O l p v b m U g Q W l y I F R l b X B l c m F 0 d X J l I F t D X S h I b 3 V y b H k p L D M w M H 0 m c X V v d D s s J n F 1 b 3 Q 7 U 2 V j d G l v b j E v U 0 F G Q U R N b 2 R l b F 9 m a W 5 h b C A o M i k v Q 2 h h b m d l Z C B U e X B l L n t B R j I x M j p a b 2 5 l I E F p c i B U Z W 1 w Z X J h d H V y Z S B b Q 1 0 o S G 9 1 c m x 5 K S w z M D F 9 J n F 1 b 3 Q 7 L C Z x d W 9 0 O 1 N l Y 3 R p b 2 4 x L 1 N B R k F E T W 9 k Z W x f Z m l u Y W w g K D I p L 0 N o Y W 5 n Z W Q g V H l w Z S 5 7 R E V B T i B P R k Z J Q 0 U 6 W m 9 u Z S B B a X I g V G V t c G V y Y X R 1 c m U g W 0 N d K E h v d X J s e S k s M z A y f S Z x d W 9 0 O y w m c X V v d D t T Z W N 0 a W 9 u M S 9 T Q U Z B R E 1 v Z G V s X 2 Z p b m F s I C g y K S 9 D a G F u Z 2 V k I F R 5 c G U u e 1 N B R k F E I E N P T k Z F U k V O Q 0 U g U k 9 P T T p a b 2 5 l I E F p c i B U Z W 1 w Z X J h d H V y Z S B b Q 1 0 o S G 9 1 c m x 5 K S w z M D N 9 J n F 1 b 3 Q 7 L C Z x d W 9 0 O 1 N l Y 3 R p b 2 4 x L 1 N B R k F E T W 9 k Z W x f Z m l u Y W w g K D I p L 0 N o Y W 5 n Z W Q g V H l w Z S 5 7 R E V B T i B T R U N S R V R B U l k g T 0 Z G S U N F O l p v b m U g Q W l y I F R l b X B l c m F 0 d X J l I F t D X S h I b 3 V y b H k p L D M w N H 0 m c X V v d D s s J n F 1 b 3 Q 7 U 2 V j d G l v b j E v U 0 F G Q U R N b 2 R l b F 9 m a W 5 h b C A o M i k v Q 2 h h b m d l Z C B U e X B l L n t B U k N I S V R F Q 1 R V U k U g R E V Q Q V J U T U V O V D p a b 2 5 l I E F p c i B U Z W 1 w Z X J h d H V y Z S B b Q 1 0 o S G 9 1 c m x 5 K S w z M D V 9 J n F 1 b 3 Q 7 L C Z x d W 9 0 O 1 N l Y 3 R p b 2 4 x L 1 N B R k F E T W 9 k Z W x f Z m l u Y W w g K D I p L 0 N o Y W 5 n Z W Q g V H l w Z S 5 7 R k F D V U x U W S B S T 0 9 N X 0 F S Q 0 h J V E V D V F V S R T p a b 2 5 l I E F p c i B U Z W 1 w Z X J h d H V y Z S B b Q 1 0 o S G 9 1 c m x 5 K S w z M D Z 9 J n F 1 b 3 Q 7 L C Z x d W 9 0 O 1 N l Y 3 R p b 2 4 x L 1 N B R k F E T W 9 k Z W x f Z m l u Y W w g K D I p L 0 N o Y W 5 n Z W Q g V H l w Z S 5 7 Q V V Y S U x M S U F S W S B P R k Z J Q 0 V T O l p v b m U g Q W l y I F R l b X B l c m F 0 d X J l I F t D X S h I b 3 V y b H k p L D M w N 3 0 m c X V v d D s s J n F 1 b 3 Q 7 U 2 V j d G l v b j E v U 0 F G Q U R N b 2 R l b F 9 m a W 5 h b C A o M i k v Q 2 h h b m d l Z C B U e X B l L n t B R j M w N D p a b 2 5 l I E F p c i B U Z W 1 w Z X J h d H V y Z S B b Q 1 0 o S G 9 1 c m x 5 K S w z M D h 9 J n F 1 b 3 Q 7 L C Z x d W 9 0 O 1 N l Y 3 R p b 2 4 x L 1 N B R k F E T W 9 k Z W x f Z m l u Y W w g K D I p L 0 N o Y W 5 n Z W Q g V H l w Z S 5 7 Q U Y z M D Y 6 W m 9 u Z S B B a X I g V G V t c G V y Y X R 1 c m U g W 0 N d K E h v d X J s e S k s M z A 5 f S Z x d W 9 0 O y w m c X V v d D t T Z W N 0 a W 9 u M S 9 T Q U Z B R E 1 v Z G V s X 2 Z p b m F s I C g y K S 9 D a G F u Z 2 V k I F R 5 c G U u e 1 Z Q U E Y 6 W m 9 u Z S B B a X I g V G V t c G V y Y X R 1 c m U g W 0 N d K E h v d X J s e S k s M z E w f S Z x d W 9 0 O y w m c X V v d D t T Z W N 0 a W 9 u M S 9 T Q U Z B R E 1 v Z G V s X 2 Z p b m F s I C g y K S 9 D a G F u Z 2 V k I F R 5 c G U u e 0 l Q R F 9 D U j p a b 2 5 l I E F p c i B U Z W 1 w Z X J h d H V y Z S B b Q 1 0 o S G 9 1 c m x 5 K S w z M T F 9 J n F 1 b 3 Q 7 L C Z x d W 9 0 O 1 N l Y 3 R p b 2 4 x L 1 N B R k F E T W 9 k Z W x f Z m l u Y W w g K D I p L 0 N o Y W 5 n Z W Q g V H l w Z S 5 7 S V B E O l p v b m U g Q W l y I F R l b X B l c m F 0 d X J l I F t D X S h I b 3 V y b H k p L D M x M n 0 m c X V v d D s s J n F 1 b 3 Q 7 U 2 V j d G l v b j E v U 0 F G Q U R N b 2 R l b F 9 m a W 5 h b C A o M i k v Q 2 h h b m d l Z C B U e X B l L n t B R j M w N z p a b 2 5 l I E F p c i B U Z W 1 w Z X J h d H V y Z S B b Q 1 0 o S G 9 1 c m x 5 K S w z M T N 9 J n F 1 b 3 Q 7 L C Z x d W 9 0 O 1 N l Y 3 R p b 2 4 x L 1 N B R k F E T W 9 k Z W x f Z m l u Y W w g K D I p L 0 N o Y W 5 n Z W Q g V H l w Z S 5 7 Q U Y y Q j A 2 O l p v b m U g Q W l y I F R l b X B l c m F 0 d X J l I F t D X S h I b 3 V y b H k p L D M x N H 0 m c X V v d D s s J n F 1 b 3 Q 7 U 2 V j d G l v b j E v U 0 F G Q U R N b 2 R l b F 9 m a W 5 h b C A o M i k v Q 2 h h b m d l Z C B U e X B l L n t B R j J C M D d B O l p v b m U g Q W l y I F R l b X B l c m F 0 d X J l I F t D X S h I b 3 V y b H k p L D M x N X 0 m c X V v d D s s J n F 1 b 3 Q 7 U 2 V j d G l v b j E v U 0 F G Q U R N b 2 R l b F 9 m a W 5 h b C A o M i k v Q 2 h h b m d l Z C B U e X B l L n t Q Q U l O V E l O R y B T V F V E S U 9 f M T p a b 2 5 l I E F p c i B U Z W 1 w Z X J h d H V y Z S B b Q 1 0 o S G 9 1 c m x 5 K S w z M T Z 9 J n F 1 b 3 Q 7 L C Z x d W 9 0 O 1 N l Y 3 R p b 2 4 x L 1 N B R k F E T W 9 k Z W x f Z m l u Y W w g K D I p L 0 N o Y W 5 n Z W Q g V H l w Z S 5 7 U E F J T l R J T k c g U 1 R V R E l P X z I 6 W m 9 u Z S B B a X I g V G V t c G V y Y X R 1 c m U g W 0 N d K E h v d X J s e S k s M z E 3 f S Z x d W 9 0 O y w m c X V v d D t T Z W N 0 a W 9 u M S 9 T Q U Z B R E 1 v Z G V s X 2 Z p b m F s I C g y K S 9 D a G F u Z 2 V k I F R 5 c G U u e 1 B B S U 5 U S U 5 H I F N U V U R J T 1 8 z O l p v b m U g Q W l y I F R l b X B l c m F 0 d X J l I F t D X S h I b 3 V y b H k p L D M x O H 0 m c X V v d D s s J n F 1 b 3 Q 7 U 2 V j d G l v b j E v U 0 F G Q U R N b 2 R l b F 9 m a W 5 h b C A o M i k v Q 2 h h b m d l Z C B U e X B l L n t V V E l M S V R Z I F J P T 0 1 f M k I 6 W m 9 u Z S B B a X I g V G V t c G V y Y X R 1 c m U g W 0 N d K E h v d X J s e S k s M z E 5 f S Z x d W 9 0 O y w m c X V v d D t T Z W N 0 a W 9 u M S 9 T Q U Z B R E 1 v Z G V s X 2 Z p b m F s I C g y K S 9 D a G F u Z 2 V k I F R 5 c G U u e 0 N S X z J C O l p v b m U g Q W l y I F R l b X B l c m F 0 d X J l I F t D X S h I b 3 V y b H k p L D M y M H 0 m c X V v d D s s J n F 1 b 3 Q 7 U 2 V j d G l v b j E v U 0 F G Q U R N b 2 R l b F 9 m a W 5 h b C A o M i k v Q 2 h h b m d l Z C B U e X B l L n t B R j J C M D d C O l p v b m U g Q W l y I F R l b X B l c m F 0 d X J l I F t D X S h I b 3 V y b H k p L D M y M X 0 m c X V v d D s s J n F 1 b 3 Q 7 U 2 V j d G l v b j E v U 0 F G Q U R N b 2 R l b F 9 m a W 5 h b C A o M i k v Q 2 h h b m d l Z C B U e X B l L n t D Q U 5 U R U V O O l p v b m U g Q W l y I F R l b X B l c m F 0 d X J l I F t D X S h I b 3 V y b H k p L D M y M n 0 m c X V v d D s s J n F 1 b 3 Q 7 U 2 V j d G l v b j E v U 0 F G Q U R N b 2 R l b F 9 m a W 5 h b C A o M i k v Q 2 h h b m d l Z C B U e X B l L n t H R U 5 F U k F U T 1 I g Q U 5 E I E V F I F J P T 0 0 6 W m 9 u Z S B B a X I g V G V t c G V y Y X R 1 c m U g W 0 N d K E h v d X J s e S k s M z I z f S Z x d W 9 0 O y w m c X V v d D t T Z W N 0 a W 9 u M S 9 T Q U Z B R E 1 v Z G V s X 2 Z p b m F s I C g y K S 9 D a G F u Z 2 V k I F R 5 c G U u e 0 F G M z A 4 O l p v b m U g Q W l y I F R l b X B l c m F 0 d X J l I F t D X S h I b 3 V y b H k p L D M y N H 0 m c X V v d D s s J n F 1 b 3 Q 7 U 2 V j d G l v b j E v U 0 F G Q U R N b 2 R l b F 9 m a W 5 h b C A o M i k v Q 2 h h b m d l Z C B U e X B l L n t B R j F C M T J D O l p v b m U g Q W l y I F R l b X B l c m F 0 d X J l I F t D X S h I b 3 V y b H k p L D M y N X 0 m c X V v d D s s J n F 1 b 3 Q 7 U 2 V j d G l v b j E v U 0 F G Q U R N b 2 R l b F 9 m a W 5 h b C A o M i k v Q 2 h h b m d l Z C B U e X B l L n t B R j E x M D p a b 2 5 l I E F p c i B U Z W 1 w Z X J h d H V y Z S B b Q 1 0 o S G 9 1 c m x 5 K S w z M j Z 9 J n F 1 b 3 Q 7 L C Z x d W 9 0 O 1 N l Y 3 R p b 2 4 x L 1 N B R k F E T W 9 k Z W x f Z m l u Y W w g K D I p L 0 N o Y W 5 n Z W Q g V H l w Z S 5 7 Q U Y y Q j A 3 Q z p a b 2 5 l I E F p c i B U Z W 1 w Z X J h d H V y Z S B b Q 1 0 o S G 9 1 c m x 5 K S w z M j d 9 J n F 1 b 3 Q 7 L C Z x d W 9 0 O 1 N l Y 3 R p b 2 4 x L 1 N B R k F E T W 9 k Z W x f Z m l u Y W w g K D I p L 0 N o Y W 5 n Z W Q g V H l w Z S 5 7 Q U Y y Q j A 3 R D p a b 2 5 l I E F p c i B U Z W 1 w Z X J h d H V y Z S B b Q 1 0 o S G 9 1 c m x 5 K S w z M j h 9 J n F 1 b 3 Q 7 L C Z x d W 9 0 O 1 N l Y 3 R p b 2 4 x L 1 N B R k F E T W 9 k Z W x f Z m l u Y W w g K D I p L 0 N o Y W 5 n Z W Q g V H l w Z S 5 7 Q U Y y Q j A 3 R T p a b 2 5 l I E F p c i B U Z W 1 w Z X J h d H V y Z S B b Q 1 0 o S G 9 1 c m x 5 K S w z M j l 9 J n F 1 b 3 Q 7 L C Z x d W 9 0 O 1 N l Y 3 R p b 2 4 x L 1 N B R k F E T W 9 k Z W x f Z m l u Y W w g K D I p L 0 N o Y W 5 n Z W Q g V H l w Z S 5 7 Q U Y y Q j A 3 R j p a b 2 5 l I E F p c i B U Z W 1 w Z X J h d H V y Z S B b Q 1 0 o S G 9 1 c m x 5 K S w z M z B 9 J n F 1 b 3 Q 7 L C Z x d W 9 0 O 1 N l Y 3 R p b 2 4 x L 1 N B R k F E T W 9 k Z W x f Z m l u Y W w g K D I p L 0 N o Y W 5 n Z W Q g V H l w Z S 5 7 R 1 V J R E F O Q 0 U g T 0 Z G S U N F O l p v b m U g Q W l y I F R l b X B l c m F 0 d X J l I F t D X S h I b 3 V y b H k p L D M z M X 0 m c X V v d D s s J n F 1 b 3 Q 7 U 2 V j d G l v b j E v U 0 F G Q U R N b 2 R l b F 9 m a W 5 h b C A o M i k v Q 2 h h b m d l Z C B U e X B l L n t D T E l O S U M 6 W m 9 u Z S B B a X I g V G V t c G V y Y X R 1 c m U g W 0 N d K E h v d X J s e S k s M z M y f S Z x d W 9 0 O y w m c X V v d D t T Z W N 0 a W 9 u M S 9 T Q U Z B R E 1 v Z G V s X 2 Z p b m F s I C g y K S 9 D a G F u Z 2 V k I F R 5 c G U u e 0 d V S U R B T k N F I E N P T k Z F U k V O Q 0 U 6 W m 9 u Z S B B a X I g V G V t c G V y Y X R 1 c m U g W 0 N d K E h v d X J s e S k s M z M z f S Z x d W 9 0 O y w m c X V v d D t T Z W N 0 a W 9 u M S 9 T Q U Z B R E 1 v Z G V s X 2 Z p b m F s I C g y K S 9 D a G F u Z 2 V k I F R 5 c G U u e 0 d V S U R B T k N F I E N P T l N F T E 9 S O l p v b m U g Q W l y I F R l b X B l c m F 0 d X J l I F t D X S h I b 3 V y b H k p L D M z N H 0 m c X V v d D s s J n F 1 b 3 Q 7 U 2 V j d G l v b j E v U 0 F G Q U R N b 2 R l b F 9 m a W 5 h b C A o M i k v Q 2 h h b m d l Z C B U e X B l L n t G S V J T V C B G T E 9 P U i B D U j p a b 2 5 l I E F p c i B U Z W 1 w Z X J h d H V y Z S B b Q 1 0 o S G 9 1 c m x 5 K S w z M z V 9 J n F 1 b 3 Q 7 L C Z x d W 9 0 O 1 N l Y 3 R p b 2 4 x L 1 N B R k F E T W 9 k Z W x f Z m l u Y W w g K D I p L 0 N o Y W 5 n Z W Q g V H l w Z S 5 7 U 0 V D T 0 5 E I E Z M T 0 9 S I E N S O l p v b m U g Q W l y I F R l b X B l c m F 0 d X J l I F t D X S h I b 3 V y b H k p L D M z N n 0 m c X V v d D s s J n F 1 b 3 Q 7 U 2 V j d G l v b j E v U 0 F G Q U R N b 2 R l b F 9 m a W 5 h b C A o M i k v Q 2 h h b m d l Z C B U e X B l L n t C Q V N F T U V O V C A z I E N S O l p v b m U g Q W l y I F R l b X B l c m F 0 d X J l I F t D X S h I b 3 V y b H k p L D M z N 3 0 m c X V v d D s s J n F 1 b 3 Q 7 U 2 V j d G l v b j E v U 0 F G Q U R N b 2 R l b F 9 m a W 5 h b C A o M i k v Q 2 h h b m d l Z C B U e X B l L n t Q V U 1 Q I F J P T 0 0 6 W m 9 u Z S B B a X I g V G V t c G V y Y X R 1 c m U g W 0 N d K E h v d X J s e S k s M z M 4 f S Z x d W 9 0 O y w m c X V v d D t T Z W N 0 a W 9 u M S 9 T Q U Z B R E 1 v Z G V s X 2 Z p b m F s I C g y K S 9 D a G F u Z 2 V k I F R 5 c G U u e 0 F G M z A 1 O l p v b m U g Q W l y I F R l b X B l c m F 0 d X J l I F t D X S h I b 3 V y b H k p L D M z O X 0 m c X V v d D s s J n F 1 b 3 Q 7 U 2 V j d G l v b j E v U 0 F G Q U R N b 2 R l b F 9 m a W 5 h b C A o M i k v Q 2 h h b m d l Z C B U e X B l L n t D Q j Q g Q 0 x B U 1 N S T 0 9 N O l p v b m U g Q W l y I F R l b X B l c m F 0 d X J l I F t D X S h I b 3 V y b H k p L D M 0 M H 0 m c X V v d D s s J n F 1 b 3 Q 7 U 2 V j d G l v b j E v U 0 F G Q U R N b 2 R l b F 9 m a W 5 h b C A o M i k v Q 2 h h b m d l Z C B U e X B l L n t D Q j M g Q 0 x B U 1 N S T 0 9 N O l p v b m U g Q W l y I F R l b X B l c m F 0 d X J l I F t D X S h I b 3 V y b H k p L D M 0 M X 0 m c X V v d D s s J n F 1 b 3 Q 7 U 2 V j d G l v b j E v U 0 F G Q U R N b 2 R l b F 9 m a W 5 h b C A o M i k v Q 2 h h b m d l Z C B U e X B l L n t D Q j I g Q 0 x B U 1 N S T 0 9 N O l p v b m U g Q W l y I F R l b X B l c m F 0 d X J l I F t D X S h I b 3 V y b H k p L D M 0 M n 0 m c X V v d D s s J n F 1 b 3 Q 7 U 2 V j d G l v b j E v U 0 F G Q U R N b 2 R l b F 9 m a W 5 h b C A o M i k v Q 2 h h b m d l Z C B U e X B l L n t D Q j E g Q 0 x B U 1 N S T 0 9 N O l p v b m U g Q W l y I F R l b X B l c m F 0 d X J l I F t D X S h I b 3 V y b H k p L D M 0 M 3 0 m c X V v d D s s J n F 1 b 3 Q 7 U 2 V j d G l v b j E v U 0 F G Q U R N b 2 R l b F 9 m a W 5 h b C A o M i k v Q 2 h h b m d l Z C B U e X B l L n t X a G 9 s Z S B C d W l s Z G l u Z z p G Y W N p b G l 0 e S B U b 3 R h b C B F b G V j d H J p Y y B E Z W 1 h b m Q g U G 9 3 Z X I g W 1 d d K E h v d X J s e S k g L D M 0 N H 0 m c X V v d D t d L C Z x d W 9 0 O 0 N v b H V t b k N v d W 5 0 J n F 1 b 3 Q 7 O j M 0 N S w m c X V v d D t L Z X l D b 2 x 1 b W 5 O Y W 1 l c y Z x d W 9 0 O z p b X S w m c X V v d D t D b 2 x 1 b W 5 J Z G V u d G l 0 a W V z J n F 1 b 3 Q 7 O l s m c X V v d D t T Z W N 0 a W 9 u M S 9 T Q U Z B R E 1 v Z G V s X 2 Z p b m F s I C g y K S 9 D a G F u Z 2 V k I F R 5 c G U u e 0 R h d G U v V G l t Z S w w f S Z x d W 9 0 O y w m c X V v d D t T Z W N 0 a W 9 u M S 9 T Q U Z B R E 1 v Z G V s X 2 Z p b m F s I C g y K S 9 D a G F u Z 2 V k I F R 5 c G U u e 0 F G M U I x M k Y g Q 0 x B U 1 N S T 0 9 N T 0 N D V V B B T k N Z U 0 N I R U R V T E U 6 U G V v c G x l I E 9 j Y 3 V w Y W 5 0 I E N v d W 5 0 I F t d K E h v d X J s e S k s M X 0 m c X V v d D s s J n F 1 b 3 Q 7 U 2 V j d G l v b j E v U 0 F G Q U R N b 2 R l b F 9 m a W 5 h b C A o M i k v Q 2 h h b m d l Z C B U e X B l L n t B R j F C M D U g Q 0 x B U 1 N S T 0 9 N T 0 N D V V B B T k N Z U 0 N I R U R V T E U 6 U G V v c G x l I E 9 j Y 3 V w Y W 5 0 I E N v d W 5 0 I F t d K E h v d X J s e S k s M n 0 m c X V v d D s s J n F 1 b 3 Q 7 U 2 V j d G l v b j E v U 0 F G Q U R N b 2 R l b F 9 m a W 5 h b C A o M i k v Q 2 h h b m d l Z C B U e X B l L n t B R j F C M D Q g Q 0 x B U 1 N S T 0 9 N T 0 N D V V B B T k N Z U 0 N I R U R V T E U 6 U G V v c G x l I E 9 j Y 3 V w Y W 5 0 I E N v d W 5 0 I F t d K E h v d X J s e S k s M 3 0 m c X V v d D s s J n F 1 b 3 Q 7 U 2 V j d G l v b j E v U 0 F G Q U R N b 2 R l b F 9 m a W 5 h b C A o M i k v Q 2 h h b m d l Z C B U e X B l L n t B R j F C M D M g Q 0 x B U 1 N S T 0 9 N T 0 N D V V B B T k N Z U 0 N I R U R V T E U 6 U G V v c G x l I E 9 j Y 3 V w Y W 5 0 I E N v d W 5 0 I F t d K E h v d X J s e S k s N H 0 m c X V v d D s s J n F 1 b 3 Q 7 U 2 V j d G l v b j E v U 0 F G Q U R N b 2 R l b F 9 m a W 5 h b C A o M i k v Q 2 h h b m d l Z C B U e X B l L n t B R j F C M D E g Q 0 x B U 1 N S T 0 9 N T 0 N D V V B B T k N Z U 0 N I R U R V T E U 6 U G V v c G x l I E 9 j Y 3 V w Y W 5 0 I E N v d W 5 0 I F t d K E h v d X J s e S k s N X 0 m c X V v d D s s J n F 1 b 3 Q 7 U 2 V j d G l v b j E v U 0 F G Q U R N b 2 R l b F 9 m a W 5 h b C A o M i k v Q 2 h h b m d l Z C B U e X B l L n t B R j F C M D I g Q 0 x B U 1 N S T 0 9 N T 0 N D V V B B T k N Z U 0 N I R U R V T E U 6 U G V v c G x l I E 9 j Y 3 V w Y W 5 0 I E N v d W 5 0 I F t d K E h v d X J s e S k s N n 0 m c X V v d D s s J n F 1 b 3 Q 7 U 2 V j d G l v b j E v U 0 F G Q U R N b 2 R l b F 9 m a W 5 h b C A o M i k v Q 2 h h b m d l Z C B U e X B l L n t B R j F C M T J C I E N M Q V N T U k 9 P T U 9 D Q 1 V Q Q U 5 D W V N D S E V E V U x F O l B l b 3 B s Z S B P Y 2 N 1 c G F u d C B D b 3 V u d C B b X S h I b 3 V y b H k p L D d 9 J n F 1 b 3 Q 7 L C Z x d W 9 0 O 1 N l Y 3 R p b 2 4 x L 1 N B R k F E T W 9 k Z W x f Z m l u Y W w g K D I p L 0 N o Y W 5 n Z W Q g V H l w Z S 5 7 Q U Y x Q j E y Q S B D T E F T U 1 J P T 0 1 P Q 0 N V U E F O Q 1 l T Q 0 h F R F V M R T p Q Z W 9 w b G U g T 2 N j d X B h b n Q g Q 2 9 1 b n Q g W 1 0 o S G 9 1 c m x 5 K S w 4 f S Z x d W 9 0 O y w m c X V v d D t T Z W N 0 a W 9 u M S 9 T Q U Z B R E 1 v Z G V s X 2 Z p b m F s I C g y K S 9 D a G F u Z 2 V k I F R 5 c G U u e 0 F G M U I x M E E t Q U Y x Q j E w Q l 8 x I E N M Q V N T U k 9 P T U 9 D Q 1 V Q Q U 5 D W V N D S E V E V U x F O l B l b 3 B s Z S B P Y 2 N 1 c G F u d C B D b 3 V u d C B b X S h I b 3 V y b H k p L D l 9 J n F 1 b 3 Q 7 L C Z x d W 9 0 O 1 N l Y 3 R p b 2 4 x L 1 N B R k F E T W 9 k Z W x f Z m l u Y W w g K D I p L 0 N o Y W 5 n Z W Q g V H l w Z S 5 7 Q U Y x Q j E w Q S 1 B R j F C M T B C X z I g Q 0 x B U 1 N S T 0 9 N T 0 N D V V B B T k N Z U 0 N I R U R V T E U 6 U G V v c G x l I E 9 j Y 3 V w Y W 5 0 I E N v d W 5 0 I F t d K E h v d X J s e S k s M T B 9 J n F 1 b 3 Q 7 L C Z x d W 9 0 O 1 N l Y 3 R p b 2 4 x L 1 N B R k F E T W 9 k Z W x f Z m l u Y W w g K D I p L 0 N o Y W 5 n Z W Q g V H l w Z S 5 7 Q U Y x Q j E w Q S 1 B R j F C M T B C X z Q g Q 0 x B U 1 N S T 0 9 N T 0 N D V V B B T k N Z U 0 N I R U R V T E U 6 U G V v c G x l I E 9 j Y 3 V w Y W 5 0 I E N v d W 5 0 I F t d K E h v d X J s e S k s M T F 9 J n F 1 b 3 Q 7 L C Z x d W 9 0 O 1 N l Y 3 R p b 2 4 x L 1 N B R k F E T W 9 k Z W x f Z m l u Y W w g K D I p L 0 N o Y W 5 n Z W Q g V H l w Z S 5 7 Q U Y x Q j E w Q S 1 B R j F C M T B C X z U g Q 0 x B U 1 N S T 0 9 N T 0 N D V V B B T k N Z U 0 N I R U R V T E U 6 U G V v c G x l I E 9 j Y 3 V w Y W 5 0 I E N v d W 5 0 I F t d K E h v d X J s e S k s M T J 9 J n F 1 b 3 Q 7 L C Z x d W 9 0 O 1 N l Y 3 R p b 2 4 x L 1 N B R k F E T W 9 k Z W x f Z m l u Y W w g K D I p L 0 N o Y W 5 n Z W Q g V H l w Z S 5 7 Q U Y x Q j E w Q S 1 B R j F C M T B C X z M g Q 0 x B U 1 N S T 0 9 N T 0 N D V V B B T k N Z U 0 N I R U R V T E U 6 U G V v c G x l I E 9 j Y 3 V w Y W 5 0 I E N v d W 5 0 I F t d K E h v d X J s e S k s M T N 9 J n F 1 b 3 Q 7 L C Z x d W 9 0 O 1 N l Y 3 R p b 2 4 x L 1 N B R k F E T W 9 k Z W x f Z m l u Y W w g K D I p L 0 N o Y W 5 n Z W Q g V H l w Z S 5 7 Q U Y x Q j E y R S B D T E F T U 1 J P T 0 1 P Q 0 N V U E F O Q 1 l T Q 0 h F R F V M R T p Q Z W 9 w b G U g T 2 N j d X B h b n Q g Q 2 9 1 b n Q g W 1 0 o S G 9 1 c m x 5 K S w x N H 0 m c X V v d D s s J n F 1 b 3 Q 7 U 2 V j d G l v b j E v U 0 F G Q U R N b 2 R l b F 9 m a W 5 h b C A o M i k v Q 2 h h b m d l Z C B U e X B l L n t B R j F C M T J E I E N M Q V N T U k 9 P T U 9 D Q 1 V Q Q U 5 D W V N D S E V E V U x F O l B l b 3 B s Z S B P Y 2 N 1 c G F u d C B D b 3 V u d C B b X S h I b 3 V y b H k p L D E 1 f S Z x d W 9 0 O y w m c X V v d D t T Z W N 0 a W 9 u M S 9 T Q U Z B R E 1 v Z G V s X 2 Z p b m F s I C g y K S 9 D a G F u Z 2 V k I F R 5 c G U u e 0 F G M T A x I E N M Q V N T U k 9 P T U 9 D Q 1 V Q Q U 5 D W V N D S E V E V U x F O l B l b 3 B s Z S B P Y 2 N 1 c G F u d C B D b 3 V u d C B b X S h I b 3 V y b H k p L D E 2 f S Z x d W 9 0 O y w m c X V v d D t T Z W N 0 a W 9 u M S 9 T Q U Z B R E 1 v Z G V s X 2 Z p b m F s I C g y K S 9 D a G F u Z 2 V k I F R 5 c G U u e 0 F G M T A y I E N M Q V N T U k 9 P T U 9 D Q 1 V Q Q U 5 D W V N D S E V E V U x F O l B l b 3 B s Z S B P Y 2 N 1 c G F u d C B D b 3 V u d C B b X S h I b 3 V y b H k p L D E 3 f S Z x d W 9 0 O y w m c X V v d D t T Z W N 0 a W 9 u M S 9 T Q U Z B R E 1 v Z G V s X 2 Z p b m F s I C g y K S 9 D a G F u Z 2 V k I F R 5 c G U u e 0 F G M T A z I E N M Q V N T U k 9 P T U 9 D Q 1 V Q Q U 5 D W V N D S E V E V U x F O l B l b 3 B s Z S B P Y 2 N 1 c G F u d C B D b 3 V u d C B b X S h I b 3 V y b H k p L D E 4 f S Z x d W 9 0 O y w m c X V v d D t T Z W N 0 a W 9 u M S 9 T Q U Z B R E 1 v Z G V s X 2 Z p b m F s I C g y K S 9 D a G F u Z 2 V k I F R 5 c G U u e 0 F G M T A 0 I E N M Q V N T U k 9 P T U 9 D Q 1 V Q Q U 5 D W V N D S E V E V U x F O l B l b 3 B s Z S B P Y 2 N 1 c G F u d C B D b 3 V u d C B b X S h I b 3 V y b H k p L D E 5 f S Z x d W 9 0 O y w m c X V v d D t T Z W N 0 a W 9 u M S 9 T Q U Z B R E 1 v Z G V s X 2 Z p b m F s I C g y K S 9 D a G F u Z 2 V k I F R 5 c G U u e 0 F G M T E x I E N M Q V N T U k 9 P T U 9 D Q 1 V Q Q U 5 D W V N D S E V E V U x F O l B l b 3 B s Z S B P Y 2 N 1 c G F u d C B D b 3 V u d C B b X S h I b 3 V y b H k p L D I w f S Z x d W 9 0 O y w m c X V v d D t T Z W N 0 a W 9 u M S 9 T Q U Z B R E 1 v Z G V s X 2 Z p b m F s I C g y K S 9 D a G F u Z 2 V k I F R 5 c G U u e 0 F G M T A 5 Q i B D T E F T U 1 J P T 0 1 P Q 0 N V U E F O Q 1 l T Q 0 h F R F V M R T p Q Z W 9 w b G U g T 2 N j d X B h b n Q g Q 2 9 1 b n Q g W 1 0 o S G 9 1 c m x 5 K S w y M X 0 m c X V v d D s s J n F 1 b 3 Q 7 U 2 V j d G l v b j E v U 0 F G Q U R N b 2 R l b F 9 m a W 5 h b C A o M i k v Q 2 h h b m d l Z C B U e X B l L n t B R j E w O U E g Q 0 x B U 1 N S T 0 9 N T 0 N D V V B B T k N Z U 0 N I R U R V T E U 6 U G V v c G x l I E 9 j Y 3 V w Y W 5 0 I E N v d W 5 0 I F t d K E h v d X J s e S k s M j J 9 J n F 1 b 3 Q 7 L C Z x d W 9 0 O 1 N l Y 3 R p b 2 4 x L 1 N B R k F E T W 9 k Z W x f Z m l u Y W w g K D I p L 0 N o Y W 5 n Z W Q g V H l w Z S 5 7 Q U Y y M T E g Q 0 x B U 1 N S T 0 9 N T 0 N D V V B B T k N Z U 0 N I R U R V T E U 6 U G V v c G x l I E 9 j Y 3 V w Y W 5 0 I E N v d W 5 0 I F t d K E h v d X J s e S k s M j N 9 J n F 1 b 3 Q 7 L C Z x d W 9 0 O 1 N l Y 3 R p b 2 4 x L 1 N B R k F E T W 9 k Z W x f Z m l u Y W w g K D I p L 0 N o Y W 5 n Z W Q g V H l w Z S 5 7 Q U Y y M T A g Q 0 x B U 1 N S T 0 9 N T 0 N D V V B B T k N Z U 0 N I R U R V T E U 6 U G V v c G x l I E 9 j Y 3 V w Y W 5 0 I E N v d W 5 0 I F t d K E h v d X J s e S k s M j R 9 J n F 1 b 3 Q 7 L C Z x d W 9 0 O 1 N l Y 3 R p b 2 4 x L 1 N B R k F E T W 9 k Z W x f Z m l u Y W w g K D I p L 0 N o Y W 5 n Z W Q g V H l w Z S 5 7 Q U Y y M D k g Q 0 x B U 1 N S T 0 9 N T 0 N D V V B B T k N Z U 0 N I R U R V T E U 6 U G V v c G x l I E 9 j Y 3 V w Y W 5 0 I E N v d W 5 0 I F t d K E h v d X J s e S k s M j V 9 J n F 1 b 3 Q 7 L C Z x d W 9 0 O 1 N l Y 3 R p b 2 4 x L 1 N B R k F E T W 9 k Z W x f Z m l u Y W w g K D I p L 0 N o Y W 5 n Z W Q g V H l w Z S 5 7 Q U Y y M D g g Q 0 x B U 1 N S T 0 9 N T 0 N D V V B B T k N Z U 0 N I R U R V T E U 6 U G V v c G x l I E 9 j Y 3 V w Y W 5 0 I E N v d W 5 0 I F t d K E h v d X J s e S k s M j Z 9 J n F 1 b 3 Q 7 L C Z x d W 9 0 O 1 N l Y 3 R p b 2 4 x L 1 N B R k F E T W 9 k Z W x f Z m l u Y W w g K D I p L 0 N o Y W 5 n Z W Q g V H l w Z S 5 7 Q U Y y M D c g Q 0 x B U 1 N S T 0 9 N T 0 N D V V B B T k N Z U 0 N I R U R V T E U 6 U G V v c G x l I E 9 j Y 3 V w Y W 5 0 I E N v d W 5 0 I F t d K E h v d X J s e S k s M j d 9 J n F 1 b 3 Q 7 L C Z x d W 9 0 O 1 N l Y 3 R p b 2 4 x L 1 N B R k F E T W 9 k Z W x f Z m l u Y W w g K D I p L 0 N o Y W 5 n Z W Q g V H l w Z S 5 7 Q U Y y M T U g Q 0 x B U 1 N S T 0 9 N T 0 N D V V B B T k N Z U 0 N I R U R V T E U 6 U G V v c G x l I E 9 j Y 3 V w Y W 5 0 I E N v d W 5 0 I F t d K E h v d X J s e S k s M j h 9 J n F 1 b 3 Q 7 L C Z x d W 9 0 O 1 N l Y 3 R p b 2 4 x L 1 N B R k F E T W 9 k Z W x f Z m l u Y W w g K D I p L 0 N o Y W 5 n Z W Q g V H l w Z S 5 7 Q U Y y M T Q g Q 0 x B U 1 N S T 0 9 N T 0 N D V V B B T k N Z U 0 N I R U R V T E U 6 U G V v c G x l I E 9 j Y 3 V w Y W 5 0 I E N v d W 5 0 I F t d K E h v d X J s e S k s M j l 9 J n F 1 b 3 Q 7 L C Z x d W 9 0 O 1 N l Y 3 R p b 2 4 x L 1 N B R k F E T W 9 k Z W x f Z m l u Y W w g K D I p L 0 N o Y W 5 n Z W Q g V H l w Z S 5 7 Q U Y y M T M g Q 0 x B U 1 N S T 0 9 N T 0 N D V V B B T k N Z U 0 N I R U R V T E U 6 U G V v c G x l I E 9 j Y 3 V w Y W 5 0 I E N v d W 5 0 I F t d K E h v d X J s e S k s M z B 9 J n F 1 b 3 Q 7 L C Z x d W 9 0 O 1 N l Y 3 R p b 2 4 x L 1 N B R k F E T W 9 k Z W x f Z m l u Y W w g K D I p L 0 N o Y W 5 n Z W Q g V H l w Z S 5 7 Q U Y y M T I g Q 0 x B U 1 N S T 0 9 N T 0 N D V V B B T k N Z U 0 N I R U R V T E U 6 U G V v c G x l I E 9 j Y 3 V w Y W 5 0 I E N v d W 5 0 I F t d K E h v d X J s e S k s M z F 9 J n F 1 b 3 Q 7 L C Z x d W 9 0 O 1 N l Y 3 R p b 2 4 x L 1 N B R k F E T W 9 k Z W x f Z m l u Y W w g K D I p L 0 N o Y W 5 n Z W Q g V H l w Z S 5 7 Q U Y z M D Q g Q 0 x B U 1 N S T 0 9 N T 0 N D V V B B T k N Z U 0 N I R U R V T E U 6 U G V v c G x l I E 9 j Y 3 V w Y W 5 0 I E N v d W 5 0 I F t d K E h v d X J s e S k s M z J 9 J n F 1 b 3 Q 7 L C Z x d W 9 0 O 1 N l Y 3 R p b 2 4 x L 1 N B R k F E T W 9 k Z W x f Z m l u Y W w g K D I p L 0 N o Y W 5 n Z W Q g V H l w Z S 5 7 Q U Y z M D U g Q 0 x B U 1 N S T 0 9 N T 0 N D V V B B T k N Z U 0 N I R U R V T E U 6 U G V v c G x l I E 9 j Y 3 V w Y W 5 0 I E N v d W 5 0 I F t d K E h v d X J s e S k s M z N 9 J n F 1 b 3 Q 7 L C Z x d W 9 0 O 1 N l Y 3 R p b 2 4 x L 1 N B R k F E T W 9 k Z W x f Z m l u Y W w g K D I p L 0 N o Y W 5 n Z W Q g V H l w Z S 5 7 Q U Y z M D Y g Q 0 x B U 1 N S T 0 9 N T 0 N D V V B B T k N Z U 0 N I R U R V T E U 6 U G V v c G x l I E 9 j Y 3 V w Y W 5 0 I E N v d W 5 0 I F t d K E h v d X J s e S k s M z R 9 J n F 1 b 3 Q 7 L C Z x d W 9 0 O 1 N l Y 3 R p b 2 4 x L 1 N B R k F E T W 9 k Z W x f Z m l u Y W w g K D I p L 0 N o Y W 5 n Z W Q g V H l w Z S 5 7 Q U Y z M D c g Q 0 x B U 1 N S T 0 9 N T 0 N D V V B B T k N Z U 0 N I R U R V T E U 6 U G V v c G x l I E 9 j Y 3 V w Y W 5 0 I E N v d W 5 0 I F t d K E h v d X J s e S k s M z V 9 J n F 1 b 3 Q 7 L C Z x d W 9 0 O 1 N l Y 3 R p b 2 4 x L 1 N B R k F E T W 9 k Z W x f Z m l u Y W w g K D I p L 0 N o Y W 5 n Z W Q g V H l w Z S 5 7 Q U Y y Q j A 2 I E N M Q V N T U k 9 P T U 9 D Q 1 V Q Q U 5 D W V N D S E V E V U x F O l B l b 3 B s Z S B P Y 2 N 1 c G F u d C B D b 3 V u d C B b X S h I b 3 V y b H k p L D M 2 f S Z x d W 9 0 O y w m c X V v d D t T Z W N 0 a W 9 u M S 9 T Q U Z B R E 1 v Z G V s X 2 Z p b m F s I C g y K S 9 D a G F u Z 2 V k I F R 5 c G U u e 0 F G M k I w N 0 E g Q 0 x B U 1 N S T 0 9 N T 0 N D V V B B T k N Z U 0 N I R U R V T E U 6 U G V v c G x l I E 9 j Y 3 V w Y W 5 0 I E N v d W 5 0 I F t d K E h v d X J s e S k s M z d 9 J n F 1 b 3 Q 7 L C Z x d W 9 0 O 1 N l Y 3 R p b 2 4 x L 1 N B R k F E T W 9 k Z W x f Z m l u Y W w g K D I p L 0 N o Y W 5 n Z W Q g V H l w Z S 5 7 U E F J T l R J T k c g U 1 R V R E l P X z E g Q 0 x B U 1 N S T 0 9 N T 0 N D V V B B T k N Z U 0 N I R U R V T E U 6 U G V v c G x l I E 9 j Y 3 V w Y W 5 0 I E N v d W 5 0 I F t d K E h v d X J s e S k s M z h 9 J n F 1 b 3 Q 7 L C Z x d W 9 0 O 1 N l Y 3 R p b 2 4 x L 1 N B R k F E T W 9 k Z W x f Z m l u Y W w g K D I p L 0 N o Y W 5 n Z W Q g V H l w Z S 5 7 U E F J T l R J T k c g U 1 R V R E l P X z I g Q 0 x B U 1 N S T 0 9 N T 0 N D V V B B T k N Z U 0 N I R U R V T E U 6 U G V v c G x l I E 9 j Y 3 V w Y W 5 0 I E N v d W 5 0 I F t d K E h v d X J s e S k s M z l 9 J n F 1 b 3 Q 7 L C Z x d W 9 0 O 1 N l Y 3 R p b 2 4 x L 1 N B R k F E T W 9 k Z W x f Z m l u Y W w g K D I p L 0 N o Y W 5 n Z W Q g V H l w Z S 5 7 U E F J T l R J T k c g U 1 R V R E l P X z M g Q 0 x B U 1 N S T 0 9 N T 0 N D V V B B T k N Z U 0 N I R U R V T E U 6 U G V v c G x l I E 9 j Y 3 V w Y W 5 0 I E N v d W 5 0 I F t d K E h v d X J s e S k s N D B 9 J n F 1 b 3 Q 7 L C Z x d W 9 0 O 1 N l Y 3 R p b 2 4 x L 1 N B R k F E T W 9 k Z W x f Z m l u Y W w g K D I p L 0 N o Y W 5 n Z W Q g V H l w Z S 5 7 Q U Y y Q j A 3 Q i B D T E F T U 1 J P T 0 1 P Q 0 N V U E F O Q 1 l T Q 0 h F R F V M R T p Q Z W 9 w b G U g T 2 N j d X B h b n Q g Q 2 9 1 b n Q g W 1 0 o S G 9 1 c m x 5 K S w 0 M X 0 m c X V v d D s s J n F 1 b 3 Q 7 U 2 V j d G l v b j E v U 0 F G Q U R N b 2 R l b F 9 m a W 5 h b C A o M i k v Q 2 h h b m d l Z C B U e X B l L n t D Q j I g Q 0 x B U 1 N S T 0 9 N I E N M Q V N T U k 9 P T U 9 D Q 1 V Q Q U 5 D W V N D S E V E V U x F O l B l b 3 B s Z S B P Y 2 N 1 c G F u d C B D b 3 V u d C B b X S h I b 3 V y b H k p L D Q y f S Z x d W 9 0 O y w m c X V v d D t T Z W N 0 a W 9 u M S 9 T Q U Z B R E 1 v Z G V s X 2 Z p b m F s I C g y K S 9 D a G F u Z 2 V k I F R 5 c G U u e 0 N C M S B D T E F T U 1 J P T 0 0 g Q 0 x B U 1 N S T 0 9 N T 0 N D V V B B T k N Z U 0 N I R U R V T E U 6 U G V v c G x l I E 9 j Y 3 V w Y W 5 0 I E N v d W 5 0 I F t d K E h v d X J s e S k s N D N 9 J n F 1 b 3 Q 7 L C Z x d W 9 0 O 1 N l Y 3 R p b 2 4 x L 1 N B R k F E T W 9 k Z W x f Z m l u Y W w g K D I p L 0 N o Y W 5 n Z W Q g V H l w Z S 5 7 Q U Y z M D g g Q 0 x B U 1 N S T 0 9 N T 0 N D V V B B T k N Z U 0 N I R U R V T E U 6 U G V v c G x l I E 9 j Y 3 V w Y W 5 0 I E N v d W 5 0 I F t d K E h v d X J s e S k s N D R 9 J n F 1 b 3 Q 7 L C Z x d W 9 0 O 1 N l Y 3 R p b 2 4 x L 1 N B R k F E T W 9 k Z W x f Z m l u Y W w g K D I p L 0 N o Y W 5 n Z W Q g V H l w Z S 5 7 Q U Y x Q j E y Q y B D T E F T U 1 J P T 0 1 P Q 0 N V U E F O Q 1 l T Q 0 h F R F V M R T p Q Z W 9 w b G U g T 2 N j d X B h b n Q g Q 2 9 1 b n Q g W 1 0 o S G 9 1 c m x 5 K S w 0 N X 0 m c X V v d D s s J n F 1 b 3 Q 7 U 2 V j d G l v b j E v U 0 F G Q U R N b 2 R l b F 9 m a W 5 h b C A o M i k v Q 2 h h b m d l Z C B U e X B l L n t B R j E x M C B D T E F T U 1 J P T 0 1 P Q 0 N V U E F O Q 1 l T Q 0 h F R F V M R T p Q Z W 9 w b G U g T 2 N j d X B h b n Q g Q 2 9 1 b n Q g W 1 0 o S G 9 1 c m x 5 K S w 0 N n 0 m c X V v d D s s J n F 1 b 3 Q 7 U 2 V j d G l v b j E v U 0 F G Q U R N b 2 R l b F 9 m a W 5 h b C A o M i k v Q 2 h h b m d l Z C B U e X B l L n t D Q j M g Q 0 x B U 1 N S T 0 9 N I E N M Q V N T U k 9 P T U 9 D Q 1 V Q Q U 5 D W V N D S E V E V U x F O l B l b 3 B s Z S B P Y 2 N 1 c G F u d C B D b 3 V u d C B b X S h I b 3 V y b H k p L D Q 3 f S Z x d W 9 0 O y w m c X V v d D t T Z W N 0 a W 9 u M S 9 T Q U Z B R E 1 v Z G V s X 2 Z p b m F s I C g y K S 9 D a G F u Z 2 V k I F R 5 c G U u e 0 N C N C B D T E F T U 1 J P T 0 0 g Q 0 x B U 1 N S T 0 9 N T 0 N D V V B B T k N Z U 0 N I R U R V T E U 6 U G V v c G x l I E 9 j Y 3 V w Y W 5 0 I E N v d W 5 0 I F t d K E h v d X J s e S k s N D h 9 J n F 1 b 3 Q 7 L C Z x d W 9 0 O 1 N l Y 3 R p b 2 4 x L 1 N B R k F E T W 9 k Z W x f Z m l u Y W w g K D I p L 0 N o Y W 5 n Z W Q g V H l w Z S 5 7 Q U Y y Q j A 3 Q y B D T E F T U 1 J P T 0 1 P Q 0 N V U E F O Q 1 l T Q 0 h F R F V M R T p Q Z W 9 w b G U g T 2 N j d X B h b n Q g Q 2 9 1 b n Q g W 1 0 o S G 9 1 c m x 5 K S w 0 O X 0 m c X V v d D s s J n F 1 b 3 Q 7 U 2 V j d G l v b j E v U 0 F G Q U R N b 2 R l b F 9 m a W 5 h b C A o M i k v Q 2 h h b m d l Z C B U e X B l L n t B R j J C M D d E I E N M Q V N T U k 9 P T U 9 D Q 1 V Q Q U 5 D W V N D S E V E V U x F O l B l b 3 B s Z S B P Y 2 N 1 c G F u d C B D b 3 V u d C B b X S h I b 3 V y b H k p L D U w f S Z x d W 9 0 O y w m c X V v d D t T Z W N 0 a W 9 u M S 9 T Q U Z B R E 1 v Z G V s X 2 Z p b m F s I C g y K S 9 D a G F u Z 2 V k I F R 5 c G U u e 0 F G M k I w N 0 U g Q 0 x B U 1 N S T 0 9 N T 0 N D V V B B T k N Z U 0 N I R U R V T E U 6 U G V v c G x l I E 9 j Y 3 V w Y W 5 0 I E N v d W 5 0 I F t d K E h v d X J s e S k s N T F 9 J n F 1 b 3 Q 7 L C Z x d W 9 0 O 1 N l Y 3 R p b 2 4 x L 1 N B R k F E T W 9 k Z W x f Z m l u Y W w g K D I p L 0 N o Y W 5 n Z W Q g V H l w Z S 5 7 Q U Y y Q j A 3 R i B D T E F T U 1 J P T 0 1 P Q 0 N V U E F O Q 1 l T Q 0 h F R F V M R T p Q Z W 9 w b G U g T 2 N j d X B h b n Q g Q 2 9 1 b n Q g W 1 0 o S G 9 1 c m x 5 K S w 1 M n 0 m c X V v d D s s J n F 1 b 3 Q 7 U 2 V j d G l v b j E v U 0 F G Q U R N b 2 R l b F 9 m a W 5 h b C A o M i k v Q 2 h h b m d l Z C B U e X B l L n t D T 0 5 T R V J W Q V R J T 0 4 g T E F C I E 9 G R k l D R V N P Q 0 N V U E F O Q 1 l T Q 0 h F R F V M R T p Q Z W 9 w b G U g T 2 N j d X B h b n Q g Q 2 9 1 b n Q g W 1 0 o S G 9 1 c m x 5 K S w 1 M 3 0 m c X V v d D s s J n F 1 b 3 Q 7 U 2 V j d G l v b j E v U 0 F G Q U R N b 2 R l b F 9 m a W 5 h b C A o M i k v Q 2 h h b m d l Z C B U e X B l L n t B Q 0 M g T 0 Z G S U N F I E 9 G R k l D R V N P Q 0 N V U E F O Q 1 l T Q 0 h F R F V M R T p Q Z W 9 w b G U g T 2 N j d X B h b n Q g Q 2 9 1 b n Q g W 1 0 o S G 9 1 c m x 5 K S w 1 N H 0 m c X V v d D s s J n F 1 b 3 Q 7 U 2 V j d G l v b j E v U 0 F G Q U R N b 2 R l b F 9 m a W 5 h b C A o M i k v Q 2 h h b m d l Z C B U e X B l L n t T R V J W S U N F I E J V U k V B V S B P R k Z J Q 0 V T T 0 N D V V B B T k N Z U 0 N I R U R V T E U 6 U G V v c G x l I E 9 j Y 3 V w Y W 5 0 I E N v d W 5 0 I F t d K E h v d X J s e S k s N T V 9 J n F 1 b 3 Q 7 L C Z x d W 9 0 O 1 N l Y 3 R p b 2 4 x L 1 N B R k F E T W 9 k Z W x f Z m l u Y W w g K D I p L 0 N o Y W 5 n Z W Q g V H l w Z S 5 7 Q 1 J F Q V R J V k U g S F V C I E 9 G R k l D R V N P Q 0 N V U E F O Q 1 l T Q 0 h F R F V M R T p Q Z W 9 w b G U g T 2 N j d X B h b n Q g Q 2 9 1 b n Q g W 1 0 o S G 9 1 c m x 5 K S w 1 N n 0 m c X V v d D s s J n F 1 b 3 Q 7 U 2 V j d G l v b j E v U 0 F G Q U R N b 2 R l b F 9 m a W 5 h b C A o M i k v Q 2 h h b m d l Z C B U e X B l L n t G S U 5 F I E F S V F M g R E V Q Q V J U T U V O V C B P R k Z J Q 0 V T T 0 N D V V B B T k N Z U 0 N I R U R V T E U 6 U G V v c G x l I E 9 j Y 3 V w Y W 5 0 I E N v d W 5 0 I F t d K E h v d X J s e S k s N T d 9 J n F 1 b 3 Q 7 L C Z x d W 9 0 O 1 N l Y 3 R p b 2 4 x L 1 N B R k F E T W 9 k Z W x f Z m l u Y W w g K D I p L 0 N o Y W 5 n Z W Q g V H l w Z S 5 7 R k F D V U x U W S B S T 0 9 N X 0 Z J T k U g Q V J U U y B P R k Z J Q 0 V T T 0 N D V V B B T k N Z U 0 N I R U R V T E U 6 U G V v c G x l I E 9 j Y 3 V w Y W 5 0 I E N v d W 5 0 I F t d K E h v d X J s e S k s N T h 9 J n F 1 b 3 Q 7 L C Z x d W 9 0 O 1 N l Y 3 R p b 2 4 x L 1 N B R k F E T W 9 k Z W x f Z m l u Y W w g K D I p L 0 N o Y W 5 n Z W Q g V H l w Z S 5 7 R E V B T i B P R k Z J Q 0 U g T 0 Z G S U N F U 0 9 D Q 1 V Q Q U 5 D W V N D S E V E V U x F O l B l b 3 B s Z S B P Y 2 N 1 c G F u d C B D b 3 V u d C B b X S h I b 3 V y b H k p L D U 5 f S Z x d W 9 0 O y w m c X V v d D t T Z W N 0 a W 9 u M S 9 T Q U Z B R E 1 v Z G V s X 2 Z p b m F s I C g y K S 9 D a G F u Z 2 V k I F R 5 c G U u e 1 N B R k F E I E N P T k Z F U k V O Q 0 U g U k 9 P T S B P R k Z J Q 0 V T T 0 N D V V B B T k N Z U 0 N I R U R V T E U 6 U G V v c G x l I E 9 j Y 3 V w Y W 5 0 I E N v d W 5 0 I F t d K E h v d X J s e S k s N j B 9 J n F 1 b 3 Q 7 L C Z x d W 9 0 O 1 N l Y 3 R p b 2 4 x L 1 N B R k F E T W 9 k Z W x f Z m l u Y W w g K D I p L 0 N o Y W 5 n Z W Q g V H l w Z S 5 7 R E V B T i B T R U N S R V R B U l k g T 0 Z G S U N F I E 9 G R k l D R V N P Q 0 N V U E F O Q 1 l T Q 0 h F R F V M R T p Q Z W 9 w b G U g T 2 N j d X B h b n Q g Q 2 9 1 b n Q g W 1 0 o S G 9 1 c m x 5 K S w 2 M X 0 m c X V v d D s s J n F 1 b 3 Q 7 U 2 V j d G l v b j E v U 0 F G Q U R N b 2 R l b F 9 m a W 5 h b C A o M i k v Q 2 h h b m d l Z C B U e X B l L n t B U k N I S V R F Q 1 R V U k U g R E V Q Q V J U T U V O V C B P R k Z J Q 0 V T T 0 N D V V B B T k N Z U 0 N I R U R V T E U 6 U G V v c G x l I E 9 j Y 3 V w Y W 5 0 I E N v d W 5 0 I F t d K E h v d X J s e S k s N j J 9 J n F 1 b 3 Q 7 L C Z x d W 9 0 O 1 N l Y 3 R p b 2 4 x L 1 N B R k F E T W 9 k Z W x f Z m l u Y W w g K D I p L 0 N o Y W 5 n Z W Q g V H l w Z S 5 7 R k F D V U x U W S B S T 0 9 N X 0 F S Q 0 h J V E V D V F V S R S B P R k Z J Q 0 V T T 0 N D V V B B T k N Z U 0 N I R U R V T E U 6 U G V v c G x l I E 9 j Y 3 V w Y W 5 0 I E N v d W 5 0 I F t d K E h v d X J s e S k s N j N 9 J n F 1 b 3 Q 7 L C Z x d W 9 0 O 1 N l Y 3 R p b 2 4 x L 1 N B R k F E T W 9 k Z W x f Z m l u Y W w g K D I p L 0 N o Y W 5 n Z W Q g V H l w Z S 5 7 Q V V Y S U x M S U F S W S B P R k Z J Q 0 V T I E 9 G R k l D R V N P Q 0 N V U E F O Q 1 l T Q 0 h F R F V M R T p Q Z W 9 w b G U g T 2 N j d X B h b n Q g Q 2 9 1 b n Q g W 1 0 o S G 9 1 c m x 5 K S w 2 N H 0 m c X V v d D s s J n F 1 b 3 Q 7 U 2 V j d G l v b j E v U 0 F G Q U R N b 2 R l b F 9 m a W 5 h b C A o M i k v Q 2 h h b m d l Z C B U e X B l L n t W U F B G I E 9 G R k l D R V N P Q 0 N V U E F O Q 1 l T Q 0 h F R F V M R T p Q Z W 9 w b G U g T 2 N j d X B h b n Q g Q 2 9 1 b n Q g W 1 0 o S G 9 1 c m x 5 K S w 2 N X 0 m c X V v d D s s J n F 1 b 3 Q 7 U 2 V j d G l v b j E v U 0 F G Q U R N b 2 R l b F 9 m a W 5 h b C A o M i k v Q 2 h h b m d l Z C B U e X B l L n t J U E Q g T 0 Z G S U N F U 0 9 D Q 1 V Q Q U 5 D W V N D S E V E V U x F O l B l b 3 B s Z S B P Y 2 N 1 c G F u d C B D b 3 V u d C B b X S h I b 3 V y b H k p L D Y 2 f S Z x d W 9 0 O y w m c X V v d D t T Z W N 0 a W 9 u M S 9 T Q U Z B R E 1 v Z G V s X 2 Z p b m F s I C g y K S 9 D a G F u Z 2 V k I F R 5 c G U u e 0 d V S U R B T k N F I E 9 G R k l D R S B P R k Z J Q 0 V T T 0 N D V V B B T k N Z U 0 N I R U R V T E U 6 U G V v c G x l I E 9 j Y 3 V w Y W 5 0 I E N v d W 5 0 I F t d K E h v d X J s e S k s N j d 9 J n F 1 b 3 Q 7 L C Z x d W 9 0 O 1 N l Y 3 R p b 2 4 x L 1 N B R k F E T W 9 k Z W x f Z m l u Y W w g K D I p L 0 N o Y W 5 n Z W Q g V H l w Z S 5 7 Q 0 x J T k l D I E 9 G R k l D R V N P Q 0 N V U E F O Q 1 l T Q 0 h F R F V M R T p Q Z W 9 w b G U g T 2 N j d X B h b n Q g Q 2 9 1 b n Q g W 1 0 o S G 9 1 c m x 5 K S w 2 O H 0 m c X V v d D s s J n F 1 b 3 Q 7 U 2 V j d G l v b j E v U 0 F G Q U R N b 2 R l b F 9 m a W 5 h b C A o M i k v Q 2 h h b m d l Z C B U e X B l L n t H V U l E Q U 5 D R S B D T 0 5 G R V J F T k N F I E 9 G R k l D R V N P Q 0 N V U E F O Q 1 l T Q 0 h F R F V M R T p Q Z W 9 w b G U g T 2 N j d X B h b n Q g Q 2 9 1 b n Q g W 1 0 o S G 9 1 c m x 5 K S w 2 O X 0 m c X V v d D s s J n F 1 b 3 Q 7 U 2 V j d G l v b j E v U 0 F G Q U R N b 2 R l b F 9 m a W 5 h b C A o M i k v Q 2 h h b m d l Z C B U e X B l L n t H V U l E Q U 5 D R S B D T 0 5 T R U x P U i B P R k Z J Q 0 V T T 0 N D V V B B T k N Z U 0 N I R U R V T E U 6 U G V v c G x l I E 9 j Y 3 V w Y W 5 0 I E N v d W 5 0 I F t d K E h v d X J s e S k s N z B 9 J n F 1 b 3 Q 7 L C Z x d W 9 0 O 1 N l Y 3 R p b 2 4 x L 1 N B R k F E T W 9 k Z W x f Z m l u Y W w g K D I p L 0 N o Y W 5 n Z W Q g V H l w Z S 5 7 Q U Y x M D F f T E l H S F R J T k c 6 T G l n a H R z I E V s Z W N 0 c m l j I F B v d 2 V y I F t X X S h I b 3 V y b H k p L D c x f S Z x d W 9 0 O y w m c X V v d D t T Z W N 0 a W 9 u M S 9 T Q U Z B R E 1 v Z G V s X 2 Z p b m F s I C g y K S 9 D a G F u Z 2 V k I F R 5 c G U u e 0 F G M T A y X 0 x J R 0 h U S U 5 H O k x p Z 2 h 0 c y B F b G V j d H J p Y y B Q b 3 d l c i B b V 1 0 o S G 9 1 c m x 5 K S w 3 M n 0 m c X V v d D s s J n F 1 b 3 Q 7 U 2 V j d G l v b j E v U 0 F G Q U R N b 2 R l b F 9 m a W 5 h b C A o M i k v Q 2 h h b m d l Z C B U e X B l L n t B R j E w M 1 9 M S U d I V E l O R z p M a W d o d H M g R W x l Y 3 R y a W M g U G 9 3 Z X I g W 1 d d K E h v d X J s e S k s N z N 9 J n F 1 b 3 Q 7 L C Z x d W 9 0 O 1 N l Y 3 R p b 2 4 x L 1 N B R k F E T W 9 k Z W x f Z m l u Y W w g K D I p L 0 N o Y W 5 n Z W Q g V H l w Z S 5 7 Q U Y x M D R f T E l H S F R J T k c 6 T G l n a H R z I E V s Z W N 0 c m l j I F B v d 2 V y I F t X X S h I b 3 V y b H k p L D c 0 f S Z x d W 9 0 O y w m c X V v d D t T Z W N 0 a W 9 u M S 9 T Q U Z B R E 1 v Z G V s X 2 Z p b m F s I C g y K S 9 D a G F u Z 2 V k I F R 5 c G U u e 0 F G M T A 5 Q V 9 M S U d I V E l O R z p M a W d o d H M g R W x l Y 3 R y a W M g U G 9 3 Z X I g W 1 d d K E h v d X J s e S k s N z V 9 J n F 1 b 3 Q 7 L C Z x d W 9 0 O 1 N l Y 3 R p b 2 4 x L 1 N B R k F E T W 9 k Z W x f Z m l u Y W w g K D I p L 0 N o Y W 5 n Z W Q g V H l w Z S 5 7 Q U Y x M D l C X 0 x J R 0 h U S U 5 H O k x p Z 2 h 0 c y B F b G V j d H J p Y y B Q b 3 d l c i B b V 1 0 o S G 9 1 c m x 5 K S w 3 N n 0 m c X V v d D s s J n F 1 b 3 Q 7 U 2 V j d G l v b j E v U 0 F G Q U R N b 2 R l b F 9 m a W 5 h b C A o M i k v Q 2 h h b m d l Z C B U e X B l L n t B R j E x M F 9 M S U d I V E l O R z p M a W d o d H M g R W x l Y 3 R y a W M g U G 9 3 Z X I g W 1 d d K E h v d X J s e S k s N z d 9 J n F 1 b 3 Q 7 L C Z x d W 9 0 O 1 N l Y 3 R p b 2 4 x L 1 N B R k F E T W 9 k Z W x f Z m l u Y W w g K D I p L 0 N o Y W 5 n Z W Q g V H l w Z S 5 7 Q U Y x M T F f T E l H S F R J T k c 6 T G l n a H R z I E V s Z W N 0 c m l j I F B v d 2 V y I F t X X S h I b 3 V y b H k p L D c 4 f S Z x d W 9 0 O y w m c X V v d D t T Z W N 0 a W 9 u M S 9 T Q U Z B R E 1 v Z G V s X 2 Z p b m F s I C g y K S 9 D a G F u Z 2 V k I F R 5 c G U u e 0 F G M j A 3 X 0 x J R 0 h U S U 5 H X 1 Q 1 O k x p Z 2 h 0 c y B F b G V j d H J p Y y B Q b 3 d l c i B b V 1 0 o S G 9 1 c m x 5 K S w 3 O X 0 m c X V v d D s s J n F 1 b 3 Q 7 U 2 V j d G l v b j E v U 0 F G Q U R N b 2 R l b F 9 m a W 5 h b C A o M i k v Q 2 h h b m d l Z C B U e X B l L n t B R j I w N 1 9 M S U d I V E l O R 1 9 D R k x Q S U 5 M S U d I V D p M a W d o d H M g R W x l Y 3 R y a W M g U G 9 3 Z X I g W 1 d d K E h v d X J s e S k s O D B 9 J n F 1 b 3 Q 7 L C Z x d W 9 0 O 1 N l Y 3 R p b 2 4 x L 1 N B R k F E T W 9 k Z W x f Z m l u Y W w g K D I p L 0 N o Y W 5 n Z W Q g V H l w Z S 5 7 Q U Y y M D h f T E l H S F R J T k d f V D U 6 T G l n a H R z I E V s Z W N 0 c m l j I F B v d 2 V y I F t X X S h I b 3 V y b H k p L D g x f S Z x d W 9 0 O y w m c X V v d D t T Z W N 0 a W 9 u M S 9 T Q U Z B R E 1 v Z G V s X 2 Z p b m F s I C g y K S 9 D a G F u Z 2 V k I F R 5 c G U u e 0 F G M j A 4 X 0 x J R 0 h U S U 5 H X 0 N G T F B J T k x J R 0 h U O k x p Z 2 h 0 c y B F b G V j d H J p Y y B Q b 3 d l c i B b V 1 0 o S G 9 1 c m x 5 K S w 4 M n 0 m c X V v d D s s J n F 1 b 3 Q 7 U 2 V j d G l v b j E v U 0 F G Q U R N b 2 R l b F 9 m a W 5 h b C A o M i k v Q 2 h h b m d l Z C B U e X B l L n t B R j I w O V 9 M S U d I V E l O R 1 9 U N T p M a W d o d H M g R W x l Y 3 R y a W M g U G 9 3 Z X I g W 1 d d K E h v d X J s e S k s O D N 9 J n F 1 b 3 Q 7 L C Z x d W 9 0 O 1 N l Y 3 R p b 2 4 x L 1 N B R k F E T W 9 k Z W x f Z m l u Y W w g K D I p L 0 N o Y W 5 n Z W Q g V H l w Z S 5 7 Q U Y y M D l f T E l H S F R J T k d f Q 0 Z M U E l O T E l H S F Q 6 T G l n a H R z I E V s Z W N 0 c m l j I F B v d 2 V y I F t X X S h I b 3 V y b H k p L D g 0 f S Z x d W 9 0 O y w m c X V v d D t T Z W N 0 a W 9 u M S 9 T Q U Z B R E 1 v Z G V s X 2 Z p b m F s I C g y K S 9 D a G F u Z 2 V k I F R 5 c G U u e 0 F G M j E w X 0 x J R 0 h U S U 5 H X 1 Q 1 O k x p Z 2 h 0 c y B F b G V j d H J p Y y B Q b 3 d l c i B b V 1 0 o S G 9 1 c m x 5 K S w 4 N X 0 m c X V v d D s s J n F 1 b 3 Q 7 U 2 V j d G l v b j E v U 0 F G Q U R N b 2 R l b F 9 m a W 5 h b C A o M i k v Q 2 h h b m d l Z C B U e X B l L n t B R j I x M F 9 M S U d I V E l O R 1 9 D R k x Q S U 5 M S U d I V D p M a W d o d H M g R W x l Y 3 R y a W M g U G 9 3 Z X I g W 1 d d K E h v d X J s e S k s O D Z 9 J n F 1 b 3 Q 7 L C Z x d W 9 0 O 1 N l Y 3 R p b 2 4 x L 1 N B R k F E T W 9 k Z W x f Z m l u Y W w g K D I p L 0 N o Y W 5 n Z W Q g V H l w Z S 5 7 Q U Y y M T F f T E l H S F R J T k d f V D U 6 T G l n a H R z I E V s Z W N 0 c m l j I F B v d 2 V y I F t X X S h I b 3 V y b H k p L D g 3 f S Z x d W 9 0 O y w m c X V v d D t T Z W N 0 a W 9 u M S 9 T Q U Z B R E 1 v Z G V s X 2 Z p b m F s I C g y K S 9 D a G F u Z 2 V k I F R 5 c G U u e 0 F G M j E x X 0 x J R 0 h U S U 5 H X 0 N G T F B J T k x J R 0 h U O k x p Z 2 h 0 c y B F b G V j d H J p Y y B Q b 3 d l c i B b V 1 0 o S G 9 1 c m x 5 K S w 4 O H 0 m c X V v d D s s J n F 1 b 3 Q 7 U 2 V j d G l v b j E v U 0 F G Q U R N b 2 R l b F 9 m a W 5 h b C A o M i k v Q 2 h h b m d l Z C B U e X B l L n t B R j I x M l 9 M S U d I V E l O R 1 9 U N T p M a W d o d H M g R W x l Y 3 R y a W M g U G 9 3 Z X I g W 1 d d K E h v d X J s e S k s O D l 9 J n F 1 b 3 Q 7 L C Z x d W 9 0 O 1 N l Y 3 R p b 2 4 x L 1 N B R k F E T W 9 k Z W x f Z m l u Y W w g K D I p L 0 N o Y W 5 n Z W Q g V H l w Z S 5 7 Q U Y y M T J f T E l H S F R J T k d f Q 0 Z M U E l O T E l H S F Q 6 T G l n a H R z I E V s Z W N 0 c m l j I F B v d 2 V y I F t X X S h I b 3 V y b H k p L D k w f S Z x d W 9 0 O y w m c X V v d D t T Z W N 0 a W 9 u M S 9 T Q U Z B R E 1 v Z G V s X 2 Z p b m F s I C g y K S 9 D a G F u Z 2 V k I F R 5 c G U u e 0 F G M j E z X 0 x J R 0 h U S U 5 H X 1 Q 1 O k x p Z 2 h 0 c y B F b G V j d H J p Y y B Q b 3 d l c i B b V 1 0 o S G 9 1 c m x 5 K S w 5 M X 0 m c X V v d D s s J n F 1 b 3 Q 7 U 2 V j d G l v b j E v U 0 F G Q U R N b 2 R l b F 9 m a W 5 h b C A o M i k v Q 2 h h b m d l Z C B U e X B l L n t B R j I x M 1 9 M S U d I V E l O R 1 9 D R k x Q S U 5 M S U d I V D p M a W d o d H M g R W x l Y 3 R y a W M g U G 9 3 Z X I g W 1 d d K E h v d X J s e S k s O T J 9 J n F 1 b 3 Q 7 L C Z x d W 9 0 O 1 N l Y 3 R p b 2 4 x L 1 N B R k F E T W 9 k Z W x f Z m l u Y W w g K D I p L 0 N o Y W 5 n Z W Q g V H l w Z S 5 7 Q U Y y M T R f T E l H S F R J T k d f V D U 6 T G l n a H R z I E V s Z W N 0 c m l j I F B v d 2 V y I F t X X S h I b 3 V y b H k p L D k z f S Z x d W 9 0 O y w m c X V v d D t T Z W N 0 a W 9 u M S 9 T Q U Z B R E 1 v Z G V s X 2 Z p b m F s I C g y K S 9 D a G F u Z 2 V k I F R 5 c G U u e 0 F G M j E 0 X 0 x J R 0 h U S U 5 H X 0 N G T F B J T k x J R 0 h U O k x p Z 2 h 0 c y B F b G V j d H J p Y y B Q b 3 d l c i B b V 1 0 o S G 9 1 c m x 5 K S w 5 N H 0 m c X V v d D s s J n F 1 b 3 Q 7 U 2 V j d G l v b j E v U 0 F G Q U R N b 2 R l b F 9 m a W 5 h b C A o M i k v Q 2 h h b m d l Z C B U e X B l L n t B R j I x N V 9 M S U d I V E l O R 1 9 U N T p M a W d o d H M g R W x l Y 3 R y a W M g U G 9 3 Z X I g W 1 d d K E h v d X J s e S k s O T V 9 J n F 1 b 3 Q 7 L C Z x d W 9 0 O 1 N l Y 3 R p b 2 4 x L 1 N B R k F E T W 9 k Z W x f Z m l u Y W w g K D I p L 0 N o Y W 5 n Z W Q g V H l w Z S 5 7 Q U Y y M T V f T E l H S F R J T k d f Q 0 Z M U E l O T E l H S F Q 6 T G l n a H R z I E V s Z W N 0 c m l j I F B v d 2 V y I F t X X S h I b 3 V y b H k p L D k 2 f S Z x d W 9 0 O y w m c X V v d D t T Z W N 0 a W 9 u M S 9 T Q U Z B R E 1 v Z G V s X 2 Z p b m F s I C g y K S 9 D a G F u Z 2 V k I F R 5 c G U u e 0 F G M z A 0 X 0 x J R 0 h U S U 5 H X 1 Q 1 O k x p Z 2 h 0 c y B F b G V j d H J p Y y B Q b 3 d l c i B b V 1 0 o S G 9 1 c m x 5 K S w 5 N 3 0 m c X V v d D s s J n F 1 b 3 Q 7 U 2 V j d G l v b j E v U 0 F G Q U R N b 2 R l b F 9 m a W 5 h b C A o M i k v Q 2 h h b m d l Z C B U e X B l L n t B R j M w N F 9 M S U d I V E l O R 1 9 D R k x Q S U 5 M S U d I V D p M a W d o d H M g R W x l Y 3 R y a W M g U G 9 3 Z X I g W 1 d d K E h v d X J s e S k s O T h 9 J n F 1 b 3 Q 7 L C Z x d W 9 0 O 1 N l Y 3 R p b 2 4 x L 1 N B R k F E T W 9 k Z W x f Z m l u Y W w g K D I p L 0 N o Y W 5 n Z W Q g V H l w Z S 5 7 Q U Y z M D V f T E l H S F R J T k d f V D U 6 T G l n a H R z I E V s Z W N 0 c m l j I F B v d 2 V y I F t X X S h I b 3 V y b H k p L D k 5 f S Z x d W 9 0 O y w m c X V v d D t T Z W N 0 a W 9 u M S 9 T Q U Z B R E 1 v Z G V s X 2 Z p b m F s I C g y K S 9 D a G F u Z 2 V k I F R 5 c G U u e 0 F G M z A 1 X 0 x J R 0 h U S U 5 H X 0 N G T F B J T k x J R 0 h U O k x p Z 2 h 0 c y B F b G V j d H J p Y y B Q b 3 d l c i B b V 1 0 o S G 9 1 c m x 5 K S w x M D B 9 J n F 1 b 3 Q 7 L C Z x d W 9 0 O 1 N l Y 3 R p b 2 4 x L 1 N B R k F E T W 9 k Z W x f Z m l u Y W w g K D I p L 0 N o Y W 5 n Z W Q g V H l w Z S 5 7 Q U Y z M D Z f T E l H S F R J T k d f V D U 6 T G l n a H R z I E V s Z W N 0 c m l j I F B v d 2 V y I F t X X S h I b 3 V y b H k p L D E w M X 0 m c X V v d D s s J n F 1 b 3 Q 7 U 2 V j d G l v b j E v U 0 F G Q U R N b 2 R l b F 9 m a W 5 h b C A o M i k v Q 2 h h b m d l Z C B U e X B l L n t B R j M w N l 9 M S U d I V E l O R 1 9 D R k x Q S U 5 M S U d I V D p M a W d o d H M g R W x l Y 3 R y a W M g U G 9 3 Z X I g W 1 d d K E h v d X J s e S k s M T A y f S Z x d W 9 0 O y w m c X V v d D t T Z W N 0 a W 9 u M S 9 T Q U Z B R E 1 v Z G V s X 2 Z p b m F s I C g y K S 9 D a G F u Z 2 V k I F R 5 c G U u e 0 F G M z A 3 X 0 x J R 0 h U S U 5 H X 1 Q 1 O k x p Z 2 h 0 c y B F b G V j d H J p Y y B Q b 3 d l c i B b V 1 0 o S G 9 1 c m x 5 K S w x M D N 9 J n F 1 b 3 Q 7 L C Z x d W 9 0 O 1 N l Y 3 R p b 2 4 x L 1 N B R k F E T W 9 k Z W x f Z m l u Y W w g K D I p L 0 N o Y W 5 n Z W Q g V H l w Z S 5 7 Q U Y z M D d f T E l H S F R J T k d f Q 0 Z M U E l O T E l H S F Q 6 T G l n a H R z I E V s Z W N 0 c m l j I F B v d 2 V y I F t X X S h I b 3 V y b H k p L D E w N H 0 m c X V v d D s s J n F 1 b 3 Q 7 U 2 V j d G l v b j E v U 0 F G Q U R N b 2 R l b F 9 m a W 5 h b C A o M i k v Q 2 h h b m d l Z C B U e X B l L n t B R j M w O F 9 M S U d I V E l O R 1 9 U N T p M a W d o d H M g R W x l Y 3 R y a W M g U G 9 3 Z X I g W 1 d d K E h v d X J s e S k s M T A 1 f S Z x d W 9 0 O y w m c X V v d D t T Z W N 0 a W 9 u M S 9 T Q U Z B R E 1 v Z G V s X 2 Z p b m F s I C g y K S 9 D a G F u Z 2 V k I F R 5 c G U u e 0 F G M z A 4 X 0 x J R 0 h U S U 5 H X 0 N G T F B J T k x J R 0 h U O k x p Z 2 h 0 c y B F b G V j d H J p Y y B Q b 3 d l c i B b V 1 0 o S G 9 1 c m x 5 K S w x M D Z 9 J n F 1 b 3 Q 7 L C Z x d W 9 0 O 1 N l Y 3 R p b 2 4 x L 1 N B R k F E T W 9 k Z W x f Z m l u Y W w g K D I p L 0 N o Y W 5 n Z W Q g V H l w Z S 5 7 Q U Y x Q j E y Q V 9 M S U d I V E l O R 1 9 U N T p M a W d o d H M g R W x l Y 3 R y a W M g U G 9 3 Z X I g W 1 d d K E h v d X J s e S k s M T A 3 f S Z x d W 9 0 O y w m c X V v d D t T Z W N 0 a W 9 u M S 9 T Q U Z B R E 1 v Z G V s X 2 Z p b m F s I C g y K S 9 D a G F u Z 2 V k I F R 5 c G U u e 0 F G M U I x M k J f T E l H S F R J T k d f V D U 6 T G l n a H R z I E V s Z W N 0 c m l j I F B v d 2 V y I F t X X S h I b 3 V y b H k p L D E w O H 0 m c X V v d D s s J n F 1 b 3 Q 7 U 2 V j d G l v b j E v U 0 F G Q U R N b 2 R l b F 9 m a W 5 h b C A o M i k v Q 2 h h b m d l Z C B U e X B l L n t B R j F C M T J D X 0 x J R 0 h U S U 5 H X 1 Q 1 O k x p Z 2 h 0 c y B F b G V j d H J p Y y B Q b 3 d l c i B b V 1 0 o S G 9 1 c m x 5 K S w x M D l 9 J n F 1 b 3 Q 7 L C Z x d W 9 0 O 1 N l Y 3 R p b 2 4 x L 1 N B R k F E T W 9 k Z W x f Z m l u Y W w g K D I p L 0 N o Y W 5 n Z W Q g V H l w Z S 5 7 Q U Y x Q j E y R F 9 M S U d I V E l O R 1 9 U N T p M a W d o d H M g R W x l Y 3 R y a W M g U G 9 3 Z X I g W 1 d d K E h v d X J s e S k s M T E w f S Z x d W 9 0 O y w m c X V v d D t T Z W N 0 a W 9 u M S 9 T Q U Z B R E 1 v Z G V s X 2 Z p b m F s I C g y K S 9 D a G F u Z 2 V k I F R 5 c G U u e 0 F G M U I x M k V f T E l H S F R J T k d f V D U 6 T G l n a H R z I E V s Z W N 0 c m l j I F B v d 2 V y I F t X X S h I b 3 V y b H k p L D E x M X 0 m c X V v d D s s J n F 1 b 3 Q 7 U 2 V j d G l v b j E v U 0 F G Q U R N b 2 R l b F 9 m a W 5 h b C A o M i k v Q 2 h h b m d l Z C B U e X B l L n t B R j F C M T J G X 0 x J R 0 h U S U 5 H X 1 Q 1 O k x p Z 2 h 0 c y B F b G V j d H J p Y y B Q b 3 d l c i B b V 1 0 o S G 9 1 c m x 5 K S w x M T J 9 J n F 1 b 3 Q 7 L C Z x d W 9 0 O 1 N l Y 3 R p b 2 4 x L 1 N B R k F E T W 9 k Z W x f Z m l u Y W w g K D I p L 0 N o Y W 5 n Z W Q g V H l w Z S 5 7 Q U Y x Q j E w Q S 1 B R j F C M T B C X z F f T E l H S F R J T k d f V D U 6 T G l n a H R z I E V s Z W N 0 c m l j I F B v d 2 V y I F t X X S h I b 3 V y b H k p L D E x M 3 0 m c X V v d D s s J n F 1 b 3 Q 7 U 2 V j d G l v b j E v U 0 F G Q U R N b 2 R l b F 9 m a W 5 h b C A o M i k v Q 2 h h b m d l Z C B U e X B l L n t B R j F C M T B B L U F G M U I x M E J f M l 9 M S U d I V E l O R 1 9 U N T p M a W d o d H M g R W x l Y 3 R y a W M g U G 9 3 Z X I g W 1 d d K E h v d X J s e S k s M T E 0 f S Z x d W 9 0 O y w m c X V v d D t T Z W N 0 a W 9 u M S 9 T Q U Z B R E 1 v Z G V s X 2 Z p b m F s I C g y K S 9 D a G F u Z 2 V k I F R 5 c G U u e 0 F G M U I x M E E t Q U Y x Q j E w Q l 8 z X 0 x J R 0 h U S U 5 H X 1 Q 1 O k x p Z 2 h 0 c y B F b G V j d H J p Y y B Q b 3 d l c i B b V 1 0 o S G 9 1 c m x 5 K S w x M T V 9 J n F 1 b 3 Q 7 L C Z x d W 9 0 O 1 N l Y 3 R p b 2 4 x L 1 N B R k F E T W 9 k Z W x f Z m l u Y W w g K D I p L 0 N o Y W 5 n Z W Q g V H l w Z S 5 7 Q U Y x Q j E w Q S 1 B R j F C M T B C X z R f T E l H S F R J T k d f V D U 6 T G l n a H R z I E V s Z W N 0 c m l j I F B v d 2 V y I F t X X S h I b 3 V y b H k p L D E x N n 0 m c X V v d D s s J n F 1 b 3 Q 7 U 2 V j d G l v b j E v U 0 F G Q U R N b 2 R l b F 9 m a W 5 h b C A o M i k v Q 2 h h b m d l Z C B U e X B l L n t B R j F C M T B B L U F G M U I x M E J f N V 9 M S U d I V E l O R 1 9 U N T p M a W d o d H M g R W x l Y 3 R y a W M g U G 9 3 Z X I g W 1 d d K E h v d X J s e S k s M T E 3 f S Z x d W 9 0 O y w m c X V v d D t T Z W N 0 a W 9 u M S 9 T Q U Z B R E 1 v Z G V s X 2 Z p b m F s I C g y K S 9 D a G F u Z 2 V k I F R 5 c G U u e 0 F G M U I w M 1 9 M S U d I V E l O R 1 9 U N T p M a W d o d H M g R W x l Y 3 R y a W M g U G 9 3 Z X I g W 1 d d K E h v d X J s e S k s M T E 4 f S Z x d W 9 0 O y w m c X V v d D t T Z W N 0 a W 9 u M S 9 T Q U Z B R E 1 v Z G V s X 2 Z p b m F s I C g y K S 9 D a G F u Z 2 V k I F R 5 c G U u e 0 F G M U I w N F 9 M S U d I V E l O R 1 9 U N T p M a W d o d H M g R W x l Y 3 R y a W M g U G 9 3 Z X I g W 1 d d K E h v d X J s e S k s M T E 5 f S Z x d W 9 0 O y w m c X V v d D t T Z W N 0 a W 9 u M S 9 T Q U Z B R E 1 v Z G V s X 2 Z p b m F s I C g y K S 9 D a G F u Z 2 V k I F R 5 c G U u e 0 F G M k I w N l 9 M S U d I V E l O R 1 9 U N T p M a W d o d H M g R W x l Y 3 R y a W M g U G 9 3 Z X I g W 1 d d K E h v d X J s e S k s M T I w f S Z x d W 9 0 O y w m c X V v d D t T Z W N 0 a W 9 u M S 9 T Q U Z B R E 1 v Z G V s X 2 Z p b m F s I C g y K S 9 D a G F u Z 2 V k I F R 5 c G U u e 0 F G M k I w N 0 F f T E l H S F R J T k d f V D U 6 T G l n a H R z I E V s Z W N 0 c m l j I F B v d 2 V y I F t X X S h I b 3 V y b H k p L D E y M X 0 m c X V v d D s s J n F 1 b 3 Q 7 U 2 V j d G l v b j E v U 0 F G Q U R N b 2 R l b F 9 m a W 5 h b C A o M i k v Q 2 h h b m d l Z C B U e X B l L n t B R j J C M D d C X 0 x J R 0 h U S U 5 H X 1 Q 1 O k x p Z 2 h 0 c y B F b G V j d H J p Y y B Q b 3 d l c i B b V 1 0 o S G 9 1 c m x 5 K S w x M j J 9 J n F 1 b 3 Q 7 L C Z x d W 9 0 O 1 N l Y 3 R p b 2 4 x L 1 N B R k F E T W 9 k Z W x f Z m l u Y W w g K D I p L 0 N o Y W 5 n Z W Q g V H l w Z S 5 7 Q U Z D Q j F f T E l H S F R J T k d f V D U 6 T G l n a H R z I E V s Z W N 0 c m l j I F B v d 2 V y I F t X X S h I b 3 V y b H k p L D E y M 3 0 m c X V v d D s s J n F 1 b 3 Q 7 U 2 V j d G l v b j E v U 0 F G Q U R N b 2 R l b F 9 m a W 5 h b C A o M i k v Q 2 h h b m d l Z C B U e X B l L n t B R k N C M l 9 M S U d I V E l O R 1 9 U N T p M a W d o d H M g R W x l Y 3 R y a W M g U G 9 3 Z X I g W 1 d d K E h v d X J s e S k s M T I 0 f S Z x d W 9 0 O y w m c X V v d D t T Z W N 0 a W 9 u M S 9 T Q U Z B R E 1 v Z G V s X 2 Z p b m F s I C g y K S 9 D a G F u Z 2 V k I F R 5 c G U u e 0 F G Q 0 I z X 0 x J R 0 h U S U 5 H X 1 Q 1 O k x p Z 2 h 0 c y B F b G V j d H J p Y y B Q b 3 d l c i B b V 1 0 o S G 9 1 c m x 5 K S w x M j V 9 J n F 1 b 3 Q 7 L C Z x d W 9 0 O 1 N l Y 3 R p b 2 4 x L 1 N B R k F E T W 9 k Z W x f Z m l u Y W w g K D I p L 0 N o Y W 5 n Z W Q g V H l w Z S 5 7 Q U Z D Q j R f T E l H S F R J T k d f V D U 6 T G l n a H R z I E V s Z W N 0 c m l j I F B v d 2 V y I F t X X S h I b 3 V y b H k p L D E y N n 0 m c X V v d D s s J n F 1 b 3 Q 7 U 2 V j d G l v b j E v U 0 F G Q U R N b 2 R l b F 9 m a W 5 h b C A o M i k v Q 2 h h b m d l Z C B U e X B l L n t B R j J C M D d D X 0 x J R 0 h U S U 5 H X 1 Q 1 O k x p Z 2 h 0 c y B F b G V j d H J p Y y B Q b 3 d l c i B b V 1 0 o S G 9 1 c m x 5 K S w x M j d 9 J n F 1 b 3 Q 7 L C Z x d W 9 0 O 1 N l Y 3 R p b 2 4 x L 1 N B R k F E T W 9 k Z W x f Z m l u Y W w g K D I p L 0 N o Y W 5 n Z W Q g V H l w Z S 5 7 Q U Y y Q j A 3 R F 9 M S U d I V E l O R 1 9 U N T p M a W d o d H M g R W x l Y 3 R y a W M g U G 9 3 Z X I g W 1 d d K E h v d X J s e S k s M T I 4 f S Z x d W 9 0 O y w m c X V v d D t T Z W N 0 a W 9 u M S 9 T Q U Z B R E 1 v Z G V s X 2 Z p b m F s I C g y K S 9 D a G F u Z 2 V k I F R 5 c G U u e 0 F G M k I w N 0 V f T E l H S F R J T k d f V D U 6 T G l n a H R z I E V s Z W N 0 c m l j I F B v d 2 V y I F t X X S h I b 3 V y b H k p L D E y O X 0 m c X V v d D s s J n F 1 b 3 Q 7 U 2 V j d G l v b j E v U 0 F G Q U R N b 2 R l b F 9 m a W 5 h b C A o M i k v Q 2 h h b m d l Z C B U e X B l L n t B R j J C M D d G X 0 x J R 0 h U S U 5 H X 1 Q 1 O k x p Z 2 h 0 c y B F b G V j d H J p Y y B Q b 3 d l c i B b V 1 0 o S G 9 1 c m x 5 K S w x M z B 9 J n F 1 b 3 Q 7 L C Z x d W 9 0 O 1 N l Y 3 R p b 2 4 x L 1 N B R k F E T W 9 k Z W x f Z m l u Y W w g K D I p L 0 N o Y W 5 n Z W Q g V H l w Z S 5 7 R 1 V J R E F O Q 0 U g Q 0 9 O R k V S R U 5 D R V 9 M S U d I V E l O R 1 9 U N T p M a W d o d H M g R W x l Y 3 R y a W M g U G 9 3 Z X I g W 1 d d K E h v d X J s e S k s M T M x f S Z x d W 9 0 O y w m c X V v d D t T Z W N 0 a W 9 u M S 9 T Q U Z B R E 1 v Z G V s X 2 Z p b m F s I C g y K S 9 D a G F u Z 2 V k I F R 5 c G U u e 0 N M S U 5 J Q 1 9 M S U d I V E l O R 1 9 U N T p M a W d o d H M g R W x l Y 3 R y a W M g U G 9 3 Z X I g W 1 d d K E h v d X J s e S k s M T M y f S Z x d W 9 0 O y w m c X V v d D t T Z W N 0 a W 9 u M S 9 T Q U Z B R E 1 v Z G V s X 2 Z p b m F s I C g y K S 9 D a G F u Z 2 V k I F R 5 c G U u e 0 d V S U R B T k N F I E N P V U 5 T R U x P U l 9 M S U d I V E l O R 1 9 U N T p M a W d o d H M g R W x l Y 3 R y a W M g U G 9 3 Z X I g W 1 d d K E h v d X J s e S k s M T M z f S Z x d W 9 0 O y w m c X V v d D t T Z W N 0 a W 9 u M S 9 T Q U Z B R E 1 v Z G V s X 2 Z p b m F s I C g y K S 9 D a G F u Z 2 V k I F R 5 c G U u e 0 d V S U R B T k N F I E N S X 0 x J R 0 h U S U 5 H X 1 Q 1 O k x p Z 2 h 0 c y B F b G V j d H J p Y y B Q b 3 d l c i B b V 1 0 o S G 9 1 c m x 5 K S w x M z R 9 J n F 1 b 3 Q 7 L C Z x d W 9 0 O 1 N l Y 3 R p b 2 4 x L 1 N B R k F E T W 9 k Z W x f Z m l u Y W w g K D I p L 0 N o Y W 5 n Z W Q g V H l w Z S 5 7 R 1 V J R E F O Q 0 U g T 0 Z G S U N F X 0 x J R 0 h U S U 5 H X 1 Q 1 O k x p Z 2 h 0 c y B F b G V j d H J p Y y B Q b 3 d l c i B b V 1 0 o S G 9 1 c m x 5 K S w x M z V 9 J n F 1 b 3 Q 7 L C Z x d W 9 0 O 1 N l Y 3 R p b 2 4 x L 1 N B R k F E T W 9 k Z W x f Z m l u Y W w g K D I p L 0 N o Y W 5 n Z W Q g V H l w Z S 5 7 Q 1 J F Q V R J V k U g S F V C X 0 x J R 0 h U S U 5 H X 1 Q 1 O k x p Z 2 h 0 c y B F b G V j d H J p Y y B Q b 3 d l c i B b V 1 0 o S G 9 1 c m x 5 K S w x M z Z 9 J n F 1 b 3 Q 7 L C Z x d W 9 0 O 1 N l Y 3 R p b 2 4 x L 1 N B R k F E T W 9 k Z W x f Z m l u Y W w g K D I p L 0 N o Y W 5 n Z W Q g V H l w Z S 5 7 Q 1 J F Q V R J V k U g S F V C I E 9 G R k l D R V 9 M S U d I V E l O R 1 9 U N T p M a W d o d H M g R W x l Y 3 R y a W M g U G 9 3 Z X I g W 1 d d K E h v d X J s e S k s M T M 3 f S Z x d W 9 0 O y w m c X V v d D t T Z W N 0 a W 9 u M S 9 T Q U Z B R E 1 v Z G V s X 2 Z p b m F s I C g y K S 9 D a G F u Z 2 V k I F R 5 c G U u e 0 N S R U F U S V Z F I E h V Q i B E S V N D V V N T S U 9 O I F J P T 0 1 f T E l H S F R J T k d f V D U 6 T G l n a H R z I E V s Z W N 0 c m l j I F B v d 2 V y I F t X X S h I b 3 V y b H k p L D E z O H 0 m c X V v d D s s J n F 1 b 3 Q 7 U 2 V j d G l v b j E v U 0 F G Q U R N b 2 R l b F 9 m a W 5 h b C A o M i k v Q 2 h h b m d l Z C B U e X B l L n t B Q 0 M g U 0 V S V k l D R S B C V V J F Q V V f T E l H S F R J T k d f V D U 6 T G l n a H R z I E V s Z W N 0 c m l j I F B v d 2 V y I F t X X S h I b 3 V y b H k p L D E z O X 0 m c X V v d D s s J n F 1 b 3 Q 7 U 2 V j d G l v b j E v U 0 F G Q U R N b 2 R l b F 9 m a W 5 h b C A o M i k v Q 2 h h b m d l Z C B U e X B l L n t B Q 0 N f T E l H S F R J T k d f V D U 6 T G l n a H R z I E V s Z W N 0 c m l j I F B v d 2 V y I F t X X S h I b 3 V y b H k p L D E 0 M H 0 m c X V v d D s s J n F 1 b 3 Q 7 U 2 V j d G l v b j E v U 0 F G Q U R N b 2 R l b F 9 m a W 5 h b C A o M i k v Q 2 h h b m d l Z C B U e X B l L n t G S U 5 F I E F S V F M g R E V Q V F 9 M S U d I V E l O R 1 9 U N T p M a W d o d H M g R W x l Y 3 R y a W M g U G 9 3 Z X I g W 1 d d K E h v d X J s e S k s M T Q x f S Z x d W 9 0 O y w m c X V v d D t T Z W N 0 a W 9 u M S 9 T Q U Z B R E 1 v Z G V s X 2 Z p b m F s I C g y K S 9 D a G F u Z 2 V k I F R 5 c G U u e 0 Z J T k U g Q V J U U y B G Q U N V T F R Z X 0 x J R 0 h U S U 5 H X 1 Q 1 O k x p Z 2 h 0 c y B F b G V j d H J p Y y B Q b 3 d l c i B b V 1 0 o S G 9 1 c m x 5 K S w x N D J 9 J n F 1 b 3 Q 7 L C Z x d W 9 0 O 1 N l Y 3 R p b 2 4 x L 1 N B R k F E T W 9 k Z W x f Z m l u Y W w g K D I p L 0 N o Y W 5 n Z W Q g V H l w Z S 5 7 Q V J D S E l U R U N U V V J F I E Z B Q 1 V M V F l f T E l H S F R J T k d f V D U 6 T G l n a H R z I E V s Z W N 0 c m l j I F B v d 2 V y I F t X X S h I b 3 V y b H k p L D E 0 M 3 0 m c X V v d D s s J n F 1 b 3 Q 7 U 2 V j d G l v b j E v U 0 F G Q U R N b 2 R l b F 9 m a W 5 h b C A o M i k v Q 2 h h b m d l Z C B U e X B l L n t B U k N I S V R F Q 1 R V U k U g R k F D V U x U W V 9 M S U d I V E l O R 1 9 D R k x Q S U 5 M S U d I V D p M a W d o d H M g R W x l Y 3 R y a W M g U G 9 3 Z X I g W 1 d d K E h v d X J s e S k s M T Q 0 f S Z x d W 9 0 O y w m c X V v d D t T Z W N 0 a W 9 u M S 9 T Q U Z B R E 1 v Z G V s X 2 Z p b m F s I C g y K S 9 D a G F u Z 2 V k I F R 5 c G U u e 0 d V S U R B T k N F I E N S X 0 x J R 0 h U S U 5 H X 0 N G T F B J T k x J R 0 h U O k x p Z 2 h 0 c y B F b G V j d H J p Y y B Q b 3 d l c i B b V 1 0 o S G 9 1 c m x 5 K S w x N D V 9 J n F 1 b 3 Q 7 L C Z x d W 9 0 O 1 N l Y 3 R p b 2 4 x L 1 N B R k F E T W 9 k Z W x f Z m l u Y W w g K D I p L 0 N o Y W 5 n Z W Q g V H l w Z S 5 7 Q V J D S E l U R U N U V V J F I E R F U F R f T E l H S F R J T k d f V D U 6 T G l n a H R z I E V s Z W N 0 c m l j I F B v d 2 V y I F t X X S h I b 3 V y b H k p L D E 0 N n 0 m c X V v d D s s J n F 1 b 3 Q 7 U 2 V j d G l v b j E v U 0 F G Q U R N b 2 R l b F 9 m a W 5 h b C A o M i k v Q 2 h h b m d l Z C B U e X B l L n t B U k N I S V R F Q 1 R V U k U g R E V Q V F 9 M S U d I V E l O R 1 9 D R k x Q S U 5 M S U d I V D p M a W d o d H M g R W x l Y 3 R y a W M g U G 9 3 Z X I g W 1 d d K E h v d X J s e S k s M T Q 3 f S Z x d W 9 0 O y w m c X V v d D t T Z W N 0 a W 9 u M S 9 T Q U Z B R E 1 v Z G V s X 2 Z p b m F s I C g y K S 9 D a G F u Z 2 V k I F R 5 c G U u e 0 R F Q U 4 g U 0 V D U k V U Q V J Z X 0 x J R 0 h U S U 5 H X 1 Q 1 O k x p Z 2 h 0 c y B F b G V j d H J p Y y B Q b 3 d l c i B b V 1 0 o S G 9 1 c m x 5 K S w x N D h 9 J n F 1 b 3 Q 7 L C Z x d W 9 0 O 1 N l Y 3 R p b 2 4 x L 1 N B R k F E T W 9 k Z W x f Z m l u Y W w g K D I p L 0 N o Y W 5 n Z W Q g V H l w Z S 5 7 R E V B T i B T R U N S R V R B U l l f T E l H S F R J T k d f Q 0 Z M U E l O T E l H S F Q 6 T G l n a H R z I E V s Z W N 0 c m l j I F B v d 2 V y I F t X X S h I b 3 V y b H k p L D E 0 O X 0 m c X V v d D s s J n F 1 b 3 Q 7 U 2 V j d G l v b j E v U 0 F G Q U R N b 2 R l b F 9 m a W 5 h b C A o M i k v Q 2 h h b m d l Z C B U e X B l L n t T Q U Z B R C B D T 0 5 G R V J F T k N F I F J P T 0 1 f T E l H S F R J T k d f V D U 6 T G l n a H R z I E V s Z W N 0 c m l j I F B v d 2 V y I F t X X S h I b 3 V y b H k p L D E 1 M H 0 m c X V v d D s s J n F 1 b 3 Q 7 U 2 V j d G l v b j E v U 0 F G Q U R N b 2 R l b F 9 m a W 5 h b C A o M i k v Q 2 h h b m d l Z C B U e X B l L n t T Q U Z B R C B D T 0 5 G R V J F T k N F X 0 x J R 0 h U S U 5 H X 0 N G T F B J T k x J R 0 h U O k x p Z 2 h 0 c y B F b G V j d H J p Y y B Q b 3 d l c i B b V 1 0 o S G 9 1 c m x 5 K S w x N T F 9 J n F 1 b 3 Q 7 L C Z x d W 9 0 O 1 N l Y 3 R p b 2 4 x L 1 N B R k F E T W 9 k Z W x f Z m l u Y W w g K D I p L 0 N o Y W 5 n Z W Q g V H l w Z S 5 7 R E V B T i B P R k Z J Q 0 V f T E l H S F R J T k d f V D U 6 T G l n a H R z I E V s Z W N 0 c m l j I F B v d 2 V y I F t X X S h I b 3 V y b H k p L D E 1 M n 0 m c X V v d D s s J n F 1 b 3 Q 7 U 2 V j d G l v b j E v U 0 F G Q U R N b 2 R l b F 9 m a W 5 h b C A o M i k v Q 2 h h b m d l Z C B U e X B l L n t E R U F O I E 9 G R k l D R V 9 M S U d I V E l O R 1 9 D R k x Q S U 5 M S U d I V D p M a W d o d H M g R W x l Y 3 R y a W M g U G 9 3 Z X I g W 1 d d K E h v d X J s e S k s M T U z f S Z x d W 9 0 O y w m c X V v d D t T Z W N 0 a W 9 u M S 9 T Q U Z B R E 1 v Z G V s X 2 Z p b m F s I C g y K S 9 D a G F u Z 2 V k I F R 5 c G U u e 0 F V W E l M T E l B U l k g T 0 Z G S U N F U 1 9 M S U d I V E l O R 1 9 U N T p M a W d o d H M g R W x l Y 3 R y a W M g U G 9 3 Z X I g W 1 d d K E h v d X J s e S k s M T U 0 f S Z x d W 9 0 O y w m c X V v d D t T Z W N 0 a W 9 u M S 9 T Q U Z B R E 1 v Z G V s X 2 Z p b m F s I C g y K S 9 D a G F u Z 2 V k I F R 5 c G U u e 0 F V W E l M T E l B U l k g T 0 Z G S U N F U 1 9 M S U d I V E l O R 1 9 D R k x Q S U 5 M S U d I V D p M a W d o d H M g R W x l Y 3 R y a W M g U G 9 3 Z X I g W 1 d d K E h v d X J s e S k s M T U 1 f S Z x d W 9 0 O y w m c X V v d D t T Z W N 0 a W 9 u M S 9 T Q U Z B R E 1 v Z G V s X 2 Z p b m F s I C g y K S 9 D a G F u Z 2 V k I F R 5 c G U u e 0 l Q R F 9 M S U d I V E l O R 1 9 U N T p M a W d o d H M g R W x l Y 3 R y a W M g U G 9 3 Z X I g W 1 d d K E h v d X J s e S k s M T U 2 f S Z x d W 9 0 O y w m c X V v d D t T Z W N 0 a W 9 u M S 9 T Q U Z B R E 1 v Z G V s X 2 Z p b m F s I C g y K S 9 D a G F u Z 2 V k I F R 5 c G U u e 0 l Q R F 9 M S U d I V E l O R 1 8 x M j B X O k x p Z 2 h 0 c y B F b G V j d H J p Y y B Q b 3 d l c i B b V 1 0 o S G 9 1 c m x 5 K S w x N T d 9 J n F 1 b 3 Q 7 L C Z x d W 9 0 O 1 N l Y 3 R p b 2 4 x L 1 N B R k F E T W 9 k Z W x f Z m l u Y W w g K D I p L 0 N o Y W 5 n Z W Q g V H l w Z S 5 7 V l B Q R l 9 M S U d I V E l O R 1 9 U N T p M a W d o d H M g R W x l Y 3 R y a W M g U G 9 3 Z X I g W 1 d d K E h v d X J s e S k s M T U 4 f S Z x d W 9 0 O y w m c X V v d D t T Z W N 0 a W 9 u M S 9 T Q U Z B R E 1 v Z G V s X 2 Z p b m F s I C g y K S 9 D a G F u Z 2 V k I F R 5 c G U u e 1 B V T V A g U k 9 P T V 9 M S U d I V E l O R 1 9 U N T p M a W d o d H M g R W x l Y 3 R y a W M g U G 9 3 Z X I g W 1 d d K E h v d X J s e S k s M T U 5 f S Z x d W 9 0 O y w m c X V v d D t T Z W N 0 a W 9 u M S 9 T Q U Z B R E 1 v Z G V s X 2 Z p b m F s I C g y K S 9 D a G F u Z 2 V k I F R 5 c G U u e 0 V M R U N U U k l D Q U w g U k 9 P T S 9 C Q V J S Q U N L U 1 9 M S U d I V E l O R 1 9 U N T p M a W d o d H M g R W x l Y 3 R y a W M g U G 9 3 Z X I g W 1 d d K E h v d X J s e S k s M T Y w f S Z x d W 9 0 O y w m c X V v d D t T Z W N 0 a W 9 u M S 9 T Q U Z B R E 1 v Z G V s X 2 Z p b m F s I C g y K S 9 D a G F u Z 2 V k I F R 5 c G U u e 0 l Q R C B D U l 9 M S U d I V E l O R 1 9 U N T p M a W d o d H M g R W x l Y 3 R y a W M g U G 9 3 Z X I g W 1 d d K E h v d X J s e S k s M T Y x f S Z x d W 9 0 O y w m c X V v d D t T Z W N 0 a W 9 u M S 9 T Q U Z B R E 1 v Z G V s X 2 Z p b m F s I C g y K S 9 D a G F u Z 2 V k I F R 5 c G U u e 1 N F Q 0 9 O R C B G T E 9 P U i B D U l 9 M S U d I V E l O R 1 9 U N T p M a W d o d H M g R W x l Y 3 R y a W M g U G 9 3 Z X I g W 1 d d K E h v d X J s e S k s M T Y y f S Z x d W 9 0 O y w m c X V v d D t T Z W N 0 a W 9 u M S 9 T Q U Z B R E 1 v Z G V s X 2 Z p b m F s I C g y K S 9 D a G F u Z 2 V k I F R 5 c G U u e 1 N F Q 0 9 O R C B G T E 9 P U i B D U l 9 M S U d I V E l O R 1 9 D R k x Q S U 5 M S U d I V D p M a W d o d H M g R W x l Y 3 R y a W M g U G 9 3 Z X I g W 1 d d K E h v d X J s e S k s M T Y z f S Z x d W 9 0 O y w m c X V v d D t T Z W N 0 a W 9 u M S 9 T Q U Z B R E 1 v Z G V s X 2 Z p b m F s I C g y K S 9 D a G F u Z 2 V k I F R 5 c G U u e 0 Z J U l N U I E Z M T 0 9 S I E N S X 0 x J R 0 h U S U 5 H X 1 Q 1 O k x p Z 2 h 0 c y B F b G V j d H J p Y y B Q b 3 d l c i B b V 1 0 o S G 9 1 c m x 5 K S w x N j R 9 J n F 1 b 3 Q 7 L C Z x d W 9 0 O 1 N l Y 3 R p b 2 4 x L 1 N B R k F E T W 9 k Z W x f Z m l u Y W w g K D I p L 0 N o Y W 5 n Z W Q g V H l w Z S 5 7 Q k F T R U 1 F T l Q g M y B D U l 9 M S U d I V E l O R 1 9 U N T p M a W d o d H M g R W x l Y 3 R y a W M g U G 9 3 Z X I g W 1 d d K E h v d X J s e S k s M T Y 1 f S Z x d W 9 0 O y w m c X V v d D t T Z W N 0 a W 9 u M S 9 T Q U Z B R E 1 v Z G V s X 2 Z p b m F s I C g y K S 9 D a G F u Z 2 V k I F R 5 c G U u e 0 F G M T A x X 1 B M V U d H R U R M T 0 F E U 1 9 G Q U 4 6 R W x l Y 3 R y a W M g R X F 1 a X B t Z W 5 0 I E V s Z W N 0 c m l j I F B v d 2 V y I F t X X S h I b 3 V y b H k p L D E 2 N n 0 m c X V v d D s s J n F 1 b 3 Q 7 U 2 V j d G l v b j E v U 0 F G Q U R N b 2 R l b F 9 m a W 5 h b C A o M i k v Q 2 h h b m d l Z C B U e X B l L n t B R j E w M V 9 Q T F V H R 0 V E T E 9 B R F N f U F J P S k V D V E 9 S U E F O Q V N P T k l D O k V s Z W N 0 c m l j I E V x d W l w b W V u d C B F b G V j d H J p Y y B Q b 3 d l c i B b V 1 0 o S G 9 1 c m x 5 K S w x N j d 9 J n F 1 b 3 Q 7 L C Z x d W 9 0 O 1 N l Y 3 R p b 2 4 x L 1 N B R k F E T W 9 k Z W x f Z m l u Y W w g K D I p L 0 N o Y W 5 n Z W Q g V H l w Z S 5 7 Q U Y x M D J f U E x V R 0 d F R E x P Q U R T X 0 Z B T j p F b G V j d H J p Y y B F c X V p c G 1 l b n Q g R W x l Y 3 R y a W M g U G 9 3 Z X I g W 1 d d K E h v d X J s e S k s M T Y 4 f S Z x d W 9 0 O y w m c X V v d D t T Z W N 0 a W 9 u M S 9 T Q U Z B R E 1 v Z G V s X 2 Z p b m F s I C g y K S 9 D a G F u Z 2 V k I F R 5 c G U u e 0 F G M T A y X 1 B M V U d H R U R M T 0 F E U 1 9 Q U k 9 K R U N U T 1 J Q Q U 5 B U 0 9 O S U M 6 R W x l Y 3 R y a W M g R X F 1 a X B t Z W 5 0 I E V s Z W N 0 c m l j I F B v d 2 V y I F t X X S h I b 3 V y b H k p L D E 2 O X 0 m c X V v d D s s J n F 1 b 3 Q 7 U 2 V j d G l v b j E v U 0 F G Q U R N b 2 R l b F 9 m a W 5 h b C A o M i k v Q 2 h h b m d l Z C B U e X B l L n t B R j E w M 1 9 Q T F V H R 0 V E T E 9 B R F N f R k F O O k V s Z W N 0 c m l j I E V x d W l w b W V u d C B F b G V j d H J p Y y B Q b 3 d l c i B b V 1 0 o S G 9 1 c m x 5 K S w x N z B 9 J n F 1 b 3 Q 7 L C Z x d W 9 0 O 1 N l Y 3 R p b 2 4 x L 1 N B R k F E T W 9 k Z W x f Z m l u Y W w g K D I p L 0 N o Y W 5 n Z W Q g V H l w Z S 5 7 Q U Y x M D N f U E x V R 0 d F R E x P Q U R T X 1 B S T 0 p F Q 1 R P U l B B T k F T T 0 5 J Q z p F b G V j d H J p Y y B F c X V p c G 1 l b n Q g R W x l Y 3 R y a W M g U G 9 3 Z X I g W 1 d d K E h v d X J s e S k s M T c x f S Z x d W 9 0 O y w m c X V v d D t T Z W N 0 a W 9 u M S 9 T Q U Z B R E 1 v Z G V s X 2 Z p b m F s I C g y K S 9 D a G F u Z 2 V k I F R 5 c G U u e 0 F G M T A 0 X 1 B M V U d H R U R M T 0 F E U 1 9 G Q U 4 6 R W x l Y 3 R y a W M g R X F 1 a X B t Z W 5 0 I E V s Z W N 0 c m l j I F B v d 2 V y I F t X X S h I b 3 V y b H k p L D E 3 M n 0 m c X V v d D s s J n F 1 b 3 Q 7 U 2 V j d G l v b j E v U 0 F G Q U R N b 2 R l b F 9 m a W 5 h b C A o M i k v Q 2 h h b m d l Z C B U e X B l L n t B R j E w N F 9 Q T F V H R 0 V E T E 9 B R F N f U F J P S k V D V E 9 S U E F O Q V N P T k l D O k V s Z W N 0 c m l j I E V x d W l w b W V u d C B F b G V j d H J p Y y B Q b 3 d l c i B b V 1 0 o S G 9 1 c m x 5 K S w x N z N 9 J n F 1 b 3 Q 7 L C Z x d W 9 0 O 1 N l Y 3 R p b 2 4 x L 1 N B R k F E T W 9 k Z W x f Z m l u Y W w g K D I p L 0 N o Y W 5 n Z W Q g V H l w Z S 5 7 Q U Y x M D l B X 1 B M V U d H R U R M T 0 F E U 1 9 G Q U 4 6 R W x l Y 3 R y a W M g R X F 1 a X B t Z W 5 0 I E V s Z W N 0 c m l j I F B v d 2 V y I F t X X S h I b 3 V y b H k p L D E 3 N H 0 m c X V v d D s s J n F 1 b 3 Q 7 U 2 V j d G l v b j E v U 0 F G Q U R N b 2 R l b F 9 m a W 5 h b C A o M i k v Q 2 h h b m d l Z C B U e X B l L n t B R j E w O U F f U E x V R 0 d F R E x P Q U R T X 0 N P T V B V V E V S O k V s Z W N 0 c m l j I E V x d W l w b W V u d C B F b G V j d H J p Y y B Q b 3 d l c i B b V 1 0 o S G 9 1 c m x 5 K S w x N z V 9 J n F 1 b 3 Q 7 L C Z x d W 9 0 O 1 N l Y 3 R p b 2 4 x L 1 N B R k F E T W 9 k Z W x f Z m l u Y W w g K D I p L 0 N o Y W 5 n Z W Q g V H l w Z S 5 7 Q U Y x M D l C X 1 B M V U d H R U R M T 0 F E U 1 9 D T 0 1 Q V V R F U j p F b G V j d H J p Y y B F c X V p c G 1 l b n Q g R W x l Y 3 R y a W M g U G 9 3 Z X I g W 1 d d K E h v d X J s e S k s M T c 2 f S Z x d W 9 0 O y w m c X V v d D t T Z W N 0 a W 9 u M S 9 T Q U Z B R E 1 v Z G V s X 2 Z p b m F s I C g y K S 9 D a G F u Z 2 V k I F R 5 c G U u e 0 F G M T E w X 1 B M V U d H R U R M T 0 F E U 1 9 D T 0 1 Q V V R F U j p F b G V j d H J p Y y B F c X V p c G 1 l b n Q g R W x l Y 3 R y a W M g U G 9 3 Z X I g W 1 d d K E h v d X J s e S k s M T c 3 f S Z x d W 9 0 O y w m c X V v d D t T Z W N 0 a W 9 u M S 9 T Q U Z B R E 1 v Z G V s X 2 Z p b m F s I C g y K S 9 D a G F u Z 2 V k I F R 5 c G U u e 0 F G M T E w X 1 B M V U d H R U R M T 0 F E U 1 9 Q U k 9 K R U N U T 1 J Q Q U 5 B U 0 9 O S U M 6 R W x l Y 3 R y a W M g R X F 1 a X B t Z W 5 0 I E V s Z W N 0 c m l j I F B v d 2 V y I F t X X S h I b 3 V y b H k p L D E 3 O H 0 m c X V v d D s s J n F 1 b 3 Q 7 U 2 V j d G l v b j E v U 0 F G Q U R N b 2 R l b F 9 m a W 5 h b C A o M i k v Q 2 h h b m d l Z C B U e X B l L n t B R j E x M V 9 Q T F V H R 0 V E T E 9 B R F N f Q 0 9 N U F V U R V I 6 R W x l Y 3 R y a W M g R X F 1 a X B t Z W 5 0 I E V s Z W N 0 c m l j I F B v d 2 V y I F t X X S h I b 3 V y b H k p L D E 3 O X 0 m c X V v d D s s J n F 1 b 3 Q 7 U 2 V j d G l v b j E v U 0 F G Q U R N b 2 R l b F 9 m a W 5 h b C A o M i k v Q 2 h h b m d l Z C B U e X B l L n t B R j E x M V 9 Q T F V H R 0 V E T E 9 B R F N f U F J P S k V D V E 9 S U E F O Q V N P T k l D O k V s Z W N 0 c m l j I E V x d W l w b W V u d C B F b G V j d H J p Y y B Q b 3 d l c i B b V 1 0 o S G 9 1 c m x 5 K S w x O D B 9 J n F 1 b 3 Q 7 L C Z x d W 9 0 O 1 N l Y 3 R p b 2 4 x L 1 N B R k F E T W 9 k Z W x f Z m l u Y W w g K D I p L 0 N o Y W 5 n Z W Q g V H l w Z S 5 7 Q U Y y M D d f U E x V R 0 d F R E x P Q U R T X 1 B S T 0 p F Q 1 R P U l B B T k F T T 0 5 J Q z p F b G V j d H J p Y y B F c X V p c G 1 l b n Q g R W x l Y 3 R y a W M g U G 9 3 Z X I g W 1 d d K E h v d X J s e S k s M T g x f S Z x d W 9 0 O y w m c X V v d D t T Z W N 0 a W 9 u M S 9 T Q U Z B R E 1 v Z G V s X 2 Z p b m F s I C g y K S 9 D a G F u Z 2 V k I F R 5 c G U u e 0 F G M j A 4 X 1 B M V U d H R U R M T 0 F E U 1 9 Q U k 9 K R U N U T 1 J Q Q U 5 B U 0 9 O S U M 6 R W x l Y 3 R y a W M g R X F 1 a X B t Z W 5 0 I E V s Z W N 0 c m l j I F B v d 2 V y I F t X X S h I b 3 V y b H k p L D E 4 M n 0 m c X V v d D s s J n F 1 b 3 Q 7 U 2 V j d G l v b j E v U 0 F G Q U R N b 2 R l b F 9 m a W 5 h b C A o M i k v Q 2 h h b m d l Z C B U e X B l L n t B R j I w O V 9 Q T F V H R 0 V E T E 9 B R F N f U F J P S k V D V E 9 S U E F O Q V N P T k l D O k V s Z W N 0 c m l j I E V x d W l w b W V u d C B F b G V j d H J p Y y B Q b 3 d l c i B b V 1 0 o S G 9 1 c m x 5 K S w x O D N 9 J n F 1 b 3 Q 7 L C Z x d W 9 0 O 1 N l Y 3 R p b 2 4 x L 1 N B R k F E T W 9 k Z W x f Z m l u Y W w g K D I p L 0 N o Y W 5 n Z W Q g V H l w Z S 5 7 Q U Y y M T B f U E x V R 0 d F R E x P Q U R T X 1 B S T 0 p F Q 1 R P U k V Q U 0 9 O O k V s Z W N 0 c m l j I E V x d W l w b W V u d C B F b G V j d H J p Y y B Q b 3 d l c i B b V 1 0 o S G 9 1 c m x 5 K S w x O D R 9 J n F 1 b 3 Q 7 L C Z x d W 9 0 O 1 N l Y 3 R p b 2 4 x L 1 N B R k F E T W 9 k Z W x f Z m l u Y W w g K D I p L 0 N o Y W 5 n Z W Q g V H l w Z S 5 7 Q U Y y M T F f U E x V R 0 d F R E x P Q U R T X 1 B S T 0 p F Q 1 R P U k V Q U 0 9 O O k V s Z W N 0 c m l j I E V x d W l w b W V u d C B F b G V j d H J p Y y B Q b 3 d l c i B b V 1 0 o S G 9 1 c m x 5 K S w x O D V 9 J n F 1 b 3 Q 7 L C Z x d W 9 0 O 1 N l Y 3 R p b 2 4 x L 1 N B R k F E T W 9 k Z W x f Z m l u Y W w g K D I p L 0 N o Y W 5 n Z W Q g V H l w Z S 5 7 Q U Y y M T J f U E x V R 0 d F R E x P Q U R T X 1 B S T 0 p F Q 1 R P U l B B T k F T T 0 5 J Q z p F b G V j d H J p Y y B F c X V p c G 1 l b n Q g R W x l Y 3 R y a W M g U G 9 3 Z X I g W 1 d d K E h v d X J s e S k s M T g 2 f S Z x d W 9 0 O y w m c X V v d D t T Z W N 0 a W 9 u M S 9 T Q U Z B R E 1 v Z G V s X 2 Z p b m F s I C g y K S 9 D a G F u Z 2 V k I F R 5 c G U u e 0 F G M j E z X 1 B M V U d H R U R M T 0 F E U 1 9 Q U k 9 K R U N U T 1 J Q Q U 5 B U 0 9 O S U M 6 R W x l Y 3 R y a W M g R X F 1 a X B t Z W 5 0 I E V s Z W N 0 c m l j I F B v d 2 V y I F t X X S h I b 3 V y b H k p L D E 4 N 3 0 m c X V v d D s s J n F 1 b 3 Q 7 U 2 V j d G l v b j E v U 0 F G Q U R N b 2 R l b F 9 m a W 5 h b C A o M i k v Q 2 h h b m d l Z C B U e X B l L n t B R j I x N F 9 Q T F V H R 0 V E T E 9 B R F N f U F J P S k V D V E 9 S U 0 F O W U 8 6 R W x l Y 3 R y a W M g R X F 1 a X B t Z W 5 0 I E V s Z W N 0 c m l j I F B v d 2 V y I F t X X S h I b 3 V y b H k p L D E 4 O H 0 m c X V v d D s s J n F 1 b 3 Q 7 U 2 V j d G l v b j E v U 0 F G Q U R N b 2 R l b F 9 m a W 5 h b C A o M i k v Q 2 h h b m d l Z C B U e X B l L n t B R j I x N V 9 Q T F V H R 0 V E T E 9 B R F N f U F J P S k V D V E 9 S U 0 F O W U 8 6 R W x l Y 3 R y a W M g R X F 1 a X B t Z W 5 0 I E V s Z W N 0 c m l j I F B v d 2 V y I F t X X S h I b 3 V y b H k p L D E 4 O X 0 m c X V v d D s s J n F 1 b 3 Q 7 U 2 V j d G l v b j E v U 0 F G Q U R N b 2 R l b F 9 m a W 5 h b C A o M i k v Q 2 h h b m d l Z C B U e X B l L n t B R j M w N F 9 Q T F V H R 0 V E T E 9 B R F N f U F J P S k V D V E 9 S U E F O Q V N P T k l D O k V s Z W N 0 c m l j I E V x d W l w b W V u d C B F b G V j d H J p Y y B Q b 3 d l c i B b V 1 0 o S G 9 1 c m x 5 K S w x O T B 9 J n F 1 b 3 Q 7 L C Z x d W 9 0 O 1 N l Y 3 R p b 2 4 x L 1 N B R k F E T W 9 k Z W x f Z m l u Y W w g K D I p L 0 N o Y W 5 n Z W Q g V H l w Z S 5 7 Q U Y z M D R f U E x V R 0 d F R E x P Q U R T X 0 Z B T j p F b G V j d H J p Y y B F c X V p c G 1 l b n Q g R W x l Y 3 R y a W M g U G 9 3 Z X I g W 1 d d K E h v d X J s e S k s M T k x f S Z x d W 9 0 O y w m c X V v d D t T Z W N 0 a W 9 u M S 9 T Q U Z B R E 1 v Z G V s X 2 Z p b m F s I C g y K S 9 D a G F u Z 2 V k I F R 5 c G U u e 0 F G M z A 1 X 1 B M V U d H R U R M T 0 F E U 1 9 G Q U 4 6 R W x l Y 3 R y a W M g R X F 1 a X B t Z W 5 0 I E V s Z W N 0 c m l j I F B v d 2 V y I F t X X S h I b 3 V y b H k p L D E 5 M n 0 m c X V v d D s s J n F 1 b 3 Q 7 U 2 V j d G l v b j E v U 0 F G Q U R N b 2 R l b F 9 m a W 5 h b C A o M i k v Q 2 h h b m d l Z C B U e X B l L n t B R j M w N l 9 Q T F V H R 0 V E T E 9 B R F N f U F J P S k V D V E 9 S R V B T T 0 4 6 R W x l Y 3 R y a W M g R X F 1 a X B t Z W 5 0 I E V s Z W N 0 c m l j I F B v d 2 V y I F t X X S h I b 3 V y b H k p L D E 5 M 3 0 m c X V v d D s s J n F 1 b 3 Q 7 U 2 V j d G l v b j E v U 0 F G Q U R N b 2 R l b F 9 m a W 5 h b C A o M i k v Q 2 h h b m d l Z C B U e X B l L n t B R j M w N l 9 Q T F V H R 0 V E T E 9 B R F N f R k F O O k V s Z W N 0 c m l j I E V x d W l w b W V u d C B F b G V j d H J p Y y B Q b 3 d l c i B b V 1 0 o S G 9 1 c m x 5 K S w x O T R 9 J n F 1 b 3 Q 7 L C Z x d W 9 0 O 1 N l Y 3 R p b 2 4 x L 1 N B R k F E T W 9 k Z W x f Z m l u Y W w g K D I p L 0 N o Y W 5 n Z W Q g V H l w Z S 5 7 Q U Y z M D d f U E x V R 0 d F R E x P Q U R T X 0 Z B T j p F b G V j d H J p Y y B F c X V p c G 1 l b n Q g R W x l Y 3 R y a W M g U G 9 3 Z X I g W 1 d d K E h v d X J s e S k s M T k 1 f S Z x d W 9 0 O y w m c X V v d D t T Z W N 0 a W 9 u M S 9 T Q U Z B R E 1 v Z G V s X 2 Z p b m F s I C g y K S 9 D a G F u Z 2 V k I F R 5 c G U u e 0 F G M z A 4 X 1 B M V U d H R U R M T 0 F E U 1 9 G Q U 4 6 R W x l Y 3 R y a W M g R X F 1 a X B t Z W 5 0 I E V s Z W N 0 c m l j I F B v d 2 V y I F t X X S h I b 3 V y b H k p L D E 5 N n 0 m c X V v d D s s J n F 1 b 3 Q 7 U 2 V j d G l v b j E v U 0 F G Q U R N b 2 R l b F 9 m a W 5 h b C A o M i k v Q 2 h h b m d l Z C B U e X B l L n t B R j F C M T B B L U F G M U I x M E J f M V 9 Q T F V H R 0 V E T E 9 B R F N f R k F O O k V s Z W N 0 c m l j I E V x d W l w b W V u d C B F b G V j d H J p Y y B Q b 3 d l c i B b V 1 0 o S G 9 1 c m x 5 K S w x O T d 9 J n F 1 b 3 Q 7 L C Z x d W 9 0 O 1 N l Y 3 R p b 2 4 x L 1 N B R k F E T W 9 k Z W x f Z m l u Y W w g K D I p L 0 N o Y W 5 n Z W Q g V H l w Z S 5 7 Q U Y x Q j E w Q S 1 B R j F C M T B C X z J f U E x V R 0 d F R E x P Q U R T X 0 Z B T j p F b G V j d H J p Y y B F c X V p c G 1 l b n Q g R W x l Y 3 R y a W M g U G 9 3 Z X I g W 1 d d K E h v d X J s e S k s M T k 4 f S Z x d W 9 0 O y w m c X V v d D t T Z W N 0 a W 9 u M S 9 T Q U Z B R E 1 v Z G V s X 2 Z p b m F s I C g y K S 9 D a G F u Z 2 V k I F R 5 c G U u e 0 F G M U I x M E E t Q U Y x Q j E w Q l 8 z X 1 B M V U d H R U R M T 0 F E U 1 9 G Q U 4 6 R W x l Y 3 R y a W M g R X F 1 a X B t Z W 5 0 I E V s Z W N 0 c m l j I F B v d 2 V y I F t X X S h I b 3 V y b H k p L D E 5 O X 0 m c X V v d D s s J n F 1 b 3 Q 7 U 2 V j d G l v b j E v U 0 F G Q U R N b 2 R l b F 9 m a W 5 h b C A o M i k v Q 2 h h b m d l Z C B U e X B l L n t B R j F C M T B B L U F G M U I x M E J f N F 9 Q T F V H R 0 V E T E 9 B R F N f R k F O O k V s Z W N 0 c m l j I E V x d W l w b W V u d C B F b G V j d H J p Y y B Q b 3 d l c i B b V 1 0 o S G 9 1 c m x 5 K S w y M D B 9 J n F 1 b 3 Q 7 L C Z x d W 9 0 O 1 N l Y 3 R p b 2 4 x L 1 N B R k F E T W 9 k Z W x f Z m l u Y W w g K D I p L 0 N o Y W 5 n Z W Q g V H l w Z S 5 7 Q U Y x Q j E y Q V 9 Q T F V H R 0 V E T E 9 B R F N f U F J P S k V D V E 9 S R V B T T 0 4 6 R W x l Y 3 R y a W M g R X F 1 a X B t Z W 5 0 I E V s Z W N 0 c m l j I F B v d 2 V y I F t X X S h I b 3 V y b H k p L D I w M X 0 m c X V v d D s s J n F 1 b 3 Q 7 U 2 V j d G l v b j E v U 0 F G Q U R N b 2 R l b F 9 m a W 5 h b C A o M i k v Q 2 h h b m d l Z C B U e X B l L n t B R j F C M T J B X 1 B M V U d H R U R M T 0 F E U 1 9 G Q U 4 6 R W x l Y 3 R y a W M g R X F 1 a X B t Z W 5 0 I E V s Z W N 0 c m l j I F B v d 2 V y I F t X X S h I b 3 V y b H k p L D I w M n 0 m c X V v d D s s J n F 1 b 3 Q 7 U 2 V j d G l v b j E v U 0 F G Q U R N b 2 R l b F 9 m a W 5 h b C A o M i k v Q 2 h h b m d l Z C B U e X B l L n t B R j F C M T J C X 1 B M V U d H R U R M T 0 F E U 1 9 Q U k 9 K R U N U T 1 J F U F N P T j p F b G V j d H J p Y y B F c X V p c G 1 l b n Q g R W x l Y 3 R y a W M g U G 9 3 Z X I g W 1 d d K E h v d X J s e S k s M j A z f S Z x d W 9 0 O y w m c X V v d D t T Z W N 0 a W 9 u M S 9 T Q U Z B R E 1 v Z G V s X 2 Z p b m F s I C g y K S 9 D a G F u Z 2 V k I F R 5 c G U u e 0 F G M U I x M k J f U E x V R 0 d F R E x P Q U R T X 0 Z B T j p F b G V j d H J p Y y B F c X V p c G 1 l b n Q g R W x l Y 3 R y a W M g U G 9 3 Z X I g W 1 d d K E h v d X J s e S k s M j A 0 f S Z x d W 9 0 O y w m c X V v d D t T Z W N 0 a W 9 u M S 9 T Q U Z B R E 1 v Z G V s X 2 Z p b m F s I C g y K S 9 D a G F u Z 2 V k I F R 5 c G U u e 0 F G M U I x M k N f U E x V R 0 d F R E x P Q U R T X 1 B S T 0 p F Q 1 R P U k V Q U 0 9 O O k V s Z W N 0 c m l j I E V x d W l w b W V u d C B F b G V j d H J p Y y B Q b 3 d l c i B b V 1 0 o S G 9 1 c m x 5 K S w y M D V 9 J n F 1 b 3 Q 7 L C Z x d W 9 0 O 1 N l Y 3 R p b 2 4 x L 1 N B R k F E T W 9 k Z W x f Z m l u Y W w g K D I p L 0 N o Y W 5 n Z W Q g V H l w Z S 5 7 Q U Y x Q j E y Q 1 9 Q T F V H R 0 V E T E 9 B R F N f R k F O O k V s Z W N 0 c m l j I E V x d W l w b W V u d C B F b G V j d H J p Y y B Q b 3 d l c i B b V 1 0 o S G 9 1 c m x 5 K S w y M D Z 9 J n F 1 b 3 Q 7 L C Z x d W 9 0 O 1 N l Y 3 R p b 2 4 x L 1 N B R k F E T W 9 k Z W x f Z m l u Y W w g K D I p L 0 N o Y W 5 n Z W Q g V H l w Z S 5 7 Q U Y x Q j E y R F 9 Q T F V H R 0 V E T E 9 B R F N f U F J P S k V D V E 9 S R V B T T 0 4 6 R W x l Y 3 R y a W M g R X F 1 a X B t Z W 5 0 I E V s Z W N 0 c m l j I F B v d 2 V y I F t X X S h I b 3 V y b H k p L D I w N 3 0 m c X V v d D s s J n F 1 b 3 Q 7 U 2 V j d G l v b j E v U 0 F G Q U R N b 2 R l b F 9 m a W 5 h b C A o M i k v Q 2 h h b m d l Z C B U e X B l L n t B R j F C M T J E X 1 B M V U d H R U R M T 0 F E U 1 9 G Q U 4 6 R W x l Y 3 R y a W M g R X F 1 a X B t Z W 5 0 I E V s Z W N 0 c m l j I F B v d 2 V y I F t X X S h I b 3 V y b H k p L D I w O H 0 m c X V v d D s s J n F 1 b 3 Q 7 U 2 V j d G l v b j E v U 0 F G Q U R N b 2 R l b F 9 m a W 5 h b C A o M i k v Q 2 h h b m d l Z C B U e X B l L n t B R j F C M T J F X 1 B M V U d H R U R M T 0 F E U 1 9 Q U k 9 K R U N U T 1 J F U F N P T j p F b G V j d H J p Y y B F c X V p c G 1 l b n Q g R W x l Y 3 R y a W M g U G 9 3 Z X I g W 1 d d K E h v d X J s e S k s M j A 5 f S Z x d W 9 0 O y w m c X V v d D t T Z W N 0 a W 9 u M S 9 T Q U Z B R E 1 v Z G V s X 2 Z p b m F s I C g y K S 9 D a G F u Z 2 V k I F R 5 c G U u e 0 F G M U I x M k V f U E x V R 0 d F R E x P Q U R T X 0 Z B T j p F b G V j d H J p Y y B F c X V p c G 1 l b n Q g R W x l Y 3 R y a W M g U G 9 3 Z X I g W 1 d d K E h v d X J s e S k s M j E w f S Z x d W 9 0 O y w m c X V v d D t T Z W N 0 a W 9 u M S 9 T Q U Z B R E 1 v Z G V s X 2 Z p b m F s I C g y K S 9 D a G F u Z 2 V k I F R 5 c G U u e 0 F G M U I x M k Z f U E x V R 0 d F R E x P Q U R T X 1 B S T 0 p F Q 1 R P U k V Q U 0 9 O O k V s Z W N 0 c m l j I E V x d W l w b W V u d C B F b G V j d H J p Y y B Q b 3 d l c i B b V 1 0 o S G 9 1 c m x 5 K S w y M T F 9 J n F 1 b 3 Q 7 L C Z x d W 9 0 O 1 N l Y 3 R p b 2 4 x L 1 N B R k F E T W 9 k Z W x f Z m l u Y W w g K D I p L 0 N o Y W 5 n Z W Q g V H l w Z S 5 7 Q U Y x Q j E y R l 9 Q T F V H R 0 V E T E 9 B R F N f R k F O O k V s Z W N 0 c m l j I E V x d W l w b W V u d C B F b G V j d H J p Y y B Q b 3 d l c i B b V 1 0 o S G 9 1 c m x 5 K S w y M T J 9 J n F 1 b 3 Q 7 L C Z x d W 9 0 O 1 N l Y 3 R p b 2 4 x L 1 N B R k F E T W 9 k Z W x f Z m l u Y W w g K D I p L 0 N o Y W 5 n Z W Q g V H l w Z S 5 7 Q U Y x Q j A z X 1 B M V U d H R U R M T 0 F E U 1 9 G Q U 4 6 R W x l Y 3 R y a W M g R X F 1 a X B t Z W 5 0 I E V s Z W N 0 c m l j I F B v d 2 V y I F t X X S h I b 3 V y b H k p L D I x M 3 0 m c X V v d D s s J n F 1 b 3 Q 7 U 2 V j d G l v b j E v U 0 F G Q U R N b 2 R l b F 9 m a W 5 h b C A o M i k v Q 2 h h b m d l Z C B U e X B l L n t B R j F C M D R f U E x V R 0 d F R E x P Q U R T X 0 Z B T j p F b G V j d H J p Y y B F c X V p c G 1 l b n Q g R W x l Y 3 R y a W M g U G 9 3 Z X I g W 1 d d K E h v d X J s e S k s M j E 0 f S Z x d W 9 0 O y w m c X V v d D t T Z W N 0 a W 9 u M S 9 T Q U Z B R E 1 v Z G V s X 2 Z p b m F s I C g y K S 9 D a G F u Z 2 V k I F R 5 c G U u e 0 F G M k I w N l 9 Q T F V H R 0 V E T E 9 B R F N f R k F O O k V s Z W N 0 c m l j I E V x d W l w b W V u d C B F b G V j d H J p Y y B Q b 3 d l c i B b V 1 0 o S G 9 1 c m x 5 K S w y M T V 9 J n F 1 b 3 Q 7 L C Z x d W 9 0 O 1 N l Y 3 R p b 2 4 x L 1 N B R k F E T W 9 k Z W x f Z m l u Y W w g K D I p L 0 N o Y W 5 n Z W Q g V H l w Z S 5 7 Q U Y y Q j A 3 Q V 9 Q T F V H R 0 V E T E 9 B R F N f R k F O O k V s Z W N 0 c m l j I E V x d W l w b W V u d C B F b G V j d H J p Y y B Q b 3 d l c i B b V 1 0 o S G 9 1 c m x 5 K S w y M T Z 9 J n F 1 b 3 Q 7 L C Z x d W 9 0 O 1 N l Y 3 R p b 2 4 x L 1 N B R k F E T W 9 k Z W x f Z m l u Y W w g K D I p L 0 N o Y W 5 n Z W Q g V H l w Z S 5 7 Q U Y y Q j A 3 Q l 9 Q T F V H R 0 V E T E 9 B R F N f R k F O O k V s Z W N 0 c m l j I E V x d W l w b W V u d C B F b G V j d H J p Y y B Q b 3 d l c i B b V 1 0 o S G 9 1 c m x 5 K S w y M T d 9 J n F 1 b 3 Q 7 L C Z x d W 9 0 O 1 N l Y 3 R p b 2 4 x L 1 N B R k F E T W 9 k Z W x f Z m l u Y W w g K D I p L 0 N o Y W 5 n Z W Q g V H l w Z S 5 7 Q U Y y Q j A 3 Q 1 9 Q T F V H R 0 V E T E 9 B R F N f R k F O O k V s Z W N 0 c m l j I E V x d W l w b W V u d C B F b G V j d H J p Y y B Q b 3 d l c i B b V 1 0 o S G 9 1 c m x 5 K S w y M T h 9 J n F 1 b 3 Q 7 L C Z x d W 9 0 O 1 N l Y 3 R p b 2 4 x L 1 N B R k F E T W 9 k Z W x f Z m l u Y W w g K D I p L 0 N o Y W 5 n Z W Q g V H l w Z S 5 7 Q U Y y Q j A 3 R F 9 Q T F V H R 0 V E T E 9 B R F N f R k F O O k V s Z W N 0 c m l j I E V x d W l w b W V u d C B F b G V j d H J p Y y B Q b 3 d l c i B b V 1 0 o S G 9 1 c m x 5 K S w y M T l 9 J n F 1 b 3 Q 7 L C Z x d W 9 0 O 1 N l Y 3 R p b 2 4 x L 1 N B R k F E T W 9 k Z W x f Z m l u Y W w g K D I p L 0 N o Y W 5 n Z W Q g V H l w Z S 5 7 Q U Y y Q j A 3 R V 9 Q T F V H R 0 V E T E 9 B R F N f R k F O O k V s Z W N 0 c m l j I E V x d W l w b W V u d C B F b G V j d H J p Y y B Q b 3 d l c i B b V 1 0 o S G 9 1 c m x 5 K S w y M j B 9 J n F 1 b 3 Q 7 L C Z x d W 9 0 O 1 N l Y 3 R p b 2 4 x L 1 N B R k F E T W 9 k Z W x f Z m l u Y W w g K D I p L 0 N o Y W 5 n Z W Q g V H l w Z S 5 7 Q U Y y Q j A 3 R l 9 Q T F V H R 0 V E T E 9 B R F N f R k F O O k V s Z W N 0 c m l j I E V x d W l w b W V u d C B F b G V j d H J p Y y B Q b 3 d l c i B b V 1 0 o S G 9 1 c m x 5 K S w y M j F 9 J n F 1 b 3 Q 7 L C Z x d W 9 0 O 1 N l Y 3 R p b 2 4 x L 1 N B R k F E T W 9 k Z W x f Z m l u Y W w g K D I p L 0 N o Y W 5 n Z W Q g V H l w Z S 5 7 R 1 V J R E F O Q 0 U g Q 0 9 O R k V S R U 5 D R V 9 Q T F V H R 0 V E T E 9 B R F N f R k F O O k V s Z W N 0 c m l j I E V x d W l w b W V u d C B F b G V j d H J p Y y B Q b 3 d l c i B b V 1 0 o S G 9 1 c m x 5 K S w y M j J 9 J n F 1 b 3 Q 7 L C Z x d W 9 0 O 1 N l Y 3 R p b 2 4 x L 1 N B R k F E T W 9 k Z W x f Z m l u Y W w g K D I p L 0 N o Y W 5 n Z W Q g V H l w Z S 5 7 R 1 V J R E F O Q 0 U g Q 0 9 O R k V S R U 5 D R V 9 Q T F V H R 0 V E T E 9 B R F N f U E M 6 R W x l Y 3 R y a W M g R X F 1 a X B t Z W 5 0 I E V s Z W N 0 c m l j I F B v d 2 V y I F t X X S h I b 3 V y b H k p L D I y M 3 0 m c X V v d D s s J n F 1 b 3 Q 7 U 2 V j d G l v b j E v U 0 F G Q U R N b 2 R l b F 9 m a W 5 h b C A o M i k v Q 2 h h b m d l Z C B U e X B l L n t D T E l O S U N f U E x V R 0 d F R E x P Q U R T X 1 J F R j p F b G V j d H J p Y y B F c X V p c G 1 l b n Q g R W x l Y 3 R y a W M g U G 9 3 Z X I g W 1 d d K E h v d X J s e S k s M j I 0 f S Z x d W 9 0 O y w m c X V v d D t T Z W N 0 a W 9 u M S 9 T Q U Z B R E 1 v Z G V s X 2 Z p b m F s I C g y K S 9 D a G F u Z 2 V k I F R 5 c G U u e 0 d V S U R B T k N F I E 9 G R k l D R V 9 Q T F V H R 0 V E T E 9 B R F N f R k F O O k V s Z W N 0 c m l j I E V x d W l w b W V u d C B F b G V j d H J p Y y B Q b 3 d l c i B b V 1 0 o S G 9 1 c m x 5 K S w y M j V 9 J n F 1 b 3 Q 7 L C Z x d W 9 0 O 1 N l Y 3 R p b 2 4 x L 1 N B R k F E T W 9 k Z W x f Z m l u Y W w g K D I p L 0 N o Y W 5 n Z W Q g V H l w Z S 5 7 Q 1 J F Q V R J V k U g S F V C I E 9 G R k l D R V 9 Q T F V H R 0 V E T E 9 B R F N f Q V B Q T E U 6 R W x l Y 3 R y a W M g R X F 1 a X B t Z W 5 0 I E V s Z W N 0 c m l j I F B v d 2 V y I F t X X S h I b 3 V y b H k p L D I y N n 0 m c X V v d D s s J n F 1 b 3 Q 7 U 2 V j d G l v b j E v U 0 F G Q U R N b 2 R l b F 9 m a W 5 h b C A o M i k v Q 2 h h b m d l Z C B U e X B l L n t B Q 0 M g U 0 V S V k l D R S B C V V J F Q V V f U E x V R 0 d F R E x P Q U R T X 1 B D O k V s Z W N 0 c m l j I E V x d W l w b W V u d C B F b G V j d H J p Y y B Q b 3 d l c i B b V 1 0 o S G 9 1 c m x 5 K S w y M j d 9 J n F 1 b 3 Q 7 L C Z x d W 9 0 O 1 N l Y 3 R p b 2 4 x L 1 N B R k F E T W 9 k Z W x f Z m l u Y W w g K D I p L 0 N o Y W 5 n Z W Q g V H l w Z S 5 7 Q U N D I F N F U l Z J Q 0 U g Q l V S R U F V X 1 B M V U d H R U R M T 0 F E U 1 9 B U F B M R T p F b G V j d H J p Y y B F c X V p c G 1 l b n Q g R W x l Y 3 R y a W M g U G 9 3 Z X I g W 1 d d K E h v d X J s e S k s M j I 4 f S Z x d W 9 0 O y w m c X V v d D t T Z W N 0 a W 9 u M S 9 T Q U Z B R E 1 v Z G V s X 2 Z p b m F s I C g y K S 9 D a G F u Z 2 V k I F R 5 c G U u e 0 F D Q 1 9 Q T F V H R 0 V E T E 9 B R F N f Q V B Q T E U 6 R W x l Y 3 R y a W M g R X F 1 a X B t Z W 5 0 I E V s Z W N 0 c m l j I F B v d 2 V y I F t X X S h I b 3 V y b H k p L D I y O X 0 m c X V v d D s s J n F 1 b 3 Q 7 U 2 V j d G l v b j E v U 0 F G Q U R N b 2 R l b F 9 m a W 5 h b C A o M i k v Q 2 h h b m d l Z C B U e X B l L n t B Q 0 N f U E x V R 0 d F R E x P Q U R T X 1 J F R j p F b G V j d H J p Y y B F c X V p c G 1 l b n Q g R W x l Y 3 R y a W M g U G 9 3 Z X I g W 1 d d K E h v d X J s e S k s M j M w f S Z x d W 9 0 O y w m c X V v d D t T Z W N 0 a W 9 u M S 9 T Q U Z B R E 1 v Z G V s X 2 Z p b m F s I C g y K S 9 D a G F u Z 2 V k I F R 5 c G U u e 0 d V S U R B T k N F I E N P T k Z F U k V O Q 0 V f U E x V R 0 d F R E x P Q U R T X 1 B S S U 5 U R V I 6 R W x l Y 3 R y a W M g R X F 1 a X B t Z W 5 0 I E V s Z W N 0 c m l j I F B v d 2 V y I F t X X S h I b 3 V y b H k p L D I z M X 0 m c X V v d D s s J n F 1 b 3 Q 7 U 2 V j d G l v b j E v U 0 F G Q U R N b 2 R l b F 9 m a W 5 h b C A o M i k v Q 2 h h b m d l Z C B U e X B l L n t D T 1 V O U 0 V M T 1 J f U E x V R 0 d F R E x P Q U R T X 1 B D O k V s Z W N 0 c m l j I E V x d W l w b W V u d C B F b G V j d H J p Y y B Q b 3 d l c i B b V 1 0 o S G 9 1 c m x 5 K S w y M z J 9 J n F 1 b 3 Q 7 L C Z x d W 9 0 O 1 N l Y 3 R p b 2 4 x L 1 N B R k F E T W 9 k Z W x f Z m l u Y W w g K D I p L 0 N o Y W 5 n Z W Q g V H l w Z S 5 7 Q U N D I F N F U l Z J Q 0 U g Q l V S R U F V X 1 B M V U d H R U R M T 0 F E U 1 9 Q U k l O V E V S O k V s Z W N 0 c m l j I E V x d W l w b W V u d C B F b G V j d H J p Y y B Q b 3 d l c i B b V 1 0 o S G 9 1 c m x 5 K S w y M z N 9 J n F 1 b 3 Q 7 L C Z x d W 9 0 O 1 N l Y 3 R p b 2 4 x L 1 N B R k F E T W 9 k Z W x f Z m l u Y W w g K D I p L 0 N o Y W 5 n Z W Q g V H l w Z S 5 7 Q U N D X 1 B M V U d H R U R M T 0 F E U 1 9 Q U k l O V E V S O k V s Z W N 0 c m l j I E V x d W l w b W V u d C B F b G V j d H J p Y y B Q b 3 d l c i B b V 1 0 o S G 9 1 c m x 5 K S w y M z R 9 J n F 1 b 3 Q 7 L C Z x d W 9 0 O 1 N l Y 3 R p b 2 4 x L 1 N B R k F E T W 9 k Z W x f Z m l u Y W w g K D I p L 0 N o Y W 5 n Z W Q g V H l w Z S 5 7 Q U N D X 1 B M V U d H R U R M T 0 F E U 1 9 Q Q z p F b G V j d H J p Y y B F c X V p c G 1 l b n Q g R W x l Y 3 R y a W M g U G 9 3 Z X I g W 1 d d K E h v d X J s e S k s M j M 1 f S Z x d W 9 0 O y w m c X V v d D t T Z W N 0 a W 9 u M S 9 T Q U Z B R E 1 v Z G V s X 2 Z p b m F s I C g y K S 9 D a G F u Z 2 V k I F R 5 c G U u e 0 Z J T k U g Q V J U U y B E R V B U X 1 B M V U d H R U R M T 0 F E U 1 9 Q Q z p F b G V j d H J p Y y B F c X V p c G 1 l b n Q g R W x l Y 3 R y a W M g U G 9 3 Z X I g W 1 d d K E h v d X J s e S k s M j M 2 f S Z x d W 9 0 O y w m c X V v d D t T Z W N 0 a W 9 u M S 9 T Q U Z B R E 1 v Z G V s X 2 Z p b m F s I C g y K S 9 D a G F u Z 2 V k I F R 5 c G U u e 0 Z J T k U g Q V J U U y B E R V B U X 1 B M V U d H R U R M T 0 F E U 1 9 B U F B M R T p F b G V j d H J p Y y B F c X V p c G 1 l b n Q g R W x l Y 3 R y a W M g U G 9 3 Z X I g W 1 d d K E h v d X J s e S k s M j M 3 f S Z x d W 9 0 O y w m c X V v d D t T Z W N 0 a W 9 u M S 9 T Q U Z B R E 1 v Z G V s X 2 Z p b m F s I C g y K S 9 D a G F u Z 2 V k I F R 5 c G U u e 0 Z J T k U g Q V J U U y B E R V B U X 1 B M V U d H R U R M T 0 F E U 1 9 Q U k l O V E V S O k V s Z W N 0 c m l j I E V x d W l w b W V u d C B F b G V j d H J p Y y B Q b 3 d l c i B b V 1 0 o S G 9 1 c m x 5 K S w y M z h 9 J n F 1 b 3 Q 7 L C Z x d W 9 0 O 1 N l Y 3 R p b 2 4 x L 1 N B R k F E T W 9 k Z W x f Z m l u Y W w g K D I p L 0 N o Y W 5 n Z W Q g V H l w Z S 5 7 R k l O R S B B U l R T I E Z B Q 1 V M V F l f U E x V R 0 d F R E x P Q U R T X 1 B S T 0 p F Q 1 R P U j p F b G V j d H J p Y y B F c X V p c G 1 l b n Q g R W x l Y 3 R y a W M g U G 9 3 Z X I g W 1 d d K E h v d X J s e S k s M j M 5 f S Z x d W 9 0 O y w m c X V v d D t T Z W N 0 a W 9 u M S 9 T Q U Z B R E 1 v Z G V s X 2 Z p b m F s I C g y K S 9 D a G F u Z 2 V k I F R 5 c G U u e 0 Z J T k U g Q V J U U y B G Q U N V T F R Z X 1 B M V U d H R U R M T 0 F E U 1 9 U V j p F b G V j d H J p Y y B F c X V p c G 1 l b n Q g R W x l Y 3 R y a W M g U G 9 3 Z X I g W 1 d d K E h v d X J s e S k s M j Q w f S Z x d W 9 0 O y w m c X V v d D t T Z W N 0 a W 9 u M S 9 T Q U Z B R E 1 v Z G V s X 2 Z p b m F s I C g y K S 9 D a G F u Z 2 V k I F R 5 c G U u e 0 Z J T k U g Q V J U U y B G Q U N V T F R Z X 1 B M V U d H R U R M T 0 F E U 1 9 X Q V R F U i B E S V N Q R U 5 T R V I 6 R W x l Y 3 R y a W M g R X F 1 a X B t Z W 5 0 I E V s Z W N 0 c m l j I F B v d 2 V y I F t X X S h I b 3 V y b H k p L D I 0 M X 0 m c X V v d D s s J n F 1 b 3 Q 7 U 2 V j d G l v b j E v U 0 F G Q U R N b 2 R l b F 9 m a W 5 h b C A o M i k v Q 2 h h b m d l Z C B U e X B l L n t G S U 5 F I E F S V F M g R k F D V U x U W V 9 Q T F V H R 0 V E T E 9 B R F N f U k V G O k V s Z W N 0 c m l j I E V x d W l w b W V u d C B F b G V j d H J p Y y B Q b 3 d l c i B b V 1 0 o S G 9 1 c m x 5 K S w y N D J 9 J n F 1 b 3 Q 7 L C Z x d W 9 0 O 1 N l Y 3 R p b 2 4 x L 1 N B R k F E T W 9 k Z W x f Z m l u Y W w g K D I p L 0 N o Y W 5 n Z W Q g V H l w Z S 5 7 Q V J D S E l U R U N U V V J F I E Z B Q 1 V M V F l f U E x V R 0 d F R E x P Q U R T X 1 B D O k V s Z W N 0 c m l j I E V x d W l w b W V u d C B F b G V j d H J p Y y B Q b 3 d l c i B b V 1 0 o S G 9 1 c m x 5 K S w y N D N 9 J n F 1 b 3 Q 7 L C Z x d W 9 0 O 1 N l Y 3 R p b 2 4 x L 1 N B R k F E T W 9 k Z W x f Z m l u Y W w g K D I p L 0 N o Y W 5 n Z W Q g V H l w Z S 5 7 Q V J D S E l U R U N U V V J F I E Z B Q 1 V M V F l f U E x V R 0 d F R E x P Q U R T X 1 d B V E V S I E R J U 1 B F T l N F U j p F b G V j d H J p Y y B F c X V p c G 1 l b n Q g R W x l Y 3 R y a W M g U G 9 3 Z X I g W 1 d d K E h v d X J s e S k s M j Q 0 f S Z x d W 9 0 O y w m c X V v d D t T Z W N 0 a W 9 u M S 9 T Q U Z B R E 1 v Z G V s X 2 Z p b m F s I C g y K S 9 D a G F u Z 2 V k I F R 5 c G U u e 0 F S Q 0 h J V E V D V F V S R S B G Q U N V T F R Z X 1 B M V U d H R U R M T 0 F E U 1 9 S R U Y 6 R W x l Y 3 R y a W M g R X F 1 a X B t Z W 5 0 I E V s Z W N 0 c m l j I F B v d 2 V y I F t X X S h I b 3 V y b H k p L D I 0 N X 0 m c X V v d D s s J n F 1 b 3 Q 7 U 2 V j d G l v b j E v U 0 F G Q U R N b 2 R l b F 9 m a W 5 h b C A o M i k v Q 2 h h b m d l Z C B U e X B l L n t B U k N I S V R F Q 1 R V U k U g R k F D V U x U W V 9 Q T F V H R 0 V E T E 9 B R F N f U F J J T l R F U j p F b G V j d H J p Y y B F c X V p c G 1 l b n Q g R W x l Y 3 R y a W M g U G 9 3 Z X I g W 1 d d K E h v d X J s e S k s M j Q 2 f S Z x d W 9 0 O y w m c X V v d D t T Z W N 0 a W 9 u M S 9 T Q U Z B R E 1 v Z G V s X 2 Z p b m F s I C g y K S 9 D a G F u Z 2 V k I F R 5 c G U u e 0 F S Q 0 h J V E V D V F V S R S B E R V B U X 1 B M V U d H R U R M T 0 F E U 1 9 Q Q z p F b G V j d H J p Y y B F c X V p c G 1 l b n Q g R W x l Y 3 R y a W M g U G 9 3 Z X I g W 1 d d K E h v d X J s e S k s M j Q 3 f S Z x d W 9 0 O y w m c X V v d D t T Z W N 0 a W 9 u M S 9 T Q U Z B R E 1 v Z G V s X 2 Z p b m F s I C g y K S 9 D a G F u Z 2 V k I F R 5 c G U u e 0 F S Q 0 h J V E V D V F V S R S B E R V B U X 1 B M V U d H R U R M T 0 F E U 1 9 B U F B M R T p F b G V j d H J p Y y B F c X V p c G 1 l b n Q g R W x l Y 3 R y a W M g U G 9 3 Z X I g W 1 d d K E h v d X J s e S k s M j Q 4 f S Z x d W 9 0 O y w m c X V v d D t T Z W N 0 a W 9 u M S 9 T Q U Z B R E 1 v Z G V s X 2 Z p b m F s I C g y K S 9 D a G F u Z 2 V k I F R 5 c G U u e 0 F S Q 0 h J V E V D V F V S R S B E R V B U X 1 B M V U d H R U R M T 0 F E U 1 9 Q U k l O V E V S O k V s Z W N 0 c m l j I E V x d W l w b W V u d C B F b G V j d H J p Y y B Q b 3 d l c i B b V 1 0 o S G 9 1 c m x 5 K S w y N D l 9 J n F 1 b 3 Q 7 L C Z x d W 9 0 O 1 N l Y 3 R p b 2 4 x L 1 N B R k F E T W 9 k Z W x f Z m l u Y W w g K D I p L 0 N o Y W 5 n Z W Q g V H l w Z S 5 7 R E V B T i B T R U N S R V R B U l k g T 0 Z G S U N F X 1 B M V U d H R U R M T 0 F E U 1 9 Q Q z p F b G V j d H J p Y y B F c X V p c G 1 l b n Q g R W x l Y 3 R y a W M g U G 9 3 Z X I g W 1 d d K E h v d X J s e S k s M j U w f S Z x d W 9 0 O y w m c X V v d D t T Z W N 0 a W 9 u M S 9 T Q U Z B R E 1 v Z G V s X 2 Z p b m F s I C g y K S 9 D a G F u Z 2 V k I F R 5 c G U u e 0 R F Q U 4 g U 0 V D U k V U Q V J Z I E 9 G R k l D R V 9 Q T F V H R 0 V E T E 9 B R F N f U k V G O k V s Z W N 0 c m l j I E V x d W l w b W V u d C B F b G V j d H J p Y y B Q b 3 d l c i B b V 1 0 o S G 9 1 c m x 5 K S w y N T F 9 J n F 1 b 3 Q 7 L C Z x d W 9 0 O 1 N l Y 3 R p b 2 4 x L 1 N B R k F E T W 9 k Z W x f Z m l u Y W w g K D I p L 0 N o Y W 5 n Z W Q g V H l w Z S 5 7 R E V B T i B T R U N S R V R B U l k g T 0 Z G S U N F X 1 B M V U d H R U R M T 0 F E U 1 9 Q U k l O V E V S O k V s Z W N 0 c m l j I E V x d W l w b W V u d C B F b G V j d H J p Y y B Q b 3 d l c i B b V 1 0 o S G 9 1 c m x 5 K S w y N T J 9 J n F 1 b 3 Q 7 L C Z x d W 9 0 O 1 N l Y 3 R p b 2 4 x L 1 N B R k F E T W 9 k Z W x f Z m l u Y W w g K D I p L 0 N o Y W 5 n Z W Q g V H l w Z S 5 7 Q 0 9 O R k V S R U 5 D R S B S T 0 9 N X 1 B M V U d H R U R M T 0 F E U 1 9 Q U k 9 K R U N U T 1 I 6 R W x l Y 3 R y a W M g R X F 1 a X B t Z W 5 0 I E V s Z W N 0 c m l j I F B v d 2 V y I F t X X S h I b 3 V y b H k p L D I 1 M 3 0 m c X V v d D s s J n F 1 b 3 Q 7 U 2 V j d G l v b j E v U 0 F G Q U R N b 2 R l b F 9 m a W 5 h b C A o M i k v Q 2 h h b m d l Z C B U e X B l L n t D T 0 5 G R V J F T k N F I F J P T 0 1 f U E x V R 0 d F R E x P Q U R T X 1 d B V E V S I E R J U 1 B F T l N F U j p F b G V j d H J p Y y B F c X V p c G 1 l b n Q g R W x l Y 3 R y a W M g U G 9 3 Z X I g W 1 d d K E h v d X J s e S k s M j U 0 f S Z x d W 9 0 O y w m c X V v d D t T Z W N 0 a W 9 u M S 9 T Q U Z B R E 1 v Z G V s X 2 Z p b m F s I C g y K S 9 D a G F u Z 2 V k I F R 5 c G U u e 0 R F Q U 4 g T 0 Z G S U N F X 1 B M V U d H R U R M T 0 F E U 1 9 B U F B M R T p F b G V j d H J p Y y B F c X V p c G 1 l b n Q g R W x l Y 3 R y a W M g U G 9 3 Z X I g W 1 d d K E h v d X J s e S k s M j U 1 f S Z x d W 9 0 O y w m c X V v d D t T Z W N 0 a W 9 u M S 9 T Q U Z B R E 1 v Z G V s X 2 Z p b m F s I C g y K S 9 D a G F u Z 2 V k I F R 5 c G U u e 0 F V W E l M T E l B U l k g T 0 Z G S U N F U 1 9 Q T F V H R 0 V E T E 9 B R F N f V F Y 6 R W x l Y 3 R y a W M g R X F 1 a X B t Z W 5 0 I E V s Z W N 0 c m l j I F B v d 2 V y I F t X X S h I b 3 V y b H k p L D I 1 N n 0 m c X V v d D s s J n F 1 b 3 Q 7 U 2 V j d G l v b j E v U 0 F G Q U R N b 2 R l b F 9 m a W 5 h b C A o M i k v Q 2 h h b m d l Z C B U e X B l L n t B V V h J T E x J Q V J Z I E 9 G R k l D R V N f U E x V R 0 d F R E x P Q U R T X 1 B D O k V s Z W N 0 c m l j I E V x d W l w b W V u d C B F b G V j d H J p Y y B Q b 3 d l c i B b V 1 0 o S G 9 1 c m x 5 K S w y N T d 9 J n F 1 b 3 Q 7 L C Z x d W 9 0 O 1 N l Y 3 R p b 2 4 x L 1 N B R k F E T W 9 k Z W x f Z m l u Y W w g K D I p L 0 N o Y W 5 n Z W Q g V H l w Z S 5 7 Q V V Y S U x M S U F S W S B P R k Z J Q 0 V T X 1 B M V U d H R U R M T 0 F E U 1 9 B U F B M R T p F b G V j d H J p Y y B F c X V p c G 1 l b n Q g R W x l Y 3 R y a W M g U G 9 3 Z X I g W 1 d d K E h v d X J s e S k s M j U 4 f S Z x d W 9 0 O y w m c X V v d D t T Z W N 0 a W 9 u M S 9 T Q U Z B R E 1 v Z G V s X 2 Z p b m F s I C g y K S 9 D a G F u Z 2 V k I F R 5 c G U u e 0 l Q R F 9 Q T F V H R 0 V E T E 9 B R F N f U E M 6 R W x l Y 3 R y a W M g R X F 1 a X B t Z W 5 0 I E V s Z W N 0 c m l j I F B v d 2 V y I F t X X S h I b 3 V y b H k p L D I 1 O X 0 m c X V v d D s s J n F 1 b 3 Q 7 U 2 V j d G l v b j E v U 0 F G Q U R N b 2 R l b F 9 m a W 5 h b C A o M i k v Q 2 h h b m d l Z C B U e X B l L n t J U E R f U E x V R 0 d F R E x P Q U R T X 0 Z B T j p F b G V j d H J p Y y B F c X V p c G 1 l b n Q g R W x l Y 3 R y a W M g U G 9 3 Z X I g W 1 d d K E h v d X J s e S k s M j Y w f S Z x d W 9 0 O y w m c X V v d D t T Z W N 0 a W 9 u M S 9 T Q U Z B R E 1 v Z G V s X 2 Z p b m F s I C g y K S 9 D a G F u Z 2 V k I F R 5 c G U u e 0 l Q R F 9 Q T F V H R 0 V E T E 9 B R F N f U F J J T l R F U j p F b G V j d H J p Y y B F c X V p c G 1 l b n Q g R W x l Y 3 R y a W M g U G 9 3 Z X I g W 1 d d K E h v d X J s e S k s M j Y x f S Z x d W 9 0 O y w m c X V v d D t T Z W N 0 a W 9 u M S 9 T Q U Z B R E 1 v Z G V s X 2 Z p b m F s I C g y K S 9 D a G F u Z 2 V k I F R 5 c G U u e 1 Z Q U E Z f U E x V R 0 d F R E x P Q U R T X 1 B S T 0 p F Q 1 R P U j p F b G V j d H J p Y y B F c X V p c G 1 l b n Q g R W x l Y 3 R y a W M g U G 9 3 Z X I g W 1 d d K E h v d X J s e S k s M j Y y f S Z x d W 9 0 O y w m c X V v d D t T Z W N 0 a W 9 u M S 9 T Q U Z B R E 1 v Z G V s X 2 Z p b m F s I C g y K S 9 D a G F u Z 2 V k I F R 5 c G U u e 1 Z Q U E Z f U E x V R 0 d F R E x P Q U R T X 0 x B U F R P U D p F b G V j d H J p Y y B F c X V p c G 1 l b n Q g R W x l Y 3 R y a W M g U G 9 3 Z X I g W 1 d d K E h v d X J s e S k s M j Y z f S Z x d W 9 0 O y w m c X V v d D t T Z W N 0 a W 9 u M S 9 T Q U Z B R E 1 v Z G V s X 2 Z p b m F s I C g y K S 9 D a G F u Z 2 V k I F R 5 c G U u e 1 Z Q U E Z f U E x V R 0 d F R E x P Q U R T X 1 B D O k V s Z W N 0 c m l j I E V x d W l w b W V u d C B F b G V j d H J p Y y B Q b 3 d l c i B b V 1 0 o S G 9 1 c m x 5 K S w y N j R 9 J n F 1 b 3 Q 7 L C Z x d W 9 0 O 1 N l Y 3 R p b 2 4 x L 1 N B R k F E T W 9 k Z W x f Z m l u Y W w g K D I p L 0 N o Y W 5 n Z W Q g V H l w Z S 5 7 Q U Y x Q j E y R j p a b 2 5 l I E F p c i B U Z W 1 w Z X J h d H V y Z S B b Q 1 0 o S G 9 1 c m x 5 K S w y N j V 9 J n F 1 b 3 Q 7 L C Z x d W 9 0 O 1 N l Y 3 R p b 2 4 x L 1 N B R k F E T W 9 k Z W x f Z m l u Y W w g K D I p L 0 N o Y W 5 n Z W Q g V H l w Z S 5 7 Q U Y x Q j A 1 O l p v b m U g Q W l y I F R l b X B l c m F 0 d X J l I F t D X S h I b 3 V y b H k p L D I 2 N n 0 m c X V v d D s s J n F 1 b 3 Q 7 U 2 V j d G l v b j E v U 0 F G Q U R N b 2 R l b F 9 m a W 5 h b C A o M i k v Q 2 h h b m d l Z C B U e X B l L n t B R j F C M D Q 6 W m 9 u Z S B B a X I g V G V t c G V y Y X R 1 c m U g W 0 N d K E h v d X J s e S k s M j Y 3 f S Z x d W 9 0 O y w m c X V v d D t T Z W N 0 a W 9 u M S 9 T Q U Z B R E 1 v Z G V s X 2 Z p b m F s I C g y K S 9 D a G F u Z 2 V k I F R 5 c G U u e 0 F G M U I w M z p a b 2 5 l I E F p c i B U Z W 1 w Z X J h d H V y Z S B b Q 1 0 o S G 9 1 c m x 5 K S w y N j h 9 J n F 1 b 3 Q 7 L C Z x d W 9 0 O 1 N l Y 3 R p b 2 4 x L 1 N B R k F E T W 9 k Z W x f Z m l u Y W w g K D I p L 0 N o Y W 5 n Z W Q g V H l w Z S 5 7 Q U Y x Q j A x O l p v b m U g Q W l y I F R l b X B l c m F 0 d X J l I F t D X S h I b 3 V y b H k p L D I 2 O X 0 m c X V v d D s s J n F 1 b 3 Q 7 U 2 V j d G l v b j E v U 0 F G Q U R N b 2 R l b F 9 m a W 5 h b C A o M i k v Q 2 h h b m d l Z C B U e X B l L n t B R j F C M D I 6 W m 9 u Z S B B a X I g V G V t c G V y Y X R 1 c m U g W 0 N d K E h v d X J s e S k s M j c w f S Z x d W 9 0 O y w m c X V v d D t T Z W N 0 a W 9 u M S 9 T Q U Z B R E 1 v Z G V s X 2 Z p b m F s I C g y K S 9 D a G F u Z 2 V k I F R 5 c G U u e 0 F G M U I x M k I 6 W m 9 u Z S B B a X I g V G V t c G V y Y X R 1 c m U g W 0 N d K E h v d X J s e S k s M j c x f S Z x d W 9 0 O y w m c X V v d D t T Z W N 0 a W 9 u M S 9 T Q U Z B R E 1 v Z G V s X 2 Z p b m F s I C g y K S 9 D a G F u Z 2 V k I F R 5 c G U u e 0 F G M U I x M k E 6 W m 9 u Z S B B a X I g V G V t c G V y Y X R 1 c m U g W 0 N d K E h v d X J s e S k s M j c y f S Z x d W 9 0 O y w m c X V v d D t T Z W N 0 a W 9 u M S 9 T Q U Z B R E 1 v Z G V s X 2 Z p b m F s I C g y K S 9 D a G F u Z 2 V k I F R 5 c G U u e 0 F G M U I x M E E t Q U Y x Q j E w Q l 8 x O l p v b m U g Q W l y I F R l b X B l c m F 0 d X J l I F t D X S h I b 3 V y b H k p L D I 3 M 3 0 m c X V v d D s s J n F 1 b 3 Q 7 U 2 V j d G l v b j E v U 0 F G Q U R N b 2 R l b F 9 m a W 5 h b C A o M i k v Q 2 h h b m d l Z C B U e X B l L n t B R j F C M T B B L U F G M U I x M E J f M j p a b 2 5 l I E F p c i B U Z W 1 w Z X J h d H V y Z S B b Q 1 0 o S G 9 1 c m x 5 K S w y N z R 9 J n F 1 b 3 Q 7 L C Z x d W 9 0 O 1 N l Y 3 R p b 2 4 x L 1 N B R k F E T W 9 k Z W x f Z m l u Y W w g K D I p L 0 N o Y W 5 n Z W Q g V H l w Z S 5 7 Q U Y x Q j E w Q S 1 B R j F C M T B C X z Q 6 W m 9 u Z S B B a X I g V G V t c G V y Y X R 1 c m U g W 0 N d K E h v d X J s e S k s M j c 1 f S Z x d W 9 0 O y w m c X V v d D t T Z W N 0 a W 9 u M S 9 T Q U Z B R E 1 v Z G V s X 2 Z p b m F s I C g y K S 9 D a G F u Z 2 V k I F R 5 c G U u e 0 F G M U I x M E E t Q U Y x Q j E w Q l 8 1 O l p v b m U g Q W l y I F R l b X B l c m F 0 d X J l I F t D X S h I b 3 V y b H k p L D I 3 N n 0 m c X V v d D s s J n F 1 b 3 Q 7 U 2 V j d G l v b j E v U 0 F G Q U R N b 2 R l b F 9 m a W 5 h b C A o M i k v Q 2 h h b m d l Z C B U e X B l L n t B R j F C M T B B L U F G M U I x M E J f M z p a b 2 5 l I E F p c i B U Z W 1 w Z X J h d H V y Z S B b Q 1 0 o S G 9 1 c m x 5 K S w y N z d 9 J n F 1 b 3 Q 7 L C Z x d W 9 0 O 1 N l Y 3 R p b 2 4 x L 1 N B R k F E T W 9 k Z W x f Z m l u Y W w g K D I p L 0 N o Y W 5 n Z W Q g V H l w Z S 5 7 Q 0 9 O U 0 V S V k F U S U 9 O I E x B Q j p a b 2 5 l I E F p c i B U Z W 1 w Z X J h d H V y Z S B b Q 1 0 o S G 9 1 c m x 5 K S w y N z h 9 J n F 1 b 3 Q 7 L C Z x d W 9 0 O 1 N l Y 3 R p b 2 4 x L 1 N B R k F E T W 9 k Z W x f Z m l u Y W w g K D I p L 0 N o Y W 5 n Z W Q g V H l w Z S 5 7 Q U Y x Q j E y R T p a b 2 5 l I E F p c i B U Z W 1 w Z X J h d H V y Z S B b Q 1 0 o S G 9 1 c m x 5 K S w y N z l 9 J n F 1 b 3 Q 7 L C Z x d W 9 0 O 1 N l Y 3 R p b 2 4 x L 1 N B R k F E T W 9 k Z W x f Z m l u Y W w g K D I p L 0 N o Y W 5 n Z W Q g V H l w Z S 5 7 Q U Y x Q j E y R D p a b 2 5 l I E F p c i B U Z W 1 w Z X J h d H V y Z S B b Q 1 0 o S G 9 1 c m x 5 K S w y O D B 9 J n F 1 b 3 Q 7 L C Z x d W 9 0 O 1 N l Y 3 R p b 2 4 x L 1 N B R k F E T W 9 k Z W x f Z m l u Y W w g K D I p L 0 N o Y W 5 n Z W Q g V H l w Z S 5 7 Q U Y x M D E 6 W m 9 u Z S B B a X I g V G V t c G V y Y X R 1 c m U g W 0 N d K E h v d X J s e S k s M j g x f S Z x d W 9 0 O y w m c X V v d D t T Z W N 0 a W 9 u M S 9 T Q U Z B R E 1 v Z G V s X 2 Z p b m F s I C g y K S 9 D a G F u Z 2 V k I F R 5 c G U u e 0 F G M T A y O l p v b m U g Q W l y I F R l b X B l c m F 0 d X J l I F t D X S h I b 3 V y b H k p L D I 4 M n 0 m c X V v d D s s J n F 1 b 3 Q 7 U 2 V j d G l v b j E v U 0 F G Q U R N b 2 R l b F 9 m a W 5 h b C A o M i k v Q 2 h h b m d l Z C B U e X B l L n t B R j E w M z p a b 2 5 l I E F p c i B U Z W 1 w Z X J h d H V y Z S B b Q 1 0 o S G 9 1 c m x 5 K S w y O D N 9 J n F 1 b 3 Q 7 L C Z x d W 9 0 O 1 N l Y 3 R p b 2 4 x L 1 N B R k F E T W 9 k Z W x f Z m l u Y W w g K D I p L 0 N o Y W 5 n Z W Q g V H l w Z S 5 7 Q U Y x M D Q 6 W m 9 u Z S B B a X I g V G V t c G V y Y X R 1 c m U g W 0 N d K E h v d X J s e S k s M j g 0 f S Z x d W 9 0 O y w m c X V v d D t T Z W N 0 a W 9 u M S 9 T Q U Z B R E 1 v Z G V s X 2 Z p b m F s I C g y K S 9 D a G F u Z 2 V k I F R 5 c G U u e 0 F D Q y B P R k Z J Q 0 U 6 W m 9 u Z S B B a X I g V G V t c G V y Y X R 1 c m U g W 0 N d K E h v d X J s e S k s M j g 1 f S Z x d W 9 0 O y w m c X V v d D t T Z W N 0 a W 9 u M S 9 T Q U Z B R E 1 v Z G V s X 2 Z p b m F s I C g y K S 9 D a G F u Z 2 V k I F R 5 c G U u e 1 N F U l Z J Q 0 U g Q l V S R U F V O l p v b m U g Q W l y I F R l b X B l c m F 0 d X J l I F t D X S h I b 3 V y b H k p L D I 4 N n 0 m c X V v d D s s J n F 1 b 3 Q 7 U 2 V j d G l v b j E v U 0 F G Q U R N b 2 R l b F 9 m a W 5 h b C A o M i k v Q 2 h h b m d l Z C B U e X B l L n t B R j E x M T p a b 2 5 l I E F p c i B U Z W 1 w Z X J h d H V y Z S B b Q 1 0 o S G 9 1 c m x 5 K S w y O D d 9 J n F 1 b 3 Q 7 L C Z x d W 9 0 O 1 N l Y 3 R p b 2 4 x L 1 N B R k F E T W 9 k Z W x f Z m l u Y W w g K D I p L 0 N o Y W 5 n Z W Q g V H l w Z S 5 7 Q U Y x M D l C O l p v b m U g Q W l y I F R l b X B l c m F 0 d X J l I F t D X S h I b 3 V y b H k p L D I 4 O H 0 m c X V v d D s s J n F 1 b 3 Q 7 U 2 V j d G l v b j E v U 0 F G Q U R N b 2 R l b F 9 m a W 5 h b C A o M i k v Q 2 h h b m d l Z C B U e X B l L n t B R j E w O U E 6 W m 9 u Z S B B a X I g V G V t c G V y Y X R 1 c m U g W 0 N d K E h v d X J s e S k s M j g 5 f S Z x d W 9 0 O y w m c X V v d D t T Z W N 0 a W 9 u M S 9 T Q U Z B R E 1 v Z G V s X 2 Z p b m F s I C g y K S 9 D a G F u Z 2 V k I F R 5 c G U u e 0 N S R U F U S V Z F I E h V Q j p a b 2 5 l I E F p c i B U Z W 1 w Z X J h d H V y Z S B b Q 1 0 o S G 9 1 c m x 5 K S w y O T B 9 J n F 1 b 3 Q 7 L C Z x d W 9 0 O 1 N l Y 3 R p b 2 4 x L 1 N B R k F E T W 9 k Z W x f Z m l u Y W w g K D I p L 0 N o Y W 5 n Z W Q g V H l w Z S 5 7 Q U Y y M T E 6 W m 9 u Z S B B a X I g V G V t c G V y Y X R 1 c m U g W 0 N d K E h v d X J s e S k s M j k x f S Z x d W 9 0 O y w m c X V v d D t T Z W N 0 a W 9 u M S 9 T Q U Z B R E 1 v Z G V s X 2 Z p b m F s I C g y K S 9 D a G F u Z 2 V k I F R 5 c G U u e 0 F G M j E w O l p v b m U g Q W l y I F R l b X B l c m F 0 d X J l I F t D X S h I b 3 V y b H k p L D I 5 M n 0 m c X V v d D s s J n F 1 b 3 Q 7 U 2 V j d G l v b j E v U 0 F G Q U R N b 2 R l b F 9 m a W 5 h b C A o M i k v Q 2 h h b m d l Z C B U e X B l L n t B R j I w O T p a b 2 5 l I E F p c i B U Z W 1 w Z X J h d H V y Z S B b Q 1 0 o S G 9 1 c m x 5 K S w y O T N 9 J n F 1 b 3 Q 7 L C Z x d W 9 0 O 1 N l Y 3 R p b 2 4 x L 1 N B R k F E T W 9 k Z W x f Z m l u Y W w g K D I p L 0 N o Y W 5 n Z W Q g V H l w Z S 5 7 Q U Y y M D g 6 W m 9 u Z S B B a X I g V G V t c G V y Y X R 1 c m U g W 0 N d K E h v d X J s e S k s M j k 0 f S Z x d W 9 0 O y w m c X V v d D t T Z W N 0 a W 9 u M S 9 T Q U Z B R E 1 v Z G V s X 2 Z p b m F s I C g y K S 9 D a G F u Z 2 V k I F R 5 c G U u e 0 F G M j A 3 O l p v b m U g Q W l y I F R l b X B l c m F 0 d X J l I F t D X S h I b 3 V y b H k p L D I 5 N X 0 m c X V v d D s s J n F 1 b 3 Q 7 U 2 V j d G l v b j E v U 0 F G Q U R N b 2 R l b F 9 m a W 5 h b C A o M i k v Q 2 h h b m d l Z C B U e X B l L n t G S U 5 F I E F S V F M g R E V Q Q V J U T U V O V D p a b 2 5 l I E F p c i B U Z W 1 w Z X J h d H V y Z S B b Q 1 0 o S G 9 1 c m x 5 K S w y O T Z 9 J n F 1 b 3 Q 7 L C Z x d W 9 0 O 1 N l Y 3 R p b 2 4 x L 1 N B R k F E T W 9 k Z W x f Z m l u Y W w g K D I p L 0 N o Y W 5 n Z W Q g V H l w Z S 5 7 R k F D V U x U W S B S T 0 9 N X 0 Z J T k U g Q V J U U z p a b 2 5 l I E F p c i B U Z W 1 w Z X J h d H V y Z S B b Q 1 0 o S G 9 1 c m x 5 K S w y O T d 9 J n F 1 b 3 Q 7 L C Z x d W 9 0 O 1 N l Y 3 R p b 2 4 x L 1 N B R k F E T W 9 k Z W x f Z m l u Y W w g K D I p L 0 N o Y W 5 n Z W Q g V H l w Z S 5 7 Q U Y y M T U 6 W m 9 u Z S B B a X I g V G V t c G V y Y X R 1 c m U g W 0 N d K E h v d X J s e S k s M j k 4 f S Z x d W 9 0 O y w m c X V v d D t T Z W N 0 a W 9 u M S 9 T Q U Z B R E 1 v Z G V s X 2 Z p b m F s I C g y K S 9 D a G F u Z 2 V k I F R 5 c G U u e 0 F G M j E 0 O l p v b m U g Q W l y I F R l b X B l c m F 0 d X J l I F t D X S h I b 3 V y b H k p L D I 5 O X 0 m c X V v d D s s J n F 1 b 3 Q 7 U 2 V j d G l v b j E v U 0 F G Q U R N b 2 R l b F 9 m a W 5 h b C A o M i k v Q 2 h h b m d l Z C B U e X B l L n t B R j I x M z p a b 2 5 l I E F p c i B U Z W 1 w Z X J h d H V y Z S B b Q 1 0 o S G 9 1 c m x 5 K S w z M D B 9 J n F 1 b 3 Q 7 L C Z x d W 9 0 O 1 N l Y 3 R p b 2 4 x L 1 N B R k F E T W 9 k Z W x f Z m l u Y W w g K D I p L 0 N o Y W 5 n Z W Q g V H l w Z S 5 7 Q U Y y M T I 6 W m 9 u Z S B B a X I g V G V t c G V y Y X R 1 c m U g W 0 N d K E h v d X J s e S k s M z A x f S Z x d W 9 0 O y w m c X V v d D t T Z W N 0 a W 9 u M S 9 T Q U Z B R E 1 v Z G V s X 2 Z p b m F s I C g y K S 9 D a G F u Z 2 V k I F R 5 c G U u e 0 R F Q U 4 g T 0 Z G S U N F O l p v b m U g Q W l y I F R l b X B l c m F 0 d X J l I F t D X S h I b 3 V y b H k p L D M w M n 0 m c X V v d D s s J n F 1 b 3 Q 7 U 2 V j d G l v b j E v U 0 F G Q U R N b 2 R l b F 9 m a W 5 h b C A o M i k v Q 2 h h b m d l Z C B U e X B l L n t T Q U Z B R C B D T 0 5 G R V J F T k N F I F J P T 0 0 6 W m 9 u Z S B B a X I g V G V t c G V y Y X R 1 c m U g W 0 N d K E h v d X J s e S k s M z A z f S Z x d W 9 0 O y w m c X V v d D t T Z W N 0 a W 9 u M S 9 T Q U Z B R E 1 v Z G V s X 2 Z p b m F s I C g y K S 9 D a G F u Z 2 V k I F R 5 c G U u e 0 R F Q U 4 g U 0 V D U k V U Q V J Z I E 9 G R k l D R T p a b 2 5 l I E F p c i B U Z W 1 w Z X J h d H V y Z S B b Q 1 0 o S G 9 1 c m x 5 K S w z M D R 9 J n F 1 b 3 Q 7 L C Z x d W 9 0 O 1 N l Y 3 R p b 2 4 x L 1 N B R k F E T W 9 k Z W x f Z m l u Y W w g K D I p L 0 N o Y W 5 n Z W Q g V H l w Z S 5 7 Q V J D S E l U R U N U V V J F I E R F U E F S V E 1 F T l Q 6 W m 9 u Z S B B a X I g V G V t c G V y Y X R 1 c m U g W 0 N d K E h v d X J s e S k s M z A 1 f S Z x d W 9 0 O y w m c X V v d D t T Z W N 0 a W 9 u M S 9 T Q U Z B R E 1 v Z G V s X 2 Z p b m F s I C g y K S 9 D a G F u Z 2 V k I F R 5 c G U u e 0 Z B Q 1 V M V F k g U k 9 P T V 9 B U k N I S V R F Q 1 R V U k U 6 W m 9 u Z S B B a X I g V G V t c G V y Y X R 1 c m U g W 0 N d K E h v d X J s e S k s M z A 2 f S Z x d W 9 0 O y w m c X V v d D t T Z W N 0 a W 9 u M S 9 T Q U Z B R E 1 v Z G V s X 2 Z p b m F s I C g y K S 9 D a G F u Z 2 V k I F R 5 c G U u e 0 F V W E l M T E l B U l k g T 0 Z G S U N F U z p a b 2 5 l I E F p c i B U Z W 1 w Z X J h d H V y Z S B b Q 1 0 o S G 9 1 c m x 5 K S w z M D d 9 J n F 1 b 3 Q 7 L C Z x d W 9 0 O 1 N l Y 3 R p b 2 4 x L 1 N B R k F E T W 9 k Z W x f Z m l u Y W w g K D I p L 0 N o Y W 5 n Z W Q g V H l w Z S 5 7 Q U Y z M D Q 6 W m 9 u Z S B B a X I g V G V t c G V y Y X R 1 c m U g W 0 N d K E h v d X J s e S k s M z A 4 f S Z x d W 9 0 O y w m c X V v d D t T Z W N 0 a W 9 u M S 9 T Q U Z B R E 1 v Z G V s X 2 Z p b m F s I C g y K S 9 D a G F u Z 2 V k I F R 5 c G U u e 0 F G M z A 2 O l p v b m U g Q W l y I F R l b X B l c m F 0 d X J l I F t D X S h I b 3 V y b H k p L D M w O X 0 m c X V v d D s s J n F 1 b 3 Q 7 U 2 V j d G l v b j E v U 0 F G Q U R N b 2 R l b F 9 m a W 5 h b C A o M i k v Q 2 h h b m d l Z C B U e X B l L n t W U F B G O l p v b m U g Q W l y I F R l b X B l c m F 0 d X J l I F t D X S h I b 3 V y b H k p L D M x M H 0 m c X V v d D s s J n F 1 b 3 Q 7 U 2 V j d G l v b j E v U 0 F G Q U R N b 2 R l b F 9 m a W 5 h b C A o M i k v Q 2 h h b m d l Z C B U e X B l L n t J U E R f Q 1 I 6 W m 9 u Z S B B a X I g V G V t c G V y Y X R 1 c m U g W 0 N d K E h v d X J s e S k s M z E x f S Z x d W 9 0 O y w m c X V v d D t T Z W N 0 a W 9 u M S 9 T Q U Z B R E 1 v Z G V s X 2 Z p b m F s I C g y K S 9 D a G F u Z 2 V k I F R 5 c G U u e 0 l Q R D p a b 2 5 l I E F p c i B U Z W 1 w Z X J h d H V y Z S B b Q 1 0 o S G 9 1 c m x 5 K S w z M T J 9 J n F 1 b 3 Q 7 L C Z x d W 9 0 O 1 N l Y 3 R p b 2 4 x L 1 N B R k F E T W 9 k Z W x f Z m l u Y W w g K D I p L 0 N o Y W 5 n Z W Q g V H l w Z S 5 7 Q U Y z M D c 6 W m 9 u Z S B B a X I g V G V t c G V y Y X R 1 c m U g W 0 N d K E h v d X J s e S k s M z E z f S Z x d W 9 0 O y w m c X V v d D t T Z W N 0 a W 9 u M S 9 T Q U Z B R E 1 v Z G V s X 2 Z p b m F s I C g y K S 9 D a G F u Z 2 V k I F R 5 c G U u e 0 F G M k I w N j p a b 2 5 l I E F p c i B U Z W 1 w Z X J h d H V y Z S B b Q 1 0 o S G 9 1 c m x 5 K S w z M T R 9 J n F 1 b 3 Q 7 L C Z x d W 9 0 O 1 N l Y 3 R p b 2 4 x L 1 N B R k F E T W 9 k Z W x f Z m l u Y W w g K D I p L 0 N o Y W 5 n Z W Q g V H l w Z S 5 7 Q U Y y Q j A 3 Q T p a b 2 5 l I E F p c i B U Z W 1 w Z X J h d H V y Z S B b Q 1 0 o S G 9 1 c m x 5 K S w z M T V 9 J n F 1 b 3 Q 7 L C Z x d W 9 0 O 1 N l Y 3 R p b 2 4 x L 1 N B R k F E T W 9 k Z W x f Z m l u Y W w g K D I p L 0 N o Y W 5 n Z W Q g V H l w Z S 5 7 U E F J T l R J T k c g U 1 R V R E l P X z E 6 W m 9 u Z S B B a X I g V G V t c G V y Y X R 1 c m U g W 0 N d K E h v d X J s e S k s M z E 2 f S Z x d W 9 0 O y w m c X V v d D t T Z W N 0 a W 9 u M S 9 T Q U Z B R E 1 v Z G V s X 2 Z p b m F s I C g y K S 9 D a G F u Z 2 V k I F R 5 c G U u e 1 B B S U 5 U S U 5 H I F N U V U R J T 1 8 y O l p v b m U g Q W l y I F R l b X B l c m F 0 d X J l I F t D X S h I b 3 V y b H k p L D M x N 3 0 m c X V v d D s s J n F 1 b 3 Q 7 U 2 V j d G l v b j E v U 0 F G Q U R N b 2 R l b F 9 m a W 5 h b C A o M i k v Q 2 h h b m d l Z C B U e X B l L n t Q Q U l O V E l O R y B T V F V E S U 9 f M z p a b 2 5 l I E F p c i B U Z W 1 w Z X J h d H V y Z S B b Q 1 0 o S G 9 1 c m x 5 K S w z M T h 9 J n F 1 b 3 Q 7 L C Z x d W 9 0 O 1 N l Y 3 R p b 2 4 x L 1 N B R k F E T W 9 k Z W x f Z m l u Y W w g K D I p L 0 N o Y W 5 n Z W Q g V H l w Z S 5 7 V V R J T E l U W S B S T 0 9 N X z J C O l p v b m U g Q W l y I F R l b X B l c m F 0 d X J l I F t D X S h I b 3 V y b H k p L D M x O X 0 m c X V v d D s s J n F 1 b 3 Q 7 U 2 V j d G l v b j E v U 0 F G Q U R N b 2 R l b F 9 m a W 5 h b C A o M i k v Q 2 h h b m d l Z C B U e X B l L n t D U l 8 y Q j p a b 2 5 l I E F p c i B U Z W 1 w Z X J h d H V y Z S B b Q 1 0 o S G 9 1 c m x 5 K S w z M j B 9 J n F 1 b 3 Q 7 L C Z x d W 9 0 O 1 N l Y 3 R p b 2 4 x L 1 N B R k F E T W 9 k Z W x f Z m l u Y W w g K D I p L 0 N o Y W 5 n Z W Q g V H l w Z S 5 7 Q U Y y Q j A 3 Q j p a b 2 5 l I E F p c i B U Z W 1 w Z X J h d H V y Z S B b Q 1 0 o S G 9 1 c m x 5 K S w z M j F 9 J n F 1 b 3 Q 7 L C Z x d W 9 0 O 1 N l Y 3 R p b 2 4 x L 1 N B R k F E T W 9 k Z W x f Z m l u Y W w g K D I p L 0 N o Y W 5 n Z W Q g V H l w Z S 5 7 Q 0 F O V E V F T j p a b 2 5 l I E F p c i B U Z W 1 w Z X J h d H V y Z S B b Q 1 0 o S G 9 1 c m x 5 K S w z M j J 9 J n F 1 b 3 Q 7 L C Z x d W 9 0 O 1 N l Y 3 R p b 2 4 x L 1 N B R k F E T W 9 k Z W x f Z m l u Y W w g K D I p L 0 N o Y W 5 n Z W Q g V H l w Z S 5 7 R 0 V O R V J B V E 9 S I E F O R C B F R S B S T 0 9 N O l p v b m U g Q W l y I F R l b X B l c m F 0 d X J l I F t D X S h I b 3 V y b H k p L D M y M 3 0 m c X V v d D s s J n F 1 b 3 Q 7 U 2 V j d G l v b j E v U 0 F G Q U R N b 2 R l b F 9 m a W 5 h b C A o M i k v Q 2 h h b m d l Z C B U e X B l L n t B R j M w O D p a b 2 5 l I E F p c i B U Z W 1 w Z X J h d H V y Z S B b Q 1 0 o S G 9 1 c m x 5 K S w z M j R 9 J n F 1 b 3 Q 7 L C Z x d W 9 0 O 1 N l Y 3 R p b 2 4 x L 1 N B R k F E T W 9 k Z W x f Z m l u Y W w g K D I p L 0 N o Y W 5 n Z W Q g V H l w Z S 5 7 Q U Y x Q j E y Q z p a b 2 5 l I E F p c i B U Z W 1 w Z X J h d H V y Z S B b Q 1 0 o S G 9 1 c m x 5 K S w z M j V 9 J n F 1 b 3 Q 7 L C Z x d W 9 0 O 1 N l Y 3 R p b 2 4 x L 1 N B R k F E T W 9 k Z W x f Z m l u Y W w g K D I p L 0 N o Y W 5 n Z W Q g V H l w Z S 5 7 Q U Y x M T A 6 W m 9 u Z S B B a X I g V G V t c G V y Y X R 1 c m U g W 0 N d K E h v d X J s e S k s M z I 2 f S Z x d W 9 0 O y w m c X V v d D t T Z W N 0 a W 9 u M S 9 T Q U Z B R E 1 v Z G V s X 2 Z p b m F s I C g y K S 9 D a G F u Z 2 V k I F R 5 c G U u e 0 F G M k I w N 0 M 6 W m 9 u Z S B B a X I g V G V t c G V y Y X R 1 c m U g W 0 N d K E h v d X J s e S k s M z I 3 f S Z x d W 9 0 O y w m c X V v d D t T Z W N 0 a W 9 u M S 9 T Q U Z B R E 1 v Z G V s X 2 Z p b m F s I C g y K S 9 D a G F u Z 2 V k I F R 5 c G U u e 0 F G M k I w N 0 Q 6 W m 9 u Z S B B a X I g V G V t c G V y Y X R 1 c m U g W 0 N d K E h v d X J s e S k s M z I 4 f S Z x d W 9 0 O y w m c X V v d D t T Z W N 0 a W 9 u M S 9 T Q U Z B R E 1 v Z G V s X 2 Z p b m F s I C g y K S 9 D a G F u Z 2 V k I F R 5 c G U u e 0 F G M k I w N 0 U 6 W m 9 u Z S B B a X I g V G V t c G V y Y X R 1 c m U g W 0 N d K E h v d X J s e S k s M z I 5 f S Z x d W 9 0 O y w m c X V v d D t T Z W N 0 a W 9 u M S 9 T Q U Z B R E 1 v Z G V s X 2 Z p b m F s I C g y K S 9 D a G F u Z 2 V k I F R 5 c G U u e 0 F G M k I w N 0 Y 6 W m 9 u Z S B B a X I g V G V t c G V y Y X R 1 c m U g W 0 N d K E h v d X J s e S k s M z M w f S Z x d W 9 0 O y w m c X V v d D t T Z W N 0 a W 9 u M S 9 T Q U Z B R E 1 v Z G V s X 2 Z p b m F s I C g y K S 9 D a G F u Z 2 V k I F R 5 c G U u e 0 d V S U R B T k N F I E 9 G R k l D R T p a b 2 5 l I E F p c i B U Z W 1 w Z X J h d H V y Z S B b Q 1 0 o S G 9 1 c m x 5 K S w z M z F 9 J n F 1 b 3 Q 7 L C Z x d W 9 0 O 1 N l Y 3 R p b 2 4 x L 1 N B R k F E T W 9 k Z W x f Z m l u Y W w g K D I p L 0 N o Y W 5 n Z W Q g V H l w Z S 5 7 Q 0 x J T k l D O l p v b m U g Q W l y I F R l b X B l c m F 0 d X J l I F t D X S h I b 3 V y b H k p L D M z M n 0 m c X V v d D s s J n F 1 b 3 Q 7 U 2 V j d G l v b j E v U 0 F G Q U R N b 2 R l b F 9 m a W 5 h b C A o M i k v Q 2 h h b m d l Z C B U e X B l L n t H V U l E Q U 5 D R S B D T 0 5 G R V J F T k N F O l p v b m U g Q W l y I F R l b X B l c m F 0 d X J l I F t D X S h I b 3 V y b H k p L D M z M 3 0 m c X V v d D s s J n F 1 b 3 Q 7 U 2 V j d G l v b j E v U 0 F G Q U R N b 2 R l b F 9 m a W 5 h b C A o M i k v Q 2 h h b m d l Z C B U e X B l L n t H V U l E Q U 5 D R S B D T 0 5 T R U x P U j p a b 2 5 l I E F p c i B U Z W 1 w Z X J h d H V y Z S B b Q 1 0 o S G 9 1 c m x 5 K S w z M z R 9 J n F 1 b 3 Q 7 L C Z x d W 9 0 O 1 N l Y 3 R p b 2 4 x L 1 N B R k F E T W 9 k Z W x f Z m l u Y W w g K D I p L 0 N o Y W 5 n Z W Q g V H l w Z S 5 7 R k l S U 1 Q g R k x P T 1 I g Q 1 I 6 W m 9 u Z S B B a X I g V G V t c G V y Y X R 1 c m U g W 0 N d K E h v d X J s e S k s M z M 1 f S Z x d W 9 0 O y w m c X V v d D t T Z W N 0 a W 9 u M S 9 T Q U Z B R E 1 v Z G V s X 2 Z p b m F s I C g y K S 9 D a G F u Z 2 V k I F R 5 c G U u e 1 N F Q 0 9 O R C B G T E 9 P U i B D U j p a b 2 5 l I E F p c i B U Z W 1 w Z X J h d H V y Z S B b Q 1 0 o S G 9 1 c m x 5 K S w z M z Z 9 J n F 1 b 3 Q 7 L C Z x d W 9 0 O 1 N l Y 3 R p b 2 4 x L 1 N B R k F E T W 9 k Z W x f Z m l u Y W w g K D I p L 0 N o Y W 5 n Z W Q g V H l w Z S 5 7 Q k F T R U 1 F T l Q g M y B D U j p a b 2 5 l I E F p c i B U Z W 1 w Z X J h d H V y Z S B b Q 1 0 o S G 9 1 c m x 5 K S w z M z d 9 J n F 1 b 3 Q 7 L C Z x d W 9 0 O 1 N l Y 3 R p b 2 4 x L 1 N B R k F E T W 9 k Z W x f Z m l u Y W w g K D I p L 0 N o Y W 5 n Z W Q g V H l w Z S 5 7 U F V N U C B S T 0 9 N O l p v b m U g Q W l y I F R l b X B l c m F 0 d X J l I F t D X S h I b 3 V y b H k p L D M z O H 0 m c X V v d D s s J n F 1 b 3 Q 7 U 2 V j d G l v b j E v U 0 F G Q U R N b 2 R l b F 9 m a W 5 h b C A o M i k v Q 2 h h b m d l Z C B U e X B l L n t B R j M w N T p a b 2 5 l I E F p c i B U Z W 1 w Z X J h d H V y Z S B b Q 1 0 o S G 9 1 c m x 5 K S w z M z l 9 J n F 1 b 3 Q 7 L C Z x d W 9 0 O 1 N l Y 3 R p b 2 4 x L 1 N B R k F E T W 9 k Z W x f Z m l u Y W w g K D I p L 0 N o Y W 5 n Z W Q g V H l w Z S 5 7 Q 0 I 0 I E N M Q V N T U k 9 P T T p a b 2 5 l I E F p c i B U Z W 1 w Z X J h d H V y Z S B b Q 1 0 o S G 9 1 c m x 5 K S w z N D B 9 J n F 1 b 3 Q 7 L C Z x d W 9 0 O 1 N l Y 3 R p b 2 4 x L 1 N B R k F E T W 9 k Z W x f Z m l u Y W w g K D I p L 0 N o Y W 5 n Z W Q g V H l w Z S 5 7 Q 0 I z I E N M Q V N T U k 9 P T T p a b 2 5 l I E F p c i B U Z W 1 w Z X J h d H V y Z S B b Q 1 0 o S G 9 1 c m x 5 K S w z N D F 9 J n F 1 b 3 Q 7 L C Z x d W 9 0 O 1 N l Y 3 R p b 2 4 x L 1 N B R k F E T W 9 k Z W x f Z m l u Y W w g K D I p L 0 N o Y W 5 n Z W Q g V H l w Z S 5 7 Q 0 I y I E N M Q V N T U k 9 P T T p a b 2 5 l I E F p c i B U Z W 1 w Z X J h d H V y Z S B b Q 1 0 o S G 9 1 c m x 5 K S w z N D J 9 J n F 1 b 3 Q 7 L C Z x d W 9 0 O 1 N l Y 3 R p b 2 4 x L 1 N B R k F E T W 9 k Z W x f Z m l u Y W w g K D I p L 0 N o Y W 5 n Z W Q g V H l w Z S 5 7 Q 0 I x I E N M Q V N T U k 9 P T T p a b 2 5 l I E F p c i B U Z W 1 w Z X J h d H V y Z S B b Q 1 0 o S G 9 1 c m x 5 K S w z N D N 9 J n F 1 b 3 Q 7 L C Z x d W 9 0 O 1 N l Y 3 R p b 2 4 x L 1 N B R k F E T W 9 k Z W x f Z m l u Y W w g K D I p L 0 N o Y W 5 n Z W Q g V H l w Z S 5 7 V 2 h v b G U g Q n V p b G R p b m c 6 R m F j a W x p d H k g V G 9 0 Y W w g R W x l Y 3 R y a W M g R G V t Y W 5 k I F B v d 2 V y I F t X X S h I b 3 V y b H k p I C w z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Z B R E 1 v Z G V s X 2 Z p b m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1 V D A z O j M 4 O j A 4 L j c 3 N j k 2 O T d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V U R C U U 1 G Q X d V R E J R T U Z B d 1 V E Q X d N R E F 3 V U R C U U 1 G Q X d V R E J R T U R B d 0 1 E Q X d N R E F 3 T U R B d 0 1 E Q X d N R E F 3 T U R B d 0 1 E Q X d N R E F 3 T U R B d 0 1 E Q X d N R E F 3 T U R B d 0 1 E Q X d N R E F 3 T U R B d 0 1 E Q X d N R E F 3 T U R B d 0 1 E Q X d N R E F 3 T U R B d 0 1 E Q X d N R E F 3 T U R B d 0 1 E Q l F V R E F 3 T U R B d 0 1 E Q l F N R E F 3 T U R B d 0 1 G Q X d V R E J R T U Z B d 1 V E Q l F N R E F 3 T U R B d 1 V G Q l F V R E F 3 T U R B d 0 1 E Q X d N R E F 3 T U R B d 0 1 E Q X d N R E F 3 T U R B d 0 1 E Q X d N R E F 3 T U R B d 0 1 E Q X d N R E F 3 T U R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R G F 0 Z S 9 U a W 1 l J n F 1 b 3 Q 7 L C Z x d W 9 0 O 0 F G M U I x M k Z f T 0 N D V V B B T k N Z O l B l b 3 B s Z S B P Y 2 N 1 c G F u d C B D b 3 V u d C B b X S h I b 3 V y b H k p J n F 1 b 3 Q 7 L C Z x d W 9 0 O 0 F G M U I x M k J f T 0 N D V V B B T k N Z O l B l b 3 B s Z S B P Y 2 N 1 c G F u d C B D b 3 V u d C B b X S h I b 3 V y b H k p J n F 1 b 3 Q 7 L C Z x d W 9 0 O 0 F G M U I x M k F f T 0 N D V V B B T k N Z O l B l b 3 B s Z S B P Y 2 N 1 c G F u d C B D b 3 V u d C B b X S h I b 3 V y b H k p J n F 1 b 3 Q 7 L C Z x d W 9 0 O 0 F G M U I x M k V f T 0 N D V V B B T k N Z O l B l b 3 B s Z S B P Y 2 N 1 c G F u d C B D b 3 V u d C B b X S h I b 3 V y b H k p J n F 1 b 3 Q 7 L C Z x d W 9 0 O 0 F G M U I x M k R f T 0 N D V V B B T k N Z O l B l b 3 B s Z S B P Y 2 N 1 c G F u d C B D b 3 V u d C B b X S h I b 3 V y b H k p J n F 1 b 3 Q 7 L C Z x d W 9 0 O 0 F G M T A x X 0 9 D Q 1 V Q Q U 5 D W T p Q Z W 9 w b G U g T 2 N j d X B h b n Q g Q 2 9 1 b n Q g W 1 0 o S G 9 1 c m x 5 K S Z x d W 9 0 O y w m c X V v d D t B R j E w M l 9 P Q 0 N V U E F O Q 1 k 6 U G V v c G x l I E 9 j Y 3 V w Y W 5 0 I E N v d W 5 0 I F t d K E h v d X J s e S k m c X V v d D s s J n F 1 b 3 Q 7 Q U Y x M D N f T 0 N D V V B B T k N Z O l B l b 3 B s Z S B P Y 2 N 1 c G F u d C B D b 3 V u d C B b X S h I b 3 V y b H k p J n F 1 b 3 Q 7 L C Z x d W 9 0 O 0 F G M T A 0 X 0 9 D Q 1 V Q Q U 5 D W T p Q Z W 9 w b G U g T 2 N j d X B h b n Q g Q 2 9 1 b n Q g W 1 0 o S G 9 1 c m x 5 K S Z x d W 9 0 O y w m c X V v d D t B R j E x M V 9 P Q 0 N V U E F O Q 1 k 6 U G V v c G x l I E 9 j Y 3 V w Y W 5 0 I E N v d W 5 0 I F t d K E h v d X J s e S k m c X V v d D s s J n F 1 b 3 Q 7 Q U Y x M D l C X 0 9 D Q 1 V Q Q U 5 D W T p Q Z W 9 w b G U g T 2 N j d X B h b n Q g Q 2 9 1 b n Q g W 1 0 o S G 9 1 c m x 5 K S Z x d W 9 0 O y w m c X V v d D t B R j E w O U F f T 0 N D V V B B T k N Z O l B l b 3 B s Z S B P Y 2 N 1 c G F u d C B D b 3 V u d C B b X S h I b 3 V y b H k p J n F 1 b 3 Q 7 L C Z x d W 9 0 O 0 F G M j E x X 0 9 D Q 1 V Q Q U 5 D W T p Q Z W 9 w b G U g T 2 N j d X B h b n Q g Q 2 9 1 b n Q g W 1 0 o S G 9 1 c m x 5 K S Z x d W 9 0 O y w m c X V v d D t B R j I x M F 9 P Q 0 N V U E F O Q 1 k 6 U G V v c G x l I E 9 j Y 3 V w Y W 5 0 I E N v d W 5 0 I F t d K E h v d X J s e S k m c X V v d D s s J n F 1 b 3 Q 7 Q U Y y M D l f T 0 N D V V B B T k N Z O l B l b 3 B s Z S B P Y 2 N 1 c G F u d C B D b 3 V u d C B b X S h I b 3 V y b H k p J n F 1 b 3 Q 7 L C Z x d W 9 0 O 0 F G M j A 4 X 0 9 D Q 1 V Q Q U 5 D W T p Q Z W 9 w b G U g T 2 N j d X B h b n Q g Q 2 9 1 b n Q g W 1 0 o S G 9 1 c m x 5 K S Z x d W 9 0 O y w m c X V v d D t B R j I w N 1 9 P Q 0 N V U E F O Q 1 k 6 U G V v c G x l I E 9 j Y 3 V w Y W 5 0 I E N v d W 5 0 I F t d K E h v d X J s e S k m c X V v d D s s J n F 1 b 3 Q 7 Q U Y y M T V f T 0 N D V V B B T k N Z O l B l b 3 B s Z S B P Y 2 N 1 c G F u d C B D b 3 V u d C B b X S h I b 3 V y b H k p J n F 1 b 3 Q 7 L C Z x d W 9 0 O 0 F G M j E 0 X 0 9 D Q 1 V Q Q U 5 D W T p Q Z W 9 w b G U g T 2 N j d X B h b n Q g Q 2 9 1 b n Q g W 1 0 o S G 9 1 c m x 5 K S Z x d W 9 0 O y w m c X V v d D t B R j I x M 1 9 P Q 0 N V U E F O Q 1 k 6 U G V v c G x l I E 9 j Y 3 V w Y W 5 0 I E N v d W 5 0 I F t d K E h v d X J s e S k m c X V v d D s s J n F 1 b 3 Q 7 Q U Y y M T J f T 0 N D V V B B T k N Z O l B l b 3 B s Z S B P Y 2 N 1 c G F u d C B D b 3 V u d C B b X S h I b 3 V y b H k p J n F 1 b 3 Q 7 L C Z x d W 9 0 O 0 F G M z A 0 X 0 9 D Q 1 V Q Q U 5 D W T p Q Z W 9 w b G U g T 2 N j d X B h b n Q g Q 2 9 1 b n Q g W 1 0 o S G 9 1 c m x 5 K S Z x d W 9 0 O y w m c X V v d D t B R j M w N l 9 P Q 0 N V U E F O Q 1 k 6 U G V v c G x l I E 9 j Y 3 V w Y W 5 0 I E N v d W 5 0 I F t d K E h v d X J s e S k m c X V v d D s s J n F 1 b 3 Q 7 Q U Y z M D d f T 0 N D V V B B T k N Z O l B l b 3 B s Z S B P Y 2 N 1 c G F u d C B D b 3 V u d C B b X S h I b 3 V y b H k p J n F 1 b 3 Q 7 L C Z x d W 9 0 O 0 F G M k I w N l 9 P Q 0 N V U E F O Q 1 k 6 U G V v c G x l I E 9 j Y 3 V w Y W 5 0 I E N v d W 5 0 I F t d K E h v d X J s e S k m c X V v d D s s J n F 1 b 3 Q 7 Q U Y y Q j A 3 Q V 9 P Q 0 N V U E F O Q 1 k 6 U G V v c G x l I E 9 j Y 3 V w Y W 5 0 I E N v d W 5 0 I F t d K E h v d X J s e S k m c X V v d D s s J n F 1 b 3 Q 7 Q U Y y Q j A 3 Q l 9 P Q 0 N V U E F O Q 1 k 6 U G V v c G x l I E 9 j Y 3 V w Y W 5 0 I E N v d W 5 0 I F t d K E h v d X J s e S k m c X V v d D s s J n F 1 b 3 Q 7 Q U Y z M D h f T 0 N D V V B B T k N Z O l B l b 3 B s Z S B P Y 2 N 1 c G F u d C B D b 3 V u d C B b X S h I b 3 V y b H k p J n F 1 b 3 Q 7 L C Z x d W 9 0 O 0 F G M U I x M k N f T 0 N D V V B B T k N Z O l B l b 3 B s Z S B P Y 2 N 1 c G F u d C B D b 3 V u d C B b X S h I b 3 V y b H k p J n F 1 b 3 Q 7 L C Z x d W 9 0 O 0 F G M T E w X 0 9 D Q 1 V Q Q U 5 D W T p Q Z W 9 w b G U g T 2 N j d X B h b n Q g Q 2 9 1 b n Q g W 1 0 o S G 9 1 c m x 5 K S Z x d W 9 0 O y w m c X V v d D t B R j J C M D d D X 0 9 D Q 1 V Q Q U 5 D W T p Q Z W 9 w b G U g T 2 N j d X B h b n Q g Q 2 9 1 b n Q g W 1 0 o S G 9 1 c m x 5 K S Z x d W 9 0 O y w m c X V v d D t B R j J C M D d E X 0 9 D Q 1 V Q Q U 5 D W T p Q Z W 9 w b G U g T 2 N j d X B h b n Q g Q 2 9 1 b n Q g W 1 0 o S G 9 1 c m x 5 K S Z x d W 9 0 O y w m c X V v d D t B R j J C M D d F X 0 9 D Q 1 V Q Q U 5 D W T p Q Z W 9 w b G U g T 2 N j d X B h b n Q g Q 2 9 1 b n Q g W 1 0 o S G 9 1 c m x 5 K S Z x d W 9 0 O y w m c X V v d D t B R j J C M D d G X 0 9 D Q 1 V Q Q U 5 D W T p Q Z W 9 w b G U g T 2 N j d X B h b n Q g Q 2 9 1 b n Q g W 1 0 o S G 9 1 c m x 5 K S Z x d W 9 0 O y w m c X V v d D t B R j M w N V 9 P Q 0 N V U E F O Q 1 k 6 U G V v c G x l I E 9 j Y 3 V w Y W 5 0 I E N v d W 5 0 I F t d K E h v d X J s e S k m c X V v d D s s J n F 1 b 3 Q 7 Q U Z D Q j R f T 0 N D V V B B T k N Z O l B l b 3 B s Z S B P Y 2 N 1 c G F u d C B D b 3 V u d C B b X S h I b 3 V y b H k p J n F 1 b 3 Q 7 L C Z x d W 9 0 O 0 F G Q 0 I z X 0 9 D Q 1 V Q Q U 5 D W T p Q Z W 9 w b G U g T 2 N j d X B h b n Q g Q 2 9 1 b n Q g W 1 0 o S G 9 1 c m x 5 K S Z x d W 9 0 O y w m c X V v d D t B R k N C M l 9 P Q 0 N V U E F O Q 1 k 6 U G V v c G x l I E 9 j Y 3 V w Y W 5 0 I E N v d W 5 0 I F t d K E h v d X J s e S k m c X V v d D s s J n F 1 b 3 Q 7 Q U Z D Q j F f T 0 N D V V B B T k N Z O l B l b 3 B s Z S B P Y 2 N 1 c G F u d C B D b 3 V u d C B b X S h I b 3 V y b H k p J n F 1 b 3 Q 7 L C Z x d W 9 0 O 0 N P T l N F U l Z B V E l P T i B M Q U I g T 0 Z G S U N F U 0 9 D Q 1 V Q Q U 5 D W V N D S E V E V U x F O l B l b 3 B s Z S B P Y 2 N 1 c G F u d C B D b 3 V u d C B b X S h I b 3 V y b H k p J n F 1 b 3 Q 7 L C Z x d W 9 0 O 0 F D Q y B P R k Z J Q 0 U g T 0 Z G S U N F U 0 9 D Q 1 V Q Q U 5 D W V N D S E V E V U x F O l B l b 3 B s Z S B P Y 2 N 1 c G F u d C B D b 3 V u d C B b X S h I b 3 V y b H k p J n F 1 b 3 Q 7 L C Z x d W 9 0 O 1 N F U l Z J Q 0 U g Q l V S R U F V I E 9 G R k l D R V N P Q 0 N V U E F O Q 1 l T Q 0 h F R F V M R T p Q Z W 9 w b G U g T 2 N j d X B h b n Q g Q 2 9 1 b n Q g W 1 0 o S G 9 1 c m x 5 K S Z x d W 9 0 O y w m c X V v d D t D U k V B V E l W R S B I V U I g T 0 Z G S U N F U 0 9 D Q 1 V Q Q U 5 D W V N D S E V E V U x F O l B l b 3 B s Z S B P Y 2 N 1 c G F u d C B D b 3 V u d C B b X S h I b 3 V y b H k p J n F 1 b 3 Q 7 L C Z x d W 9 0 O 0 Z J T k U g Q V J U U y B E R V B B U l R N R U 5 U I E 9 G R k l D R V N P Q 0 N V U E F O Q 1 l T Q 0 h F R F V M R T p Q Z W 9 w b G U g T 2 N j d X B h b n Q g Q 2 9 1 b n Q g W 1 0 o S G 9 1 c m x 5 K S Z x d W 9 0 O y w m c X V v d D t G Q U N V T F R Z I F J P T 0 1 f R k l O R S B B U l R T I E 9 G R k l D R V N P Q 0 N V U E F O Q 1 l T Q 0 h F R F V M R T p Q Z W 9 w b G U g T 2 N j d X B h b n Q g Q 2 9 1 b n Q g W 1 0 o S G 9 1 c m x 5 K S Z x d W 9 0 O y w m c X V v d D t E R U F O I E 9 G R k l D R S B P R k Z J Q 0 V T T 0 N D V V B B T k N Z U 0 N I R U R V T E U 6 U G V v c G x l I E 9 j Y 3 V w Y W 5 0 I E N v d W 5 0 I F t d K E h v d X J s e S k m c X V v d D s s J n F 1 b 3 Q 7 U 0 F G Q U Q g Q 0 9 O R k V S R U 5 D R S B S T 0 9 N I E 9 G R k l D R V N P Q 0 N V U E F O Q 1 l T Q 0 h F R F V M R T p Q Z W 9 w b G U g T 2 N j d X B h b n Q g Q 2 9 1 b n Q g W 1 0 o S G 9 1 c m x 5 K S Z x d W 9 0 O y w m c X V v d D t E R U F O I F N F Q 1 J F V E F S W S B P R k Z J Q 0 U g T 0 Z G S U N F U 0 9 D Q 1 V Q Q U 5 D W V N D S E V E V U x F O l B l b 3 B s Z S B P Y 2 N 1 c G F u d C B D b 3 V u d C B b X S h I b 3 V y b H k p J n F 1 b 3 Q 7 L C Z x d W 9 0 O 0 F S Q 0 h J V E V D V F V S R S B E R V B B U l R N R U 5 U I E 9 G R k l D R V N P Q 0 N V U E F O Q 1 l T Q 0 h F R F V M R T p Q Z W 9 w b G U g T 2 N j d X B h b n Q g Q 2 9 1 b n Q g W 1 0 o S G 9 1 c m x 5 K S Z x d W 9 0 O y w m c X V v d D t G Q U N V T F R Z I F J P T 0 1 f Q V J D S E l U R U N U V V J F I E 9 G R k l D R V N P Q 0 N V U E F O Q 1 l T Q 0 h F R F V M R T p Q Z W 9 w b G U g T 2 N j d X B h b n Q g Q 2 9 1 b n Q g W 1 0 o S G 9 1 c m x 5 K S Z x d W 9 0 O y w m c X V v d D t B V V h J T E x J Q V J Z I E 9 G R k l D R V M g T 0 Z G S U N F U 0 9 D Q 1 V Q Q U 5 D W V N D S E V E V U x F O l B l b 3 B s Z S B P Y 2 N 1 c G F u d C B D b 3 V u d C B b X S h I b 3 V y b H k p J n F 1 b 3 Q 7 L C Z x d W 9 0 O 1 Z Q U E Y g T 0 Z G S U N F U 0 9 D Q 1 V Q Q U 5 D W V N D S E V E V U x F O l B l b 3 B s Z S B P Y 2 N 1 c G F u d C B D b 3 V u d C B b X S h I b 3 V y b H k p J n F 1 b 3 Q 7 L C Z x d W 9 0 O 0 l Q R C B P R k Z J Q 0 V T T 0 N D V V B B T k N Z U 0 N I R U R V T E U 6 U G V v c G x l I E 9 j Y 3 V w Y W 5 0 I E N v d W 5 0 I F t d K E h v d X J s e S k m c X V v d D s s J n F 1 b 3 Q 7 R 1 V J R E F O Q 0 U g T 0 Z G S U N F I E 9 G R k l D R V N P Q 0 N V U E F O Q 1 l T Q 0 h F R F V M R T p Q Z W 9 w b G U g T 2 N j d X B h b n Q g Q 2 9 1 b n Q g W 1 0 o S G 9 1 c m x 5 K S Z x d W 9 0 O y w m c X V v d D t D T E l O S U M g T 0 Z G S U N F U 0 9 D Q 1 V Q Q U 5 D W V N D S E V E V U x F O l B l b 3 B s Z S B P Y 2 N 1 c G F u d C B D b 3 V u d C B b X S h I b 3 V y b H k p J n F 1 b 3 Q 7 L C Z x d W 9 0 O 0 d V S U R B T k N F I E N P T k Z F U k V O Q 0 U g T 0 Z G S U N F U 0 9 D Q 1 V Q Q U 5 D W V N D S E V E V U x F O l B l b 3 B s Z S B P Y 2 N 1 c G F u d C B D b 3 V u d C B b X S h I b 3 V y b H k p J n F 1 b 3 Q 7 L C Z x d W 9 0 O 0 d V S U R B T k N F I E N P T l N F T E 9 S I E 9 G R k l D R V N P Q 0 N V U E F O Q 1 l T Q 0 h F R F V M R T p Q Z W 9 w b G U g T 2 N j d X B h b n Q g Q 2 9 1 b n Q g W 1 0 o S G 9 1 c m x 5 K S Z x d W 9 0 O y w m c X V v d D t B R j E w M V 9 M S U d I V E l O R z p M a W d o d H M g R W x l Y 3 R y a W M g U G 9 3 Z X I g W 1 d d K E h v d X J s e S k m c X V v d D s s J n F 1 b 3 Q 7 Q U Y x M D J f T E l H S F R J T k c 6 T G l n a H R z I E V s Z W N 0 c m l j I F B v d 2 V y I F t X X S h I b 3 V y b H k p J n F 1 b 3 Q 7 L C Z x d W 9 0 O 0 F G M T A z X 0 x J R 0 h U S U 5 H O k x p Z 2 h 0 c y B F b G V j d H J p Y y B Q b 3 d l c i B b V 1 0 o S G 9 1 c m x 5 K S Z x d W 9 0 O y w m c X V v d D t B R j E w N F 9 M S U d I V E l O R z p M a W d o d H M g R W x l Y 3 R y a W M g U G 9 3 Z X I g W 1 d d K E h v d X J s e S k m c X V v d D s s J n F 1 b 3 Q 7 Q U Y x M D l B X 0 x J R 0 h U S U 5 H O k x p Z 2 h 0 c y B F b G V j d H J p Y y B Q b 3 d l c i B b V 1 0 o S G 9 1 c m x 5 K S Z x d W 9 0 O y w m c X V v d D t B R j E w O U J f T E l H S F R J T k c 6 T G l n a H R z I E V s Z W N 0 c m l j I F B v d 2 V y I F t X X S h I b 3 V y b H k p J n F 1 b 3 Q 7 L C Z x d W 9 0 O 0 F G M T E w X 0 x J R 0 h U S U 5 H O k x p Z 2 h 0 c y B F b G V j d H J p Y y B Q b 3 d l c i B b V 1 0 o S G 9 1 c m x 5 K S Z x d W 9 0 O y w m c X V v d D t B R j E x M V 9 M S U d I V E l O R z p M a W d o d H M g R W x l Y 3 R y a W M g U G 9 3 Z X I g W 1 d d K E h v d X J s e S k m c X V v d D s s J n F 1 b 3 Q 7 Q U Y y M D d f T E l H S F R J T k d f V D U 6 T G l n a H R z I E V s Z W N 0 c m l j I F B v d 2 V y I F t X X S h I b 3 V y b H k p J n F 1 b 3 Q 7 L C Z x d W 9 0 O 0 F G M j A 3 X 0 x J R 0 h U S U 5 H X 0 N G T F B J T k x J R 0 h U O k x p Z 2 h 0 c y B F b G V j d H J p Y y B Q b 3 d l c i B b V 1 0 o S G 9 1 c m x 5 K S Z x d W 9 0 O y w m c X V v d D t B R j I w O F 9 M S U d I V E l O R 1 9 U N T p M a W d o d H M g R W x l Y 3 R y a W M g U G 9 3 Z X I g W 1 d d K E h v d X J s e S k m c X V v d D s s J n F 1 b 3 Q 7 Q U Y y M D h f T E l H S F R J T k d f Q 0 Z M U E l O T E l H S F Q 6 T G l n a H R z I E V s Z W N 0 c m l j I F B v d 2 V y I F t X X S h I b 3 V y b H k p J n F 1 b 3 Q 7 L C Z x d W 9 0 O 0 F G M j A 5 X 0 x J R 0 h U S U 5 H X 1 Q 1 O k x p Z 2 h 0 c y B F b G V j d H J p Y y B Q b 3 d l c i B b V 1 0 o S G 9 1 c m x 5 K S Z x d W 9 0 O y w m c X V v d D t B R j I w O V 9 M S U d I V E l O R 1 9 D R k x Q S U 5 M S U d I V D p M a W d o d H M g R W x l Y 3 R y a W M g U G 9 3 Z X I g W 1 d d K E h v d X J s e S k m c X V v d D s s J n F 1 b 3 Q 7 Q U Y y M T B f T E l H S F R J T k d f V D U 6 T G l n a H R z I E V s Z W N 0 c m l j I F B v d 2 V y I F t X X S h I b 3 V y b H k p J n F 1 b 3 Q 7 L C Z x d W 9 0 O 0 F G M j E w X 0 x J R 0 h U S U 5 H X 0 N G T F B J T k x J R 0 h U O k x p Z 2 h 0 c y B F b G V j d H J p Y y B Q b 3 d l c i B b V 1 0 o S G 9 1 c m x 5 K S Z x d W 9 0 O y w m c X V v d D t B R j I x M V 9 M S U d I V E l O R 1 9 U N T p M a W d o d H M g R W x l Y 3 R y a W M g U G 9 3 Z X I g W 1 d d K E h v d X J s e S k m c X V v d D s s J n F 1 b 3 Q 7 Q U Y y M T F f T E l H S F R J T k d f Q 0 Z M U E l O T E l H S F Q 6 T G l n a H R z I E V s Z W N 0 c m l j I F B v d 2 V y I F t X X S h I b 3 V y b H k p J n F 1 b 3 Q 7 L C Z x d W 9 0 O 0 F G M j E y X 0 x J R 0 h U S U 5 H X 1 Q 1 O k x p Z 2 h 0 c y B F b G V j d H J p Y y B Q b 3 d l c i B b V 1 0 o S G 9 1 c m x 5 K S Z x d W 9 0 O y w m c X V v d D t B R j I x M l 9 M S U d I V E l O R 1 9 D R k x Q S U 5 M S U d I V D p M a W d o d H M g R W x l Y 3 R y a W M g U G 9 3 Z X I g W 1 d d K E h v d X J s e S k m c X V v d D s s J n F 1 b 3 Q 7 Q U Y y M T N f T E l H S F R J T k d f V D U 6 T G l n a H R z I E V s Z W N 0 c m l j I F B v d 2 V y I F t X X S h I b 3 V y b H k p J n F 1 b 3 Q 7 L C Z x d W 9 0 O 0 F G M j E z X 0 x J R 0 h U S U 5 H X 0 N G T F B J T k x J R 0 h U O k x p Z 2 h 0 c y B F b G V j d H J p Y y B Q b 3 d l c i B b V 1 0 o S G 9 1 c m x 5 K S Z x d W 9 0 O y w m c X V v d D t B R j I x N F 9 M S U d I V E l O R 1 9 U N T p M a W d o d H M g R W x l Y 3 R y a W M g U G 9 3 Z X I g W 1 d d K E h v d X J s e S k m c X V v d D s s J n F 1 b 3 Q 7 Q U Y y M T R f T E l H S F R J T k d f Q 0 Z M U E l O T E l H S F Q 6 T G l n a H R z I E V s Z W N 0 c m l j I F B v d 2 V y I F t X X S h I b 3 V y b H k p J n F 1 b 3 Q 7 L C Z x d W 9 0 O 0 F G M j E 1 X 0 x J R 0 h U S U 5 H X 1 Q 1 O k x p Z 2 h 0 c y B F b G V j d H J p Y y B Q b 3 d l c i B b V 1 0 o S G 9 1 c m x 5 K S Z x d W 9 0 O y w m c X V v d D t B R j I x N V 9 M S U d I V E l O R 1 9 D R k x Q S U 5 M S U d I V D p M a W d o d H M g R W x l Y 3 R y a W M g U G 9 3 Z X I g W 1 d d K E h v d X J s e S k m c X V v d D s s J n F 1 b 3 Q 7 Q U Y z M D R f T E l H S F R J T k d f V D U 6 T G l n a H R z I E V s Z W N 0 c m l j I F B v d 2 V y I F t X X S h I b 3 V y b H k p J n F 1 b 3 Q 7 L C Z x d W 9 0 O 0 F G M z A 0 X 0 x J R 0 h U S U 5 H X 0 N G T F B J T k x J R 0 h U O k x p Z 2 h 0 c y B F b G V j d H J p Y y B Q b 3 d l c i B b V 1 0 o S G 9 1 c m x 5 K S Z x d W 9 0 O y w m c X V v d D t B R j M w N V 9 M S U d I V E l O R 1 9 U N T p M a W d o d H M g R W x l Y 3 R y a W M g U G 9 3 Z X I g W 1 d d K E h v d X J s e S k m c X V v d D s s J n F 1 b 3 Q 7 Q U Y z M D V f T E l H S F R J T k d f Q 0 Z M U E l O T E l H S F Q 6 T G l n a H R z I E V s Z W N 0 c m l j I F B v d 2 V y I F t X X S h I b 3 V y b H k p J n F 1 b 3 Q 7 L C Z x d W 9 0 O 0 F G M z A 2 X 0 x J R 0 h U S U 5 H X 1 Q 1 O k x p Z 2 h 0 c y B F b G V j d H J p Y y B Q b 3 d l c i B b V 1 0 o S G 9 1 c m x 5 K S Z x d W 9 0 O y w m c X V v d D t B R j M w N l 9 M S U d I V E l O R 1 9 D R k x Q S U 5 M S U d I V D p M a W d o d H M g R W x l Y 3 R y a W M g U G 9 3 Z X I g W 1 d d K E h v d X J s e S k m c X V v d D s s J n F 1 b 3 Q 7 Q U Y z M D d f T E l H S F R J T k d f V D U 6 T G l n a H R z I E V s Z W N 0 c m l j I F B v d 2 V y I F t X X S h I b 3 V y b H k p J n F 1 b 3 Q 7 L C Z x d W 9 0 O 0 F G M z A 3 X 0 x J R 0 h U S U 5 H X 0 N G T F B J T k x J R 0 h U O k x p Z 2 h 0 c y B F b G V j d H J p Y y B Q b 3 d l c i B b V 1 0 o S G 9 1 c m x 5 K S Z x d W 9 0 O y w m c X V v d D t B R j M w O F 9 M S U d I V E l O R 1 9 U N T p M a W d o d H M g R W x l Y 3 R y a W M g U G 9 3 Z X I g W 1 d d K E h v d X J s e S k m c X V v d D s s J n F 1 b 3 Q 7 Q U Y z M D h f T E l H S F R J T k d f Q 0 Z M U E l O T E l H S F Q 6 T G l n a H R z I E V s Z W N 0 c m l j I F B v d 2 V y I F t X X S h I b 3 V y b H k p J n F 1 b 3 Q 7 L C Z x d W 9 0 O 0 F G M U I x M k F f T E l H S F R J T k d f V D U 6 T G l n a H R z I E V s Z W N 0 c m l j I F B v d 2 V y I F t X X S h I b 3 V y b H k p J n F 1 b 3 Q 7 L C Z x d W 9 0 O 0 F G M U I x M k J f T E l H S F R J T k d f V D U 6 T G l n a H R z I E V s Z W N 0 c m l j I F B v d 2 V y I F t X X S h I b 3 V y b H k p J n F 1 b 3 Q 7 L C Z x d W 9 0 O 0 F G M U I x M k N f T E l H S F R J T k d f V D U 6 T G l n a H R z I E V s Z W N 0 c m l j I F B v d 2 V y I F t X X S h I b 3 V y b H k p J n F 1 b 3 Q 7 L C Z x d W 9 0 O 0 F G M U I x M k R f T E l H S F R J T k d f V D U 6 T G l n a H R z I E V s Z W N 0 c m l j I F B v d 2 V y I F t X X S h I b 3 V y b H k p J n F 1 b 3 Q 7 L C Z x d W 9 0 O 0 F G M U I x M k V f T E l H S F R J T k d f V D U 6 T G l n a H R z I E V s Z W N 0 c m l j I F B v d 2 V y I F t X X S h I b 3 V y b H k p J n F 1 b 3 Q 7 L C Z x d W 9 0 O 0 F G M U I x M k Z f T E l H S F R J T k d f V D U 6 T G l n a H R z I E V s Z W N 0 c m l j I F B v d 2 V y I F t X X S h I b 3 V y b H k p J n F 1 b 3 Q 7 L C Z x d W 9 0 O 0 F G M U I x M E E t Q U Y x Q j E w Q l 8 x X 0 x J R 0 h U S U 5 H X 1 Q 1 O k x p Z 2 h 0 c y B F b G V j d H J p Y y B Q b 3 d l c i B b V 1 0 o S G 9 1 c m x 5 K S Z x d W 9 0 O y w m c X V v d D t B R j F C M T B B L U F G M U I x M E J f M l 9 M S U d I V E l O R 1 9 U N T p M a W d o d H M g R W x l Y 3 R y a W M g U G 9 3 Z X I g W 1 d d K E h v d X J s e S k m c X V v d D s s J n F 1 b 3 Q 7 Q U Y x Q j E w Q S 1 B R j F C M T B C X z N f T E l H S F R J T k d f V D U 6 T G l n a H R z I E V s Z W N 0 c m l j I F B v d 2 V y I F t X X S h I b 3 V y b H k p J n F 1 b 3 Q 7 L C Z x d W 9 0 O 0 F G M U I x M E E t Q U Y x Q j E w Q l 8 0 X 0 x J R 0 h U S U 5 H X 1 Q 1 O k x p Z 2 h 0 c y B F b G V j d H J p Y y B Q b 3 d l c i B b V 1 0 o S G 9 1 c m x 5 K S Z x d W 9 0 O y w m c X V v d D t B R j F C M T B B L U F G M U I x M E J f N V 9 M S U d I V E l O R 1 9 U N T p M a W d o d H M g R W x l Y 3 R y a W M g U G 9 3 Z X I g W 1 d d K E h v d X J s e S k m c X V v d D s s J n F 1 b 3 Q 7 Q U Y x Q j A z X 0 x J R 0 h U S U 5 H X 1 Q 1 O k x p Z 2 h 0 c y B F b G V j d H J p Y y B Q b 3 d l c i B b V 1 0 o S G 9 1 c m x 5 K S Z x d W 9 0 O y w m c X V v d D t B R j F C M D R f T E l H S F R J T k d f V D U 6 T G l n a H R z I E V s Z W N 0 c m l j I F B v d 2 V y I F t X X S h I b 3 V y b H k p J n F 1 b 3 Q 7 L C Z x d W 9 0 O 0 F G M k I w N l 9 M S U d I V E l O R 1 9 U N T p M a W d o d H M g R W x l Y 3 R y a W M g U G 9 3 Z X I g W 1 d d K E h v d X J s e S k m c X V v d D s s J n F 1 b 3 Q 7 Q U Y y Q j A 3 Q V 9 M S U d I V E l O R 1 9 U N T p M a W d o d H M g R W x l Y 3 R y a W M g U G 9 3 Z X I g W 1 d d K E h v d X J s e S k m c X V v d D s s J n F 1 b 3 Q 7 Q U Y y Q j A 3 Q l 9 M S U d I V E l O R 1 9 U N T p M a W d o d H M g R W x l Y 3 R y a W M g U G 9 3 Z X I g W 1 d d K E h v d X J s e S k m c X V v d D s s J n F 1 b 3 Q 7 Q U Z D Q j F f T E l H S F R J T k d f V D U 6 T G l n a H R z I E V s Z W N 0 c m l j I F B v d 2 V y I F t X X S h I b 3 V y b H k p J n F 1 b 3 Q 7 L C Z x d W 9 0 O 0 F G Q 0 I y X 0 x J R 0 h U S U 5 H X 1 Q 1 O k x p Z 2 h 0 c y B F b G V j d H J p Y y B Q b 3 d l c i B b V 1 0 o S G 9 1 c m x 5 K S Z x d W 9 0 O y w m c X V v d D t B R k N C M 1 9 M S U d I V E l O R 1 9 U N T p M a W d o d H M g R W x l Y 3 R y a W M g U G 9 3 Z X I g W 1 d d K E h v d X J s e S k m c X V v d D s s J n F 1 b 3 Q 7 Q U Z D Q j R f T E l H S F R J T k d f V D U 6 T G l n a H R z I E V s Z W N 0 c m l j I F B v d 2 V y I F t X X S h I b 3 V y b H k p J n F 1 b 3 Q 7 L C Z x d W 9 0 O 0 F G M k I w N 0 N f T E l H S F R J T k d f V D U 6 T G l n a H R z I E V s Z W N 0 c m l j I F B v d 2 V y I F t X X S h I b 3 V y b H k p J n F 1 b 3 Q 7 L C Z x d W 9 0 O 0 F G M k I w N 0 R f T E l H S F R J T k d f V D U 6 T G l n a H R z I E V s Z W N 0 c m l j I F B v d 2 V y I F t X X S h I b 3 V y b H k p J n F 1 b 3 Q 7 L C Z x d W 9 0 O 0 F G M k I w N 0 V f T E l H S F R J T k d f V D U 6 T G l n a H R z I E V s Z W N 0 c m l j I F B v d 2 V y I F t X X S h I b 3 V y b H k p J n F 1 b 3 Q 7 L C Z x d W 9 0 O 0 F G M k I w N 0 Z f T E l H S F R J T k d f V D U 6 T G l n a H R z I E V s Z W N 0 c m l j I F B v d 2 V y I F t X X S h I b 3 V y b H k p J n F 1 b 3 Q 7 L C Z x d W 9 0 O 0 d V S U R B T k N F I E N P T k Z F U k V O Q 0 V f T E l H S F R J T k d f V D U 6 T G l n a H R z I E V s Z W N 0 c m l j I F B v d 2 V y I F t X X S h I b 3 V y b H k p J n F 1 b 3 Q 7 L C Z x d W 9 0 O 0 N M S U 5 J Q 1 9 M S U d I V E l O R 1 9 U N T p M a W d o d H M g R W x l Y 3 R y a W M g U G 9 3 Z X I g W 1 d d K E h v d X J s e S k m c X V v d D s s J n F 1 b 3 Q 7 R 1 V J R E F O Q 0 U g Q 0 9 V T l N F T E 9 S X 0 x J R 0 h U S U 5 H X 1 Q 1 O k x p Z 2 h 0 c y B F b G V j d H J p Y y B Q b 3 d l c i B b V 1 0 o S G 9 1 c m x 5 K S Z x d W 9 0 O y w m c X V v d D t H V U l E Q U 5 D R S B D U l 9 M S U d I V E l O R 1 9 U N T p M a W d o d H M g R W x l Y 3 R y a W M g U G 9 3 Z X I g W 1 d d K E h v d X J s e S k m c X V v d D s s J n F 1 b 3 Q 7 R 1 V J R E F O Q 0 U g T 0 Z G S U N F X 0 x J R 0 h U S U 5 H X 1 Q 1 O k x p Z 2 h 0 c y B F b G V j d H J p Y y B Q b 3 d l c i B b V 1 0 o S G 9 1 c m x 5 K S Z x d W 9 0 O y w m c X V v d D t D U k V B V E l W R S B I V U J f T E l H S F R J T k d f V D U 6 T G l n a H R z I E V s Z W N 0 c m l j I F B v d 2 V y I F t X X S h I b 3 V y b H k p J n F 1 b 3 Q 7 L C Z x d W 9 0 O 0 N S R U F U S V Z F I E h V Q i B P R k Z J Q 0 V f T E l H S F R J T k d f V D U 6 T G l n a H R z I E V s Z W N 0 c m l j I F B v d 2 V y I F t X X S h I b 3 V y b H k p J n F 1 b 3 Q 7 L C Z x d W 9 0 O 0 N S R U F U S V Z F I E h V Q i B E S V N D V V N T S U 9 O I F J P T 0 1 f T E l H S F R J T k d f V D U 6 T G l n a H R z I E V s Z W N 0 c m l j I F B v d 2 V y I F t X X S h I b 3 V y b H k p J n F 1 b 3 Q 7 L C Z x d W 9 0 O 0 F D Q y B T R V J W S U N F I E J V U k V B V V 9 M S U d I V E l O R 1 9 U N T p M a W d o d H M g R W x l Y 3 R y a W M g U G 9 3 Z X I g W 1 d d K E h v d X J s e S k m c X V v d D s s J n F 1 b 3 Q 7 Q U N D X 0 x J R 0 h U S U 5 H X 1 Q 1 O k x p Z 2 h 0 c y B F b G V j d H J p Y y B Q b 3 d l c i B b V 1 0 o S G 9 1 c m x 5 K S Z x d W 9 0 O y w m c X V v d D t G S U 5 F I E F S V F M g R E V Q V F 9 M S U d I V E l O R 1 9 U N T p M a W d o d H M g R W x l Y 3 R y a W M g U G 9 3 Z X I g W 1 d d K E h v d X J s e S k m c X V v d D s s J n F 1 b 3 Q 7 R k l O R S B B U l R T I E Z B Q 1 V M V F l f T E l H S F R J T k d f V D U 6 T G l n a H R z I E V s Z W N 0 c m l j I F B v d 2 V y I F t X X S h I b 3 V y b H k p J n F 1 b 3 Q 7 L C Z x d W 9 0 O 0 F S Q 0 h J V E V D V F V S R S B G Q U N V T F R Z X 0 x J R 0 h U S U 5 H X 1 Q 1 O k x p Z 2 h 0 c y B F b G V j d H J p Y y B Q b 3 d l c i B b V 1 0 o S G 9 1 c m x 5 K S Z x d W 9 0 O y w m c X V v d D t B U k N I S V R F Q 1 R V U k U g R k F D V U x U W V 9 M S U d I V E l O R 1 9 D R k x Q S U 5 M S U d I V D p M a W d o d H M g R W x l Y 3 R y a W M g U G 9 3 Z X I g W 1 d d K E h v d X J s e S k m c X V v d D s s J n F 1 b 3 Q 7 R 1 V J R E F O Q 0 U g Q 1 J f T E l H S F R J T k d f Q 0 Z M U E l O T E l H S F Q 6 T G l n a H R z I E V s Z W N 0 c m l j I F B v d 2 V y I F t X X S h I b 3 V y b H k p J n F 1 b 3 Q 7 L C Z x d W 9 0 O 0 F S Q 0 h J V E V D V F V S R S B E R V B U X 0 x J R 0 h U S U 5 H X 1 Q 1 O k x p Z 2 h 0 c y B F b G V j d H J p Y y B Q b 3 d l c i B b V 1 0 o S G 9 1 c m x 5 K S Z x d W 9 0 O y w m c X V v d D t B U k N I S V R F Q 1 R V U k U g R E V Q V F 9 M S U d I V E l O R 1 9 D R k x Q S U 5 M S U d I V D p M a W d o d H M g R W x l Y 3 R y a W M g U G 9 3 Z X I g W 1 d d K E h v d X J s e S k m c X V v d D s s J n F 1 b 3 Q 7 R E V B T i B T R U N S R V R B U l l f T E l H S F R J T k d f V D U 6 T G l n a H R z I E V s Z W N 0 c m l j I F B v d 2 V y I F t X X S h I b 3 V y b H k p J n F 1 b 3 Q 7 L C Z x d W 9 0 O 0 R F Q U 4 g U 0 V D U k V U Q V J Z X 0 x J R 0 h U S U 5 H X 0 N G T F B J T k x J R 0 h U O k x p Z 2 h 0 c y B F b G V j d H J p Y y B Q b 3 d l c i B b V 1 0 o S G 9 1 c m x 5 K S Z x d W 9 0 O y w m c X V v d D t T Q U Z B R C B D T 0 5 G R V J F T k N F I F J P T 0 1 f T E l H S F R J T k d f V D U 6 T G l n a H R z I E V s Z W N 0 c m l j I F B v d 2 V y I F t X X S h I b 3 V y b H k p J n F 1 b 3 Q 7 L C Z x d W 9 0 O 1 N B R k F E I E N P T k Z F U k V O Q 0 V f T E l H S F R J T k d f Q 0 Z M U E l O T E l H S F Q 6 T G l n a H R z I E V s Z W N 0 c m l j I F B v d 2 V y I F t X X S h I b 3 V y b H k p J n F 1 b 3 Q 7 L C Z x d W 9 0 O 0 R F Q U 4 g T 0 Z G S U N F X 0 x J R 0 h U S U 5 H X 1 Q 1 O k x p Z 2 h 0 c y B F b G V j d H J p Y y B Q b 3 d l c i B b V 1 0 o S G 9 1 c m x 5 K S Z x d W 9 0 O y w m c X V v d D t E R U F O I E 9 G R k l D R V 9 M S U d I V E l O R 1 9 D R k x Q S U 5 M S U d I V D p M a W d o d H M g R W x l Y 3 R y a W M g U G 9 3 Z X I g W 1 d d K E h v d X J s e S k m c X V v d D s s J n F 1 b 3 Q 7 Q V V Y S U x M S U F S W S B P R k Z J Q 0 V T X 0 x J R 0 h U S U 5 H X 1 Q 1 O k x p Z 2 h 0 c y B F b G V j d H J p Y y B Q b 3 d l c i B b V 1 0 o S G 9 1 c m x 5 K S Z x d W 9 0 O y w m c X V v d D t B V V h J T E x J Q V J Z I E 9 G R k l D R V N f T E l H S F R J T k d f Q 0 Z M U E l O T E l H S F Q 6 T G l n a H R z I E V s Z W N 0 c m l j I F B v d 2 V y I F t X X S h I b 3 V y b H k p J n F 1 b 3 Q 7 L C Z x d W 9 0 O 0 l Q R F 9 M S U d I V E l O R 1 9 U N T p M a W d o d H M g R W x l Y 3 R y a W M g U G 9 3 Z X I g W 1 d d K E h v d X J s e S k m c X V v d D s s J n F 1 b 3 Q 7 S V B E X 0 x J R 0 h U S U 5 H X z E y M F c 6 T G l n a H R z I E V s Z W N 0 c m l j I F B v d 2 V y I F t X X S h I b 3 V y b H k p J n F 1 b 3 Q 7 L C Z x d W 9 0 O 1 Z Q U E Z f T E l H S F R J T k d f V D U 6 T G l n a H R z I E V s Z W N 0 c m l j I F B v d 2 V y I F t X X S h I b 3 V y b H k p J n F 1 b 3 Q 7 L C Z x d W 9 0 O 1 B V T V A g U k 9 P T V 9 M S U d I V E l O R 1 9 U N T p M a W d o d H M g R W x l Y 3 R y a W M g U G 9 3 Z X I g W 1 d d K E h v d X J s e S k m c X V v d D s s J n F 1 b 3 Q 7 R U x F Q 1 R S S U N B T C B S T 0 9 N L 0 J B U l J B Q 0 t T X 0 x J R 0 h U S U 5 H X 1 Q 1 O k x p Z 2 h 0 c y B F b G V j d H J p Y y B Q b 3 d l c i B b V 1 0 o S G 9 1 c m x 5 K S Z x d W 9 0 O y w m c X V v d D t J U E Q g Q 1 J f T E l H S F R J T k d f V D U 6 T G l n a H R z I E V s Z W N 0 c m l j I F B v d 2 V y I F t X X S h I b 3 V y b H k p J n F 1 b 3 Q 7 L C Z x d W 9 0 O 1 N F Q 0 9 O R C B G T E 9 P U i B D U l 9 M S U d I V E l O R 1 9 U N T p M a W d o d H M g R W x l Y 3 R y a W M g U G 9 3 Z X I g W 1 d d K E h v d X J s e S k m c X V v d D s s J n F 1 b 3 Q 7 U 0 V D T 0 5 E I E Z M T 0 9 S I E N S X 0 x J R 0 h U S U 5 H X 0 N G T F B J T k x J R 0 h U O k x p Z 2 h 0 c y B F b G V j d H J p Y y B Q b 3 d l c i B b V 1 0 o S G 9 1 c m x 5 K S Z x d W 9 0 O y w m c X V v d D t G S V J T V C B G T E 9 P U i B D U l 9 M S U d I V E l O R 1 9 U N T p M a W d o d H M g R W x l Y 3 R y a W M g U G 9 3 Z X I g W 1 d d K E h v d X J s e S k m c X V v d D s s J n F 1 b 3 Q 7 Q k F T R U 1 F T l Q g M y B D U l 9 M S U d I V E l O R 1 9 U N T p M a W d o d H M g R W x l Y 3 R y a W M g U G 9 3 Z X I g W 1 d d K E h v d X J s e S k m c X V v d D s s J n F 1 b 3 Q 7 Q U Y x M D F f U E x V R 0 d F R E x P Q U R T X 0 Z B T j p F b G V j d H J p Y y B F c X V p c G 1 l b n Q g R W x l Y 3 R y a W M g U G 9 3 Z X I g W 1 d d K E h v d X J s e S k m c X V v d D s s J n F 1 b 3 Q 7 Q U Y x M D F f U E x V R 0 d F R E x P Q U R T X 1 B S T 0 p F Q 1 R P U l B B T k F T T 0 5 J Q z p F b G V j d H J p Y y B F c X V p c G 1 l b n Q g R W x l Y 3 R y a W M g U G 9 3 Z X I g W 1 d d K E h v d X J s e S k m c X V v d D s s J n F 1 b 3 Q 7 Q U Y x M D J f U E x V R 0 d F R E x P Q U R T X 0 Z B T j p F b G V j d H J p Y y B F c X V p c G 1 l b n Q g R W x l Y 3 R y a W M g U G 9 3 Z X I g W 1 d d K E h v d X J s e S k m c X V v d D s s J n F 1 b 3 Q 7 Q U Y x M D J f U E x V R 0 d F R E x P Q U R T X 1 B S T 0 p F Q 1 R P U l B B T k F T T 0 5 J Q z p F b G V j d H J p Y y B F c X V p c G 1 l b n Q g R W x l Y 3 R y a W M g U G 9 3 Z X I g W 1 d d K E h v d X J s e S k m c X V v d D s s J n F 1 b 3 Q 7 Q U Y x M D N f U E x V R 0 d F R E x P Q U R T X 0 Z B T j p F b G V j d H J p Y y B F c X V p c G 1 l b n Q g R W x l Y 3 R y a W M g U G 9 3 Z X I g W 1 d d K E h v d X J s e S k m c X V v d D s s J n F 1 b 3 Q 7 Q U Y x M D N f U E x V R 0 d F R E x P Q U R T X 1 B S T 0 p F Q 1 R P U l B B T k F T T 0 5 J Q z p F b G V j d H J p Y y B F c X V p c G 1 l b n Q g R W x l Y 3 R y a W M g U G 9 3 Z X I g W 1 d d K E h v d X J s e S k m c X V v d D s s J n F 1 b 3 Q 7 Q U Y x M D R f U E x V R 0 d F R E x P Q U R T X 0 Z B T j p F b G V j d H J p Y y B F c X V p c G 1 l b n Q g R W x l Y 3 R y a W M g U G 9 3 Z X I g W 1 d d K E h v d X J s e S k m c X V v d D s s J n F 1 b 3 Q 7 Q U Y x M D R f U E x V R 0 d F R E x P Q U R T X 1 B S T 0 p F Q 1 R P U l B B T k F T T 0 5 J Q z p F b G V j d H J p Y y B F c X V p c G 1 l b n Q g R W x l Y 3 R y a W M g U G 9 3 Z X I g W 1 d d K E h v d X J s e S k m c X V v d D s s J n F 1 b 3 Q 7 Q U Y x M D l B X 1 B M V U d H R U R M T 0 F E U 1 9 G Q U 4 6 R W x l Y 3 R y a W M g R X F 1 a X B t Z W 5 0 I E V s Z W N 0 c m l j I F B v d 2 V y I F t X X S h I b 3 V y b H k p J n F 1 b 3 Q 7 L C Z x d W 9 0 O 0 F G M T A 5 Q V 9 Q T F V H R 0 V E T E 9 B R F N f Q 0 9 N U F V U R V I 6 R W x l Y 3 R y a W M g R X F 1 a X B t Z W 5 0 I E V s Z W N 0 c m l j I F B v d 2 V y I F t X X S h I b 3 V y b H k p J n F 1 b 3 Q 7 L C Z x d W 9 0 O 0 F G M T A 5 Q l 9 Q T F V H R 0 V E T E 9 B R F N f Q 0 9 N U F V U R V I 6 R W x l Y 3 R y a W M g R X F 1 a X B t Z W 5 0 I E V s Z W N 0 c m l j I F B v d 2 V y I F t X X S h I b 3 V y b H k p J n F 1 b 3 Q 7 L C Z x d W 9 0 O 0 F G M T E w X 1 B M V U d H R U R M T 0 F E U 1 9 D T 0 1 Q V V R F U j p F b G V j d H J p Y y B F c X V p c G 1 l b n Q g R W x l Y 3 R y a W M g U G 9 3 Z X I g W 1 d d K E h v d X J s e S k m c X V v d D s s J n F 1 b 3 Q 7 Q U Y x M T B f U E x V R 0 d F R E x P Q U R T X 1 B S T 0 p F Q 1 R P U l B B T k F T T 0 5 J Q z p F b G V j d H J p Y y B F c X V p c G 1 l b n Q g R W x l Y 3 R y a W M g U G 9 3 Z X I g W 1 d d K E h v d X J s e S k m c X V v d D s s J n F 1 b 3 Q 7 Q U Y x M T F f U E x V R 0 d F R E x P Q U R T X 0 N P T V B V V E V S O k V s Z W N 0 c m l j I E V x d W l w b W V u d C B F b G V j d H J p Y y B Q b 3 d l c i B b V 1 0 o S G 9 1 c m x 5 K S Z x d W 9 0 O y w m c X V v d D t B R j E x M V 9 Q T F V H R 0 V E T E 9 B R F N f U F J P S k V D V E 9 S U E F O Q V N P T k l D O k V s Z W N 0 c m l j I E V x d W l w b W V u d C B F b G V j d H J p Y y B Q b 3 d l c i B b V 1 0 o S G 9 1 c m x 5 K S Z x d W 9 0 O y w m c X V v d D t B R j I w N 1 9 Q T F V H R 0 V E T E 9 B R F N f U F J P S k V D V E 9 S U E F O Q V N P T k l D O k V s Z W N 0 c m l j I E V x d W l w b W V u d C B F b G V j d H J p Y y B Q b 3 d l c i B b V 1 0 o S G 9 1 c m x 5 K S Z x d W 9 0 O y w m c X V v d D t B R j I w O F 9 Q T F V H R 0 V E T E 9 B R F N f U F J P S k V D V E 9 S U E F O Q V N P T k l D O k V s Z W N 0 c m l j I E V x d W l w b W V u d C B F b G V j d H J p Y y B Q b 3 d l c i B b V 1 0 o S G 9 1 c m x 5 K S Z x d W 9 0 O y w m c X V v d D t B R j I w O V 9 Q T F V H R 0 V E T E 9 B R F N f U F J P S k V D V E 9 S U E F O Q V N P T k l D O k V s Z W N 0 c m l j I E V x d W l w b W V u d C B F b G V j d H J p Y y B Q b 3 d l c i B b V 1 0 o S G 9 1 c m x 5 K S Z x d W 9 0 O y w m c X V v d D t B R j I x M F 9 Q T F V H R 0 V E T E 9 B R F N f U F J P S k V D V E 9 S R V B T T 0 4 6 R W x l Y 3 R y a W M g R X F 1 a X B t Z W 5 0 I E V s Z W N 0 c m l j I F B v d 2 V y I F t X X S h I b 3 V y b H k p J n F 1 b 3 Q 7 L C Z x d W 9 0 O 0 F G M j E x X 1 B M V U d H R U R M T 0 F E U 1 9 Q U k 9 K R U N U T 1 J F U F N P T j p F b G V j d H J p Y y B F c X V p c G 1 l b n Q g R W x l Y 3 R y a W M g U G 9 3 Z X I g W 1 d d K E h v d X J s e S k m c X V v d D s s J n F 1 b 3 Q 7 Q U Y y M T J f U E x V R 0 d F R E x P Q U R T X 1 B S T 0 p F Q 1 R P U l B B T k F T T 0 5 J Q z p F b G V j d H J p Y y B F c X V p c G 1 l b n Q g R W x l Y 3 R y a W M g U G 9 3 Z X I g W 1 d d K E h v d X J s e S k m c X V v d D s s J n F 1 b 3 Q 7 Q U Y y M T N f U E x V R 0 d F R E x P Q U R T X 1 B S T 0 p F Q 1 R P U l B B T k F T T 0 5 J Q z p F b G V j d H J p Y y B F c X V p c G 1 l b n Q g R W x l Y 3 R y a W M g U G 9 3 Z X I g W 1 d d K E h v d X J s e S k m c X V v d D s s J n F 1 b 3 Q 7 Q U Y y M T R f U E x V R 0 d F R E x P Q U R T X 1 B S T 0 p F Q 1 R P U l N B T l l P O k V s Z W N 0 c m l j I E V x d W l w b W V u d C B F b G V j d H J p Y y B Q b 3 d l c i B b V 1 0 o S G 9 1 c m x 5 K S Z x d W 9 0 O y w m c X V v d D t B R j I x N V 9 Q T F V H R 0 V E T E 9 B R F N f U F J P S k V D V E 9 S U 0 F O W U 8 6 R W x l Y 3 R y a W M g R X F 1 a X B t Z W 5 0 I E V s Z W N 0 c m l j I F B v d 2 V y I F t X X S h I b 3 V y b H k p J n F 1 b 3 Q 7 L C Z x d W 9 0 O 0 F G M z A 0 X 1 B M V U d H R U R M T 0 F E U 1 9 Q U k 9 K R U N U T 1 J Q Q U 5 B U 0 9 O S U M 6 R W x l Y 3 R y a W M g R X F 1 a X B t Z W 5 0 I E V s Z W N 0 c m l j I F B v d 2 V y I F t X X S h I b 3 V y b H k p J n F 1 b 3 Q 7 L C Z x d W 9 0 O 0 F G M z A 0 X 1 B M V U d H R U R M T 0 F E U 1 9 G Q U 4 6 R W x l Y 3 R y a W M g R X F 1 a X B t Z W 5 0 I E V s Z W N 0 c m l j I F B v d 2 V y I F t X X S h I b 3 V y b H k p J n F 1 b 3 Q 7 L C Z x d W 9 0 O 0 F G M z A 1 X 1 B M V U d H R U R M T 0 F E U 1 9 G Q U 4 6 R W x l Y 3 R y a W M g R X F 1 a X B t Z W 5 0 I E V s Z W N 0 c m l j I F B v d 2 V y I F t X X S h I b 3 V y b H k p J n F 1 b 3 Q 7 L C Z x d W 9 0 O 0 F G M z A 2 X 1 B M V U d H R U R M T 0 F E U 1 9 Q U k 9 K R U N U T 1 J F U F N P T j p F b G V j d H J p Y y B F c X V p c G 1 l b n Q g R W x l Y 3 R y a W M g U G 9 3 Z X I g W 1 d d K E h v d X J s e S k m c X V v d D s s J n F 1 b 3 Q 7 Q U Y z M D Z f U E x V R 0 d F R E x P Q U R T X 0 Z B T j p F b G V j d H J p Y y B F c X V p c G 1 l b n Q g R W x l Y 3 R y a W M g U G 9 3 Z X I g W 1 d d K E h v d X J s e S k m c X V v d D s s J n F 1 b 3 Q 7 Q U Y z M D d f U E x V R 0 d F R E x P Q U R T X 0 Z B T j p F b G V j d H J p Y y B F c X V p c G 1 l b n Q g R W x l Y 3 R y a W M g U G 9 3 Z X I g W 1 d d K E h v d X J s e S k m c X V v d D s s J n F 1 b 3 Q 7 Q U Y z M D h f U E x V R 0 d F R E x P Q U R T X 0 Z B T j p F b G V j d H J p Y y B F c X V p c G 1 l b n Q g R W x l Y 3 R y a W M g U G 9 3 Z X I g W 1 d d K E h v d X J s e S k m c X V v d D s s J n F 1 b 3 Q 7 Q U Y x Q j E w Q S 1 B R j F C M T B C X z F f U E x V R 0 d F R E x P Q U R T X 0 Z B T j p F b G V j d H J p Y y B F c X V p c G 1 l b n Q g R W x l Y 3 R y a W M g U G 9 3 Z X I g W 1 d d K E h v d X J s e S k m c X V v d D s s J n F 1 b 3 Q 7 Q U Y x Q j E w Q S 1 B R j F C M T B C X z J f U E x V R 0 d F R E x P Q U R T X 0 Z B T j p F b G V j d H J p Y y B F c X V p c G 1 l b n Q g R W x l Y 3 R y a W M g U G 9 3 Z X I g W 1 d d K E h v d X J s e S k m c X V v d D s s J n F 1 b 3 Q 7 Q U Y x Q j E w Q S 1 B R j F C M T B C X z N f U E x V R 0 d F R E x P Q U R T X 0 Z B T j p F b G V j d H J p Y y B F c X V p c G 1 l b n Q g R W x l Y 3 R y a W M g U G 9 3 Z X I g W 1 d d K E h v d X J s e S k m c X V v d D s s J n F 1 b 3 Q 7 Q U Y x Q j E w Q S 1 B R j F C M T B C X z R f U E x V R 0 d F R E x P Q U R T X 0 Z B T j p F b G V j d H J p Y y B F c X V p c G 1 l b n Q g R W x l Y 3 R y a W M g U G 9 3 Z X I g W 1 d d K E h v d X J s e S k m c X V v d D s s J n F 1 b 3 Q 7 Q U Y x Q j E y Q V 9 Q T F V H R 0 V E T E 9 B R F N f U F J P S k V D V E 9 S R V B T T 0 4 6 R W x l Y 3 R y a W M g R X F 1 a X B t Z W 5 0 I E V s Z W N 0 c m l j I F B v d 2 V y I F t X X S h I b 3 V y b H k p J n F 1 b 3 Q 7 L C Z x d W 9 0 O 0 F G M U I x M k F f U E x V R 0 d F R E x P Q U R T X 0 Z B T j p F b G V j d H J p Y y B F c X V p c G 1 l b n Q g R W x l Y 3 R y a W M g U G 9 3 Z X I g W 1 d d K E h v d X J s e S k m c X V v d D s s J n F 1 b 3 Q 7 Q U Y x Q j E y Q l 9 Q T F V H R 0 V E T E 9 B R F N f U F J P S k V D V E 9 S R V B T T 0 4 6 R W x l Y 3 R y a W M g R X F 1 a X B t Z W 5 0 I E V s Z W N 0 c m l j I F B v d 2 V y I F t X X S h I b 3 V y b H k p J n F 1 b 3 Q 7 L C Z x d W 9 0 O 0 F G M U I x M k J f U E x V R 0 d F R E x P Q U R T X 0 Z B T j p F b G V j d H J p Y y B F c X V p c G 1 l b n Q g R W x l Y 3 R y a W M g U G 9 3 Z X I g W 1 d d K E h v d X J s e S k m c X V v d D s s J n F 1 b 3 Q 7 Q U Y x Q j E y Q 1 9 Q T F V H R 0 V E T E 9 B R F N f U F J P S k V D V E 9 S R V B T T 0 4 6 R W x l Y 3 R y a W M g R X F 1 a X B t Z W 5 0 I E V s Z W N 0 c m l j I F B v d 2 V y I F t X X S h I b 3 V y b H k p J n F 1 b 3 Q 7 L C Z x d W 9 0 O 0 F G M U I x M k N f U E x V R 0 d F R E x P Q U R T X 0 Z B T j p F b G V j d H J p Y y B F c X V p c G 1 l b n Q g R W x l Y 3 R y a W M g U G 9 3 Z X I g W 1 d d K E h v d X J s e S k m c X V v d D s s J n F 1 b 3 Q 7 Q U Y x Q j E y R F 9 Q T F V H R 0 V E T E 9 B R F N f U F J P S k V D V E 9 S R V B T T 0 4 6 R W x l Y 3 R y a W M g R X F 1 a X B t Z W 5 0 I E V s Z W N 0 c m l j I F B v d 2 V y I F t X X S h I b 3 V y b H k p J n F 1 b 3 Q 7 L C Z x d W 9 0 O 0 F G M U I x M k R f U E x V R 0 d F R E x P Q U R T X 0 Z B T j p F b G V j d H J p Y y B F c X V p c G 1 l b n Q g R W x l Y 3 R y a W M g U G 9 3 Z X I g W 1 d d K E h v d X J s e S k m c X V v d D s s J n F 1 b 3 Q 7 Q U Y x Q j E y R V 9 Q T F V H R 0 V E T E 9 B R F N f U F J P S k V D V E 9 S R V B T T 0 4 6 R W x l Y 3 R y a W M g R X F 1 a X B t Z W 5 0 I E V s Z W N 0 c m l j I F B v d 2 V y I F t X X S h I b 3 V y b H k p J n F 1 b 3 Q 7 L C Z x d W 9 0 O 0 F G M U I x M k V f U E x V R 0 d F R E x P Q U R T X 0 Z B T j p F b G V j d H J p Y y B F c X V p c G 1 l b n Q g R W x l Y 3 R y a W M g U G 9 3 Z X I g W 1 d d K E h v d X J s e S k m c X V v d D s s J n F 1 b 3 Q 7 Q U Y x Q j E y R l 9 Q T F V H R 0 V E T E 9 B R F N f U F J P S k V D V E 9 S R V B T T 0 4 6 R W x l Y 3 R y a W M g R X F 1 a X B t Z W 5 0 I E V s Z W N 0 c m l j I F B v d 2 V y I F t X X S h I b 3 V y b H k p J n F 1 b 3 Q 7 L C Z x d W 9 0 O 0 F G M U I x M k Z f U E x V R 0 d F R E x P Q U R T X 0 Z B T j p F b G V j d H J p Y y B F c X V p c G 1 l b n Q g R W x l Y 3 R y a W M g U G 9 3 Z X I g W 1 d d K E h v d X J s e S k m c X V v d D s s J n F 1 b 3 Q 7 Q U Y x Q j A z X 1 B M V U d H R U R M T 0 F E U 1 9 G Q U 4 6 R W x l Y 3 R y a W M g R X F 1 a X B t Z W 5 0 I E V s Z W N 0 c m l j I F B v d 2 V y I F t X X S h I b 3 V y b H k p J n F 1 b 3 Q 7 L C Z x d W 9 0 O 0 F G M U I w N F 9 Q T F V H R 0 V E T E 9 B R F N f R k F O O k V s Z W N 0 c m l j I E V x d W l w b W V u d C B F b G V j d H J p Y y B Q b 3 d l c i B b V 1 0 o S G 9 1 c m x 5 K S Z x d W 9 0 O y w m c X V v d D t B R j J C M D Z f U E x V R 0 d F R E x P Q U R T X 0 Z B T j p F b G V j d H J p Y y B F c X V p c G 1 l b n Q g R W x l Y 3 R y a W M g U G 9 3 Z X I g W 1 d d K E h v d X J s e S k m c X V v d D s s J n F 1 b 3 Q 7 Q U Y y Q j A 3 Q V 9 Q T F V H R 0 V E T E 9 B R F N f R k F O O k V s Z W N 0 c m l j I E V x d W l w b W V u d C B F b G V j d H J p Y y B Q b 3 d l c i B b V 1 0 o S G 9 1 c m x 5 K S Z x d W 9 0 O y w m c X V v d D t B R j J C M D d C X 1 B M V U d H R U R M T 0 F E U 1 9 G Q U 4 6 R W x l Y 3 R y a W M g R X F 1 a X B t Z W 5 0 I E V s Z W N 0 c m l j I F B v d 2 V y I F t X X S h I b 3 V y b H k p J n F 1 b 3 Q 7 L C Z x d W 9 0 O 0 F G M k I w N 0 N f U E x V R 0 d F R E x P Q U R T X 0 Z B T j p F b G V j d H J p Y y B F c X V p c G 1 l b n Q g R W x l Y 3 R y a W M g U G 9 3 Z X I g W 1 d d K E h v d X J s e S k m c X V v d D s s J n F 1 b 3 Q 7 Q U Y y Q j A 3 R F 9 Q T F V H R 0 V E T E 9 B R F N f R k F O O k V s Z W N 0 c m l j I E V x d W l w b W V u d C B F b G V j d H J p Y y B Q b 3 d l c i B b V 1 0 o S G 9 1 c m x 5 K S Z x d W 9 0 O y w m c X V v d D t B R j J C M D d F X 1 B M V U d H R U R M T 0 F E U 1 9 G Q U 4 6 R W x l Y 3 R y a W M g R X F 1 a X B t Z W 5 0 I E V s Z W N 0 c m l j I F B v d 2 V y I F t X X S h I b 3 V y b H k p J n F 1 b 3 Q 7 L C Z x d W 9 0 O 0 F G M k I w N 0 Z f U E x V R 0 d F R E x P Q U R T X 0 Z B T j p F b G V j d H J p Y y B F c X V p c G 1 l b n Q g R W x l Y 3 R y a W M g U G 9 3 Z X I g W 1 d d K E h v d X J s e S k m c X V v d D s s J n F 1 b 3 Q 7 R 1 V J R E F O Q 0 U g Q 0 9 O R k V S R U 5 D R V 9 Q T F V H R 0 V E T E 9 B R F N f R k F O O k V s Z W N 0 c m l j I E V x d W l w b W V u d C B F b G V j d H J p Y y B Q b 3 d l c i B b V 1 0 o S G 9 1 c m x 5 K S Z x d W 9 0 O y w m c X V v d D t H V U l E Q U 5 D R S B D T 0 5 G R V J F T k N F X 1 B M V U d H R U R M T 0 F E U 1 9 Q Q z p F b G V j d H J p Y y B F c X V p c G 1 l b n Q g R W x l Y 3 R y a W M g U G 9 3 Z X I g W 1 d d K E h v d X J s e S k m c X V v d D s s J n F 1 b 3 Q 7 Q 0 x J T k l D X 1 B M V U d H R U R M T 0 F E U 1 9 S R U Y 6 R W x l Y 3 R y a W M g R X F 1 a X B t Z W 5 0 I E V s Z W N 0 c m l j I F B v d 2 V y I F t X X S h I b 3 V y b H k p J n F 1 b 3 Q 7 L C Z x d W 9 0 O 0 d V S U R B T k N F I E 9 G R k l D R V 9 Q T F V H R 0 V E T E 9 B R F N f R k F O O k V s Z W N 0 c m l j I E V x d W l w b W V u d C B F b G V j d H J p Y y B Q b 3 d l c i B b V 1 0 o S G 9 1 c m x 5 K S Z x d W 9 0 O y w m c X V v d D t D U k V B V E l W R S B I V U I g T 0 Z G S U N F X 1 B M V U d H R U R M T 0 F E U 1 9 B U F B M R T p F b G V j d H J p Y y B F c X V p c G 1 l b n Q g R W x l Y 3 R y a W M g U G 9 3 Z X I g W 1 d d K E h v d X J s e S k m c X V v d D s s J n F 1 b 3 Q 7 Q U N D I F N F U l Z J Q 0 U g Q l V S R U F V X 1 B M V U d H R U R M T 0 F E U 1 9 Q Q z p F b G V j d H J p Y y B F c X V p c G 1 l b n Q g R W x l Y 3 R y a W M g U G 9 3 Z X I g W 1 d d K E h v d X J s e S k m c X V v d D s s J n F 1 b 3 Q 7 Q U N D I F N F U l Z J Q 0 U g Q l V S R U F V X 1 B M V U d H R U R M T 0 F E U 1 9 B U F B M R T p F b G V j d H J p Y y B F c X V p c G 1 l b n Q g R W x l Y 3 R y a W M g U G 9 3 Z X I g W 1 d d K E h v d X J s e S k m c X V v d D s s J n F 1 b 3 Q 7 Q U N D X 1 B M V U d H R U R M T 0 F E U 1 9 B U F B M R T p F b G V j d H J p Y y B F c X V p c G 1 l b n Q g R W x l Y 3 R y a W M g U G 9 3 Z X I g W 1 d d K E h v d X J s e S k m c X V v d D s s J n F 1 b 3 Q 7 Q U N D X 1 B M V U d H R U R M T 0 F E U 1 9 S R U Y 6 R W x l Y 3 R y a W M g R X F 1 a X B t Z W 5 0 I E V s Z W N 0 c m l j I F B v d 2 V y I F t X X S h I b 3 V y b H k p J n F 1 b 3 Q 7 L C Z x d W 9 0 O 0 d V S U R B T k N F I E N P T k Z F U k V O Q 0 V f U E x V R 0 d F R E x P Q U R T X 1 B S S U 5 U R V I 6 R W x l Y 3 R y a W M g R X F 1 a X B t Z W 5 0 I E V s Z W N 0 c m l j I F B v d 2 V y I F t X X S h I b 3 V y b H k p J n F 1 b 3 Q 7 L C Z x d W 9 0 O 0 N P V U 5 T R U x P U l 9 Q T F V H R 0 V E T E 9 B R F N f U E M 6 R W x l Y 3 R y a W M g R X F 1 a X B t Z W 5 0 I E V s Z W N 0 c m l j I F B v d 2 V y I F t X X S h I b 3 V y b H k p J n F 1 b 3 Q 7 L C Z x d W 9 0 O 0 F D Q y B T R V J W S U N F I E J V U k V B V V 9 Q T F V H R 0 V E T E 9 B R F N f U F J J T l R F U j p F b G V j d H J p Y y B F c X V p c G 1 l b n Q g R W x l Y 3 R y a W M g U G 9 3 Z X I g W 1 d d K E h v d X J s e S k m c X V v d D s s J n F 1 b 3 Q 7 Q U N D X 1 B M V U d H R U R M T 0 F E U 1 9 Q U k l O V E V S O k V s Z W N 0 c m l j I E V x d W l w b W V u d C B F b G V j d H J p Y y B Q b 3 d l c i B b V 1 0 o S G 9 1 c m x 5 K S Z x d W 9 0 O y w m c X V v d D t B Q 0 N f U E x V R 0 d F R E x P Q U R T X 1 B D O k V s Z W N 0 c m l j I E V x d W l w b W V u d C B F b G V j d H J p Y y B Q b 3 d l c i B b V 1 0 o S G 9 1 c m x 5 K S Z x d W 9 0 O y w m c X V v d D t G S U 5 F I E F S V F M g R E V Q V F 9 Q T F V H R 0 V E T E 9 B R F N f U E M 6 R W x l Y 3 R y a W M g R X F 1 a X B t Z W 5 0 I E V s Z W N 0 c m l j I F B v d 2 V y I F t X X S h I b 3 V y b H k p J n F 1 b 3 Q 7 L C Z x d W 9 0 O 0 Z J T k U g Q V J U U y B E R V B U X 1 B M V U d H R U R M T 0 F E U 1 9 B U F B M R T p F b G V j d H J p Y y B F c X V p c G 1 l b n Q g R W x l Y 3 R y a W M g U G 9 3 Z X I g W 1 d d K E h v d X J s e S k m c X V v d D s s J n F 1 b 3 Q 7 R k l O R S B B U l R T I E R F U F R f U E x V R 0 d F R E x P Q U R T X 1 B S S U 5 U R V I 6 R W x l Y 3 R y a W M g R X F 1 a X B t Z W 5 0 I E V s Z W N 0 c m l j I F B v d 2 V y I F t X X S h I b 3 V y b H k p J n F 1 b 3 Q 7 L C Z x d W 9 0 O 0 Z J T k U g Q V J U U y B G Q U N V T F R Z X 1 B M V U d H R U R M T 0 F E U 1 9 Q U k 9 K R U N U T 1 I 6 R W x l Y 3 R y a W M g R X F 1 a X B t Z W 5 0 I E V s Z W N 0 c m l j I F B v d 2 V y I F t X X S h I b 3 V y b H k p J n F 1 b 3 Q 7 L C Z x d W 9 0 O 0 Z J T k U g Q V J U U y B G Q U N V T F R Z X 1 B M V U d H R U R M T 0 F E U 1 9 U V j p F b G V j d H J p Y y B F c X V p c G 1 l b n Q g R W x l Y 3 R y a W M g U G 9 3 Z X I g W 1 d d K E h v d X J s e S k m c X V v d D s s J n F 1 b 3 Q 7 R k l O R S B B U l R T I E Z B Q 1 V M V F l f U E x V R 0 d F R E x P Q U R T X 1 d B V E V S I E R J U 1 B F T l N F U j p F b G V j d H J p Y y B F c X V p c G 1 l b n Q g R W x l Y 3 R y a W M g U G 9 3 Z X I g W 1 d d K E h v d X J s e S k m c X V v d D s s J n F 1 b 3 Q 7 R k l O R S B B U l R T I E Z B Q 1 V M V F l f U E x V R 0 d F R E x P Q U R T X 1 J F R j p F b G V j d H J p Y y B F c X V p c G 1 l b n Q g R W x l Y 3 R y a W M g U G 9 3 Z X I g W 1 d d K E h v d X J s e S k m c X V v d D s s J n F 1 b 3 Q 7 Q V J D S E l U R U N U V V J F I E Z B Q 1 V M V F l f U E x V R 0 d F R E x P Q U R T X 1 B D O k V s Z W N 0 c m l j I E V x d W l w b W V u d C B F b G V j d H J p Y y B Q b 3 d l c i B b V 1 0 o S G 9 1 c m x 5 K S Z x d W 9 0 O y w m c X V v d D t B U k N I S V R F Q 1 R V U k U g R k F D V U x U W V 9 Q T F V H R 0 V E T E 9 B R F N f V 0 F U R V I g R E l T U E V O U 0 V S O k V s Z W N 0 c m l j I E V x d W l w b W V u d C B F b G V j d H J p Y y B Q b 3 d l c i B b V 1 0 o S G 9 1 c m x 5 K S Z x d W 9 0 O y w m c X V v d D t B U k N I S V R F Q 1 R V U k U g R k F D V U x U W V 9 Q T F V H R 0 V E T E 9 B R F N f U k V G O k V s Z W N 0 c m l j I E V x d W l w b W V u d C B F b G V j d H J p Y y B Q b 3 d l c i B b V 1 0 o S G 9 1 c m x 5 K S Z x d W 9 0 O y w m c X V v d D t B U k N I S V R F Q 1 R V U k U g R k F D V U x U W V 9 Q T F V H R 0 V E T E 9 B R F N f U F J J T l R F U j p F b G V j d H J p Y y B F c X V p c G 1 l b n Q g R W x l Y 3 R y a W M g U G 9 3 Z X I g W 1 d d K E h v d X J s e S k m c X V v d D s s J n F 1 b 3 Q 7 Q V J D S E l U R U N U V V J F I E R F U F R f U E x V R 0 d F R E x P Q U R T X 1 B D O k V s Z W N 0 c m l j I E V x d W l w b W V u d C B F b G V j d H J p Y y B Q b 3 d l c i B b V 1 0 o S G 9 1 c m x 5 K S Z x d W 9 0 O y w m c X V v d D t B U k N I S V R F Q 1 R V U k U g R E V Q V F 9 Q T F V H R 0 V E T E 9 B R F N f Q V B Q T E U 6 R W x l Y 3 R y a W M g R X F 1 a X B t Z W 5 0 I E V s Z W N 0 c m l j I F B v d 2 V y I F t X X S h I b 3 V y b H k p J n F 1 b 3 Q 7 L C Z x d W 9 0 O 0 F S Q 0 h J V E V D V F V S R S B E R V B U X 1 B M V U d H R U R M T 0 F E U 1 9 Q U k l O V E V S O k V s Z W N 0 c m l j I E V x d W l w b W V u d C B F b G V j d H J p Y y B Q b 3 d l c i B b V 1 0 o S G 9 1 c m x 5 K S Z x d W 9 0 O y w m c X V v d D t E R U F O I F N F Q 1 J F V E F S W S B P R k Z J Q 0 V f U E x V R 0 d F R E x P Q U R T X 1 B D O k V s Z W N 0 c m l j I E V x d W l w b W V u d C B F b G V j d H J p Y y B Q b 3 d l c i B b V 1 0 o S G 9 1 c m x 5 K S Z x d W 9 0 O y w m c X V v d D t E R U F O I F N F Q 1 J F V E F S W S B P R k Z J Q 0 V f U E x V R 0 d F R E x P Q U R T X 1 J F R j p F b G V j d H J p Y y B F c X V p c G 1 l b n Q g R W x l Y 3 R y a W M g U G 9 3 Z X I g W 1 d d K E h v d X J s e S k m c X V v d D s s J n F 1 b 3 Q 7 R E V B T i B T R U N S R V R B U l k g T 0 Z G S U N F X 1 B M V U d H R U R M T 0 F E U 1 9 Q U k l O V E V S O k V s Z W N 0 c m l j I E V x d W l w b W V u d C B F b G V j d H J p Y y B Q b 3 d l c i B b V 1 0 o S G 9 1 c m x 5 K S Z x d W 9 0 O y w m c X V v d D t D T 0 5 G R V J F T k N F I F J P T 0 1 f U E x V R 0 d F R E x P Q U R T X 1 B S T 0 p F Q 1 R P U j p F b G V j d H J p Y y B F c X V p c G 1 l b n Q g R W x l Y 3 R y a W M g U G 9 3 Z X I g W 1 d d K E h v d X J s e S k m c X V v d D s s J n F 1 b 3 Q 7 Q 0 9 O R k V S R U 5 D R S B S T 0 9 N X 1 B M V U d H R U R M T 0 F E U 1 9 X Q V R F U i B E S V N Q R U 5 T R V I 6 R W x l Y 3 R y a W M g R X F 1 a X B t Z W 5 0 I E V s Z W N 0 c m l j I F B v d 2 V y I F t X X S h I b 3 V y b H k p J n F 1 b 3 Q 7 L C Z x d W 9 0 O 0 R F Q U 4 g T 0 Z G S U N F X 1 B M V U d H R U R M T 0 F E U 1 9 B U F B M R T p F b G V j d H J p Y y B F c X V p c G 1 l b n Q g R W x l Y 3 R y a W M g U G 9 3 Z X I g W 1 d d K E h v d X J s e S k m c X V v d D s s J n F 1 b 3 Q 7 Q V V Y S U x M S U F S W S B P R k Z J Q 0 V T X 1 B M V U d H R U R M T 0 F E U 1 9 U V j p F b G V j d H J p Y y B F c X V p c G 1 l b n Q g R W x l Y 3 R y a W M g U G 9 3 Z X I g W 1 d d K E h v d X J s e S k m c X V v d D s s J n F 1 b 3 Q 7 Q V V Y S U x M S U F S W S B P R k Z J Q 0 V T X 1 B M V U d H R U R M T 0 F E U 1 9 Q Q z p F b G V j d H J p Y y B F c X V p c G 1 l b n Q g R W x l Y 3 R y a W M g U G 9 3 Z X I g W 1 d d K E h v d X J s e S k m c X V v d D s s J n F 1 b 3 Q 7 Q V V Y S U x M S U F S W S B P R k Z J Q 0 V T X 1 B M V U d H R U R M T 0 F E U 1 9 B U F B M R T p F b G V j d H J p Y y B F c X V p c G 1 l b n Q g R W x l Y 3 R y a W M g U G 9 3 Z X I g W 1 d d K E h v d X J s e S k m c X V v d D s s J n F 1 b 3 Q 7 S V B E X 1 B M V U d H R U R M T 0 F E U 1 9 Q Q z p F b G V j d H J p Y y B F c X V p c G 1 l b n Q g R W x l Y 3 R y a W M g U G 9 3 Z X I g W 1 d d K E h v d X J s e S k m c X V v d D s s J n F 1 b 3 Q 7 S V B E X 1 B M V U d H R U R M T 0 F E U 1 9 G Q U 4 6 R W x l Y 3 R y a W M g R X F 1 a X B t Z W 5 0 I E V s Z W N 0 c m l j I F B v d 2 V y I F t X X S h I b 3 V y b H k p J n F 1 b 3 Q 7 L C Z x d W 9 0 O 0 l Q R F 9 Q T F V H R 0 V E T E 9 B R F N f U F J J T l R F U j p F b G V j d H J p Y y B F c X V p c G 1 l b n Q g R W x l Y 3 R y a W M g U G 9 3 Z X I g W 1 d d K E h v d X J s e S k m c X V v d D s s J n F 1 b 3 Q 7 V l B Q R l 9 Q T F V H R 0 V E T E 9 B R F N f U F J P S k V D V E 9 S O k V s Z W N 0 c m l j I E V x d W l w b W V u d C B F b G V j d H J p Y y B Q b 3 d l c i B b V 1 0 o S G 9 1 c m x 5 K S Z x d W 9 0 O y w m c X V v d D t W U F B G X 1 B M V U d H R U R M T 0 F E U 1 9 M Q V B U T 1 A 6 R W x l Y 3 R y a W M g R X F 1 a X B t Z W 5 0 I E V s Z W N 0 c m l j I F B v d 2 V y I F t X X S h I b 3 V y b H k p J n F 1 b 3 Q 7 L C Z x d W 9 0 O 1 Z Q U E Z f U E x V R 0 d F R E x P Q U R T X 1 B D O k V s Z W N 0 c m l j I E V x d W l w b W V u d C B F b G V j d H J p Y y B Q b 3 d l c i B b V 1 0 o S G 9 1 c m x 5 K S Z x d W 9 0 O y w m c X V v d D t B R j F C M T J G O l p v b m U g Q W l y I F R l b X B l c m F 0 d X J l I F t D X S h I b 3 V y b H k p J n F 1 b 3 Q 7 L C Z x d W 9 0 O 0 F G M U I w N T p a b 2 5 l I E F p c i B U Z W 1 w Z X J h d H V y Z S B b Q 1 0 o S G 9 1 c m x 5 K S Z x d W 9 0 O y w m c X V v d D t B R j F C M D Q 6 W m 9 u Z S B B a X I g V G V t c G V y Y X R 1 c m U g W 0 N d K E h v d X J s e S k m c X V v d D s s J n F 1 b 3 Q 7 Q U Y x Q j A z O l p v b m U g Q W l y I F R l b X B l c m F 0 d X J l I F t D X S h I b 3 V y b H k p J n F 1 b 3 Q 7 L C Z x d W 9 0 O 0 F G M U I w M T p a b 2 5 l I E F p c i B U Z W 1 w Z X J h d H V y Z S B b Q 1 0 o S G 9 1 c m x 5 K S Z x d W 9 0 O y w m c X V v d D t B R j F C M D I 6 W m 9 u Z S B B a X I g V G V t c G V y Y X R 1 c m U g W 0 N d K E h v d X J s e S k m c X V v d D s s J n F 1 b 3 Q 7 Q U Y x Q j E y Q j p a b 2 5 l I E F p c i B U Z W 1 w Z X J h d H V y Z S B b Q 1 0 o S G 9 1 c m x 5 K S Z x d W 9 0 O y w m c X V v d D t B R j F C M T J B O l p v b m U g Q W l y I F R l b X B l c m F 0 d X J l I F t D X S h I b 3 V y b H k p J n F 1 b 3 Q 7 L C Z x d W 9 0 O 0 F G M U I x M E E t Q U Y x Q j E w Q l 8 x O l p v b m U g Q W l y I F R l b X B l c m F 0 d X J l I F t D X S h I b 3 V y b H k p J n F 1 b 3 Q 7 L C Z x d W 9 0 O 0 F G M U I x M E E t Q U Y x Q j E w Q l 8 y O l p v b m U g Q W l y I F R l b X B l c m F 0 d X J l I F t D X S h I b 3 V y b H k p J n F 1 b 3 Q 7 L C Z x d W 9 0 O 0 F G M U I x M E E t Q U Y x Q j E w Q l 8 0 O l p v b m U g Q W l y I F R l b X B l c m F 0 d X J l I F t D X S h I b 3 V y b H k p J n F 1 b 3 Q 7 L C Z x d W 9 0 O 0 F G M U I x M E E t Q U Y x Q j E w Q l 8 1 O l p v b m U g Q W l y I F R l b X B l c m F 0 d X J l I F t D X S h I b 3 V y b H k p J n F 1 b 3 Q 7 L C Z x d W 9 0 O 0 F G M U I x M E E t Q U Y x Q j E w Q l 8 z O l p v b m U g Q W l y I F R l b X B l c m F 0 d X J l I F t D X S h I b 3 V y b H k p J n F 1 b 3 Q 7 L C Z x d W 9 0 O 0 N P T l N F U l Z B V E l P T i B M Q U I 6 W m 9 u Z S B B a X I g V G V t c G V y Y X R 1 c m U g W 0 N d K E h v d X J s e S k m c X V v d D s s J n F 1 b 3 Q 7 Q U Y x Q j E y R T p a b 2 5 l I E F p c i B U Z W 1 w Z X J h d H V y Z S B b Q 1 0 o S G 9 1 c m x 5 K S Z x d W 9 0 O y w m c X V v d D t B R j F C M T J E O l p v b m U g Q W l y I F R l b X B l c m F 0 d X J l I F t D X S h I b 3 V y b H k p J n F 1 b 3 Q 7 L C Z x d W 9 0 O 0 F G M T A x O l p v b m U g Q W l y I F R l b X B l c m F 0 d X J l I F t D X S h I b 3 V y b H k p J n F 1 b 3 Q 7 L C Z x d W 9 0 O 0 F G M T A y O l p v b m U g Q W l y I F R l b X B l c m F 0 d X J l I F t D X S h I b 3 V y b H k p J n F 1 b 3 Q 7 L C Z x d W 9 0 O 0 F G M T A z O l p v b m U g Q W l y I F R l b X B l c m F 0 d X J l I F t D X S h I b 3 V y b H k p J n F 1 b 3 Q 7 L C Z x d W 9 0 O 0 F G M T A 0 O l p v b m U g Q W l y I F R l b X B l c m F 0 d X J l I F t D X S h I b 3 V y b H k p J n F 1 b 3 Q 7 L C Z x d W 9 0 O 0 F D Q y B P R k Z J Q 0 U 6 W m 9 u Z S B B a X I g V G V t c G V y Y X R 1 c m U g W 0 N d K E h v d X J s e S k m c X V v d D s s J n F 1 b 3 Q 7 U 0 V S V k l D R S B C V V J F Q V U 6 W m 9 u Z S B B a X I g V G V t c G V y Y X R 1 c m U g W 0 N d K E h v d X J s e S k m c X V v d D s s J n F 1 b 3 Q 7 Q U Y x M T E 6 W m 9 u Z S B B a X I g V G V t c G V y Y X R 1 c m U g W 0 N d K E h v d X J s e S k m c X V v d D s s J n F 1 b 3 Q 7 Q U Y x M D l C O l p v b m U g Q W l y I F R l b X B l c m F 0 d X J l I F t D X S h I b 3 V y b H k p J n F 1 b 3 Q 7 L C Z x d W 9 0 O 0 F G M T A 5 Q T p a b 2 5 l I E F p c i B U Z W 1 w Z X J h d H V y Z S B b Q 1 0 o S G 9 1 c m x 5 K S Z x d W 9 0 O y w m c X V v d D t D U k V B V E l W R S B I V U I 6 W m 9 u Z S B B a X I g V G V t c G V y Y X R 1 c m U g W 0 N d K E h v d X J s e S k m c X V v d D s s J n F 1 b 3 Q 7 Q U Y y M T E 6 W m 9 u Z S B B a X I g V G V t c G V y Y X R 1 c m U g W 0 N d K E h v d X J s e S k m c X V v d D s s J n F 1 b 3 Q 7 Q U Y y M T A 6 W m 9 u Z S B B a X I g V G V t c G V y Y X R 1 c m U g W 0 N d K E h v d X J s e S k m c X V v d D s s J n F 1 b 3 Q 7 Q U Y y M D k 6 W m 9 u Z S B B a X I g V G V t c G V y Y X R 1 c m U g W 0 N d K E h v d X J s e S k m c X V v d D s s J n F 1 b 3 Q 7 Q U Y y M D g 6 W m 9 u Z S B B a X I g V G V t c G V y Y X R 1 c m U g W 0 N d K E h v d X J s e S k m c X V v d D s s J n F 1 b 3 Q 7 Q U Y y M D c 6 W m 9 u Z S B B a X I g V G V t c G V y Y X R 1 c m U g W 0 N d K E h v d X J s e S k m c X V v d D s s J n F 1 b 3 Q 7 R k l O R S B B U l R T I E R F U E F S V E 1 F T l Q 6 W m 9 u Z S B B a X I g V G V t c G V y Y X R 1 c m U g W 0 N d K E h v d X J s e S k m c X V v d D s s J n F 1 b 3 Q 7 R k F D V U x U W S B S T 0 9 N X 0 Z J T k U g Q V J U U z p a b 2 5 l I E F p c i B U Z W 1 w Z X J h d H V y Z S B b Q 1 0 o S G 9 1 c m x 5 K S Z x d W 9 0 O y w m c X V v d D t B R j I x N T p a b 2 5 l I E F p c i B U Z W 1 w Z X J h d H V y Z S B b Q 1 0 o S G 9 1 c m x 5 K S Z x d W 9 0 O y w m c X V v d D t B R j I x N D p a b 2 5 l I E F p c i B U Z W 1 w Z X J h d H V y Z S B b Q 1 0 o S G 9 1 c m x 5 K S Z x d W 9 0 O y w m c X V v d D t B R j I x M z p a b 2 5 l I E F p c i B U Z W 1 w Z X J h d H V y Z S B b Q 1 0 o S G 9 1 c m x 5 K S Z x d W 9 0 O y w m c X V v d D t B R j I x M j p a b 2 5 l I E F p c i B U Z W 1 w Z X J h d H V y Z S B b Q 1 0 o S G 9 1 c m x 5 K S Z x d W 9 0 O y w m c X V v d D t E R U F O I E 9 G R k l D R T p a b 2 5 l I E F p c i B U Z W 1 w Z X J h d H V y Z S B b Q 1 0 o S G 9 1 c m x 5 K S Z x d W 9 0 O y w m c X V v d D t T Q U Z B R C B D T 0 5 G R V J F T k N F I F J P T 0 0 6 W m 9 u Z S B B a X I g V G V t c G V y Y X R 1 c m U g W 0 N d K E h v d X J s e S k m c X V v d D s s J n F 1 b 3 Q 7 R E V B T i B T R U N S R V R B U l k g T 0 Z G S U N F O l p v b m U g Q W l y I F R l b X B l c m F 0 d X J l I F t D X S h I b 3 V y b H k p J n F 1 b 3 Q 7 L C Z x d W 9 0 O 0 F S Q 0 h J V E V D V F V S R S B E R V B B U l R N R U 5 U O l p v b m U g Q W l y I F R l b X B l c m F 0 d X J l I F t D X S h I b 3 V y b H k p J n F 1 b 3 Q 7 L C Z x d W 9 0 O 0 Z B Q 1 V M V F k g U k 9 P T V 9 B U k N I S V R F Q 1 R V U k U 6 W m 9 u Z S B B a X I g V G V t c G V y Y X R 1 c m U g W 0 N d K E h v d X J s e S k m c X V v d D s s J n F 1 b 3 Q 7 Q V V Y S U x M S U F S W S B P R k Z J Q 0 V T O l p v b m U g Q W l y I F R l b X B l c m F 0 d X J l I F t D X S h I b 3 V y b H k p J n F 1 b 3 Q 7 L C Z x d W 9 0 O 0 F G M z A 0 O l p v b m U g Q W l y I F R l b X B l c m F 0 d X J l I F t D X S h I b 3 V y b H k p J n F 1 b 3 Q 7 L C Z x d W 9 0 O 0 F G M z A 2 O l p v b m U g Q W l y I F R l b X B l c m F 0 d X J l I F t D X S h I b 3 V y b H k p J n F 1 b 3 Q 7 L C Z x d W 9 0 O 1 Z Q U E Y 6 W m 9 u Z S B B a X I g V G V t c G V y Y X R 1 c m U g W 0 N d K E h v d X J s e S k m c X V v d D s s J n F 1 b 3 Q 7 S V B E X 0 N S O l p v b m U g Q W l y I F R l b X B l c m F 0 d X J l I F t D X S h I b 3 V y b H k p J n F 1 b 3 Q 7 L C Z x d W 9 0 O 0 l Q R D p a b 2 5 l I E F p c i B U Z W 1 w Z X J h d H V y Z S B b Q 1 0 o S G 9 1 c m x 5 K S Z x d W 9 0 O y w m c X V v d D t B R j M w N z p a b 2 5 l I E F p c i B U Z W 1 w Z X J h d H V y Z S B b Q 1 0 o S G 9 1 c m x 5 K S Z x d W 9 0 O y w m c X V v d D t B R j J C M D Y 6 W m 9 u Z S B B a X I g V G V t c G V y Y X R 1 c m U g W 0 N d K E h v d X J s e S k m c X V v d D s s J n F 1 b 3 Q 7 Q U Y y Q j A 3 Q T p a b 2 5 l I E F p c i B U Z W 1 w Z X J h d H V y Z S B b Q 1 0 o S G 9 1 c m x 5 K S Z x d W 9 0 O y w m c X V v d D t Q Q U l O V E l O R y B T V F V E S U 9 f M T p a b 2 5 l I E F p c i B U Z W 1 w Z X J h d H V y Z S B b Q 1 0 o S G 9 1 c m x 5 K S Z x d W 9 0 O y w m c X V v d D t Q Q U l O V E l O R y B T V F V E S U 9 f M j p a b 2 5 l I E F p c i B U Z W 1 w Z X J h d H V y Z S B b Q 1 0 o S G 9 1 c m x 5 K S Z x d W 9 0 O y w m c X V v d D t Q Q U l O V E l O R y B T V F V E S U 9 f M z p a b 2 5 l I E F p c i B U Z W 1 w Z X J h d H V y Z S B b Q 1 0 o S G 9 1 c m x 5 K S Z x d W 9 0 O y w m c X V v d D t B R j J C M D d C O l p v b m U g Q W l y I F R l b X B l c m F 0 d X J l I F t D X S h I b 3 V y b H k p J n F 1 b 3 Q 7 L C Z x d W 9 0 O 0 N B T l R F R U 4 6 W m 9 u Z S B B a X I g V G V t c G V y Y X R 1 c m U g W 0 N d K E h v d X J s e S k m c X V v d D s s J n F 1 b 3 Q 7 R 0 V O R V J B V E 9 S I E F O R C B F R S B S T 0 9 N O l p v b m U g Q W l y I F R l b X B l c m F 0 d X J l I F t D X S h I b 3 V y b H k p J n F 1 b 3 Q 7 L C Z x d W 9 0 O 0 F G M z A 4 O l p v b m U g Q W l y I F R l b X B l c m F 0 d X J l I F t D X S h I b 3 V y b H k p J n F 1 b 3 Q 7 L C Z x d W 9 0 O 0 F G M U I x M k M 6 W m 9 u Z S B B a X I g V G V t c G V y Y X R 1 c m U g W 0 N d K E h v d X J s e S k m c X V v d D s s J n F 1 b 3 Q 7 Q U Y x M T A 6 W m 9 u Z S B B a X I g V G V t c G V y Y X R 1 c m U g W 0 N d K E h v d X J s e S k m c X V v d D s s J n F 1 b 3 Q 7 Q U Y y Q j A 3 Q z p a b 2 5 l I E F p c i B U Z W 1 w Z X J h d H V y Z S B b Q 1 0 o S G 9 1 c m x 5 K S Z x d W 9 0 O y w m c X V v d D t B R j J C M D d E O l p v b m U g Q W l y I F R l b X B l c m F 0 d X J l I F t D X S h I b 3 V y b H k p J n F 1 b 3 Q 7 L C Z x d W 9 0 O 0 F G M k I w N 0 U 6 W m 9 u Z S B B a X I g V G V t c G V y Y X R 1 c m U g W 0 N d K E h v d X J s e S k m c X V v d D s s J n F 1 b 3 Q 7 Q U Y y Q j A 3 R j p a b 2 5 l I E F p c i B U Z W 1 w Z X J h d H V y Z S B b Q 1 0 o S G 9 1 c m x 5 K S Z x d W 9 0 O y w m c X V v d D t H V U l E Q U 5 D R S B P R k Z J Q 0 U 6 W m 9 u Z S B B a X I g V G V t c G V y Y X R 1 c m U g W 0 N d K E h v d X J s e S k m c X V v d D s s J n F 1 b 3 Q 7 Q 0 x J T k l D O l p v b m U g Q W l y I F R l b X B l c m F 0 d X J l I F t D X S h I b 3 V y b H k p J n F 1 b 3 Q 7 L C Z x d W 9 0 O 0 d V S U R B T k N F I E N P T k Z F U k V O Q 0 U 6 W m 9 u Z S B B a X I g V G V t c G V y Y X R 1 c m U g W 0 N d K E h v d X J s e S k m c X V v d D s s J n F 1 b 3 Q 7 R 1 V J R E F O Q 0 U g Q 0 9 O U 0 V M T 1 I 6 W m 9 u Z S B B a X I g V G V t c G V y Y X R 1 c m U g W 0 N d K E h v d X J s e S k m c X V v d D s s J n F 1 b 3 Q 7 R k l S U 1 Q g R k x P T 1 I g Q 1 I 6 W m 9 u Z S B B a X I g V G V t c G V y Y X R 1 c m U g W 0 N d K E h v d X J s e S k m c X V v d D s s J n F 1 b 3 Q 7 U 0 V D T 0 5 E I E Z M T 0 9 S I E N S O l p v b m U g Q W l y I F R l b X B l c m F 0 d X J l I F t D X S h I b 3 V y b H k p J n F 1 b 3 Q 7 L C Z x d W 9 0 O 0 J B U 0 V N R U 5 U I D M g Q 1 I 6 W m 9 u Z S B B a X I g V G V t c G V y Y X R 1 c m U g W 0 N d K E h v d X J s e S k m c X V v d D s s J n F 1 b 3 Q 7 U F V N U C B S T 0 9 N O l p v b m U g Q W l y I F R l b X B l c m F 0 d X J l I F t D X S h I b 3 V y b H k p J n F 1 b 3 Q 7 L C Z x d W 9 0 O 0 F G M z A 1 O l p v b m U g Q W l y I F R l b X B l c m F 0 d X J l I F t D X S h I b 3 V y b H k p J n F 1 b 3 Q 7 L C Z x d W 9 0 O 0 N C N C B D T E F T U 1 J P T 0 0 6 W m 9 u Z S B B a X I g V G V t c G V y Y X R 1 c m U g W 0 N d K E h v d X J s e S k m c X V v d D s s J n F 1 b 3 Q 7 Q 0 I z I E N M Q V N T U k 9 P T T p a b 2 5 l I E F p c i B U Z W 1 w Z X J h d H V y Z S B b Q 1 0 o S G 9 1 c m x 5 K S Z x d W 9 0 O y w m c X V v d D t D Q j I g Q 0 x B U 1 N S T 0 9 N O l p v b m U g Q W l y I F R l b X B l c m F 0 d X J l I F t D X S h I b 3 V y b H k p J n F 1 b 3 Q 7 L C Z x d W 9 0 O 0 N C M S B D T E F T U 1 J P T 0 0 6 W m 9 u Z S B B a X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M y k v Q 2 h h b m d l Z C B U e X B l L n t E Y X R l L 1 R p b W U s M H 0 m c X V v d D s s J n F 1 b 3 Q 7 U 2 V j d G l v b j E v U 0 F G Q U R N b 2 R l b F 9 m a W 5 h b C A o M y k v Q 2 h h b m d l Z C B U e X B l L n t B R j F C M T J G X 0 9 D Q 1 V Q Q U 5 D W T p Q Z W 9 w b G U g T 2 N j d X B h b n Q g Q 2 9 1 b n Q g W 1 0 o S G 9 1 c m x 5 K S w x f S Z x d W 9 0 O y w m c X V v d D t T Z W N 0 a W 9 u M S 9 T Q U Z B R E 1 v Z G V s X 2 Z p b m F s I C g z K S 9 D a G F u Z 2 V k I F R 5 c G U u e 0 F G M U I x M k J f T 0 N D V V B B T k N Z O l B l b 3 B s Z S B P Y 2 N 1 c G F u d C B D b 3 V u d C B b X S h I b 3 V y b H k p L D J 9 J n F 1 b 3 Q 7 L C Z x d W 9 0 O 1 N l Y 3 R p b 2 4 x L 1 N B R k F E T W 9 k Z W x f Z m l u Y W w g K D M p L 0 N o Y W 5 n Z W Q g V H l w Z S 5 7 Q U Y x Q j E y Q V 9 P Q 0 N V U E F O Q 1 k 6 U G V v c G x l I E 9 j Y 3 V w Y W 5 0 I E N v d W 5 0 I F t d K E h v d X J s e S k s M 3 0 m c X V v d D s s J n F 1 b 3 Q 7 U 2 V j d G l v b j E v U 0 F G Q U R N b 2 R l b F 9 m a W 5 h b C A o M y k v Q 2 h h b m d l Z C B U e X B l L n t B R j F C M T J F X 0 9 D Q 1 V Q Q U 5 D W T p Q Z W 9 w b G U g T 2 N j d X B h b n Q g Q 2 9 1 b n Q g W 1 0 o S G 9 1 c m x 5 K S w 0 f S Z x d W 9 0 O y w m c X V v d D t T Z W N 0 a W 9 u M S 9 T Q U Z B R E 1 v Z G V s X 2 Z p b m F s I C g z K S 9 D a G F u Z 2 V k I F R 5 c G U u e 0 F G M U I x M k R f T 0 N D V V B B T k N Z O l B l b 3 B s Z S B P Y 2 N 1 c G F u d C B D b 3 V u d C B b X S h I b 3 V y b H k p L D V 9 J n F 1 b 3 Q 7 L C Z x d W 9 0 O 1 N l Y 3 R p b 2 4 x L 1 N B R k F E T W 9 k Z W x f Z m l u Y W w g K D M p L 0 N o Y W 5 n Z W Q g V H l w Z S 5 7 Q U Y x M D F f T 0 N D V V B B T k N Z O l B l b 3 B s Z S B P Y 2 N 1 c G F u d C B D b 3 V u d C B b X S h I b 3 V y b H k p L D Z 9 J n F 1 b 3 Q 7 L C Z x d W 9 0 O 1 N l Y 3 R p b 2 4 x L 1 N B R k F E T W 9 k Z W x f Z m l u Y W w g K D M p L 0 N o Y W 5 n Z W Q g V H l w Z S 5 7 Q U Y x M D J f T 0 N D V V B B T k N Z O l B l b 3 B s Z S B P Y 2 N 1 c G F u d C B D b 3 V u d C B b X S h I b 3 V y b H k p L D d 9 J n F 1 b 3 Q 7 L C Z x d W 9 0 O 1 N l Y 3 R p b 2 4 x L 1 N B R k F E T W 9 k Z W x f Z m l u Y W w g K D M p L 0 N o Y W 5 n Z W Q g V H l w Z S 5 7 Q U Y x M D N f T 0 N D V V B B T k N Z O l B l b 3 B s Z S B P Y 2 N 1 c G F u d C B D b 3 V u d C B b X S h I b 3 V y b H k p L D h 9 J n F 1 b 3 Q 7 L C Z x d W 9 0 O 1 N l Y 3 R p b 2 4 x L 1 N B R k F E T W 9 k Z W x f Z m l u Y W w g K D M p L 0 N o Y W 5 n Z W Q g V H l w Z S 5 7 Q U Y x M D R f T 0 N D V V B B T k N Z O l B l b 3 B s Z S B P Y 2 N 1 c G F u d C B D b 3 V u d C B b X S h I b 3 V y b H k p L D l 9 J n F 1 b 3 Q 7 L C Z x d W 9 0 O 1 N l Y 3 R p b 2 4 x L 1 N B R k F E T W 9 k Z W x f Z m l u Y W w g K D M p L 0 N o Y W 5 n Z W Q g V H l w Z S 5 7 Q U Y x M T F f T 0 N D V V B B T k N Z O l B l b 3 B s Z S B P Y 2 N 1 c G F u d C B D b 3 V u d C B b X S h I b 3 V y b H k p L D E w f S Z x d W 9 0 O y w m c X V v d D t T Z W N 0 a W 9 u M S 9 T Q U Z B R E 1 v Z G V s X 2 Z p b m F s I C g z K S 9 D a G F u Z 2 V k I F R 5 c G U u e 0 F G M T A 5 Q l 9 P Q 0 N V U E F O Q 1 k 6 U G V v c G x l I E 9 j Y 3 V w Y W 5 0 I E N v d W 5 0 I F t d K E h v d X J s e S k s M T F 9 J n F 1 b 3 Q 7 L C Z x d W 9 0 O 1 N l Y 3 R p b 2 4 x L 1 N B R k F E T W 9 k Z W x f Z m l u Y W w g K D M p L 0 N o Y W 5 n Z W Q g V H l w Z S 5 7 Q U Y x M D l B X 0 9 D Q 1 V Q Q U 5 D W T p Q Z W 9 w b G U g T 2 N j d X B h b n Q g Q 2 9 1 b n Q g W 1 0 o S G 9 1 c m x 5 K S w x M n 0 m c X V v d D s s J n F 1 b 3 Q 7 U 2 V j d G l v b j E v U 0 F G Q U R N b 2 R l b F 9 m a W 5 h b C A o M y k v Q 2 h h b m d l Z C B U e X B l L n t B R j I x M V 9 P Q 0 N V U E F O Q 1 k 6 U G V v c G x l I E 9 j Y 3 V w Y W 5 0 I E N v d W 5 0 I F t d K E h v d X J s e S k s M T N 9 J n F 1 b 3 Q 7 L C Z x d W 9 0 O 1 N l Y 3 R p b 2 4 x L 1 N B R k F E T W 9 k Z W x f Z m l u Y W w g K D M p L 0 N o Y W 5 n Z W Q g V H l w Z S 5 7 Q U Y y M T B f T 0 N D V V B B T k N Z O l B l b 3 B s Z S B P Y 2 N 1 c G F u d C B D b 3 V u d C B b X S h I b 3 V y b H k p L D E 0 f S Z x d W 9 0 O y w m c X V v d D t T Z W N 0 a W 9 u M S 9 T Q U Z B R E 1 v Z G V s X 2 Z p b m F s I C g z K S 9 D a G F u Z 2 V k I F R 5 c G U u e 0 F G M j A 5 X 0 9 D Q 1 V Q Q U 5 D W T p Q Z W 9 w b G U g T 2 N j d X B h b n Q g Q 2 9 1 b n Q g W 1 0 o S G 9 1 c m x 5 K S w x N X 0 m c X V v d D s s J n F 1 b 3 Q 7 U 2 V j d G l v b j E v U 0 F G Q U R N b 2 R l b F 9 m a W 5 h b C A o M y k v Q 2 h h b m d l Z C B U e X B l L n t B R j I w O F 9 P Q 0 N V U E F O Q 1 k 6 U G V v c G x l I E 9 j Y 3 V w Y W 5 0 I E N v d W 5 0 I F t d K E h v d X J s e S k s M T Z 9 J n F 1 b 3 Q 7 L C Z x d W 9 0 O 1 N l Y 3 R p b 2 4 x L 1 N B R k F E T W 9 k Z W x f Z m l u Y W w g K D M p L 0 N o Y W 5 n Z W Q g V H l w Z S 5 7 Q U Y y M D d f T 0 N D V V B B T k N Z O l B l b 3 B s Z S B P Y 2 N 1 c G F u d C B D b 3 V u d C B b X S h I b 3 V y b H k p L D E 3 f S Z x d W 9 0 O y w m c X V v d D t T Z W N 0 a W 9 u M S 9 T Q U Z B R E 1 v Z G V s X 2 Z p b m F s I C g z K S 9 D a G F u Z 2 V k I F R 5 c G U u e 0 F G M j E 1 X 0 9 D Q 1 V Q Q U 5 D W T p Q Z W 9 w b G U g T 2 N j d X B h b n Q g Q 2 9 1 b n Q g W 1 0 o S G 9 1 c m x 5 K S w x O H 0 m c X V v d D s s J n F 1 b 3 Q 7 U 2 V j d G l v b j E v U 0 F G Q U R N b 2 R l b F 9 m a W 5 h b C A o M y k v Q 2 h h b m d l Z C B U e X B l L n t B R j I x N F 9 P Q 0 N V U E F O Q 1 k 6 U G V v c G x l I E 9 j Y 3 V w Y W 5 0 I E N v d W 5 0 I F t d K E h v d X J s e S k s M T l 9 J n F 1 b 3 Q 7 L C Z x d W 9 0 O 1 N l Y 3 R p b 2 4 x L 1 N B R k F E T W 9 k Z W x f Z m l u Y W w g K D M p L 0 N o Y W 5 n Z W Q g V H l w Z S 5 7 Q U Y y M T N f T 0 N D V V B B T k N Z O l B l b 3 B s Z S B P Y 2 N 1 c G F u d C B D b 3 V u d C B b X S h I b 3 V y b H k p L D I w f S Z x d W 9 0 O y w m c X V v d D t T Z W N 0 a W 9 u M S 9 T Q U Z B R E 1 v Z G V s X 2 Z p b m F s I C g z K S 9 D a G F u Z 2 V k I F R 5 c G U u e 0 F G M j E y X 0 9 D Q 1 V Q Q U 5 D W T p Q Z W 9 w b G U g T 2 N j d X B h b n Q g Q 2 9 1 b n Q g W 1 0 o S G 9 1 c m x 5 K S w y M X 0 m c X V v d D s s J n F 1 b 3 Q 7 U 2 V j d G l v b j E v U 0 F G Q U R N b 2 R l b F 9 m a W 5 h b C A o M y k v Q 2 h h b m d l Z C B U e X B l L n t B R j M w N F 9 P Q 0 N V U E F O Q 1 k 6 U G V v c G x l I E 9 j Y 3 V w Y W 5 0 I E N v d W 5 0 I F t d K E h v d X J s e S k s M j J 9 J n F 1 b 3 Q 7 L C Z x d W 9 0 O 1 N l Y 3 R p b 2 4 x L 1 N B R k F E T W 9 k Z W x f Z m l u Y W w g K D M p L 0 N o Y W 5 n Z W Q g V H l w Z S 5 7 Q U Y z M D Z f T 0 N D V V B B T k N Z O l B l b 3 B s Z S B P Y 2 N 1 c G F u d C B D b 3 V u d C B b X S h I b 3 V y b H k p L D I z f S Z x d W 9 0 O y w m c X V v d D t T Z W N 0 a W 9 u M S 9 T Q U Z B R E 1 v Z G V s X 2 Z p b m F s I C g z K S 9 D a G F u Z 2 V k I F R 5 c G U u e 0 F G M z A 3 X 0 9 D Q 1 V Q Q U 5 D W T p Q Z W 9 w b G U g T 2 N j d X B h b n Q g Q 2 9 1 b n Q g W 1 0 o S G 9 1 c m x 5 K S w y N H 0 m c X V v d D s s J n F 1 b 3 Q 7 U 2 V j d G l v b j E v U 0 F G Q U R N b 2 R l b F 9 m a W 5 h b C A o M y k v Q 2 h h b m d l Z C B U e X B l L n t B R j J C M D Z f T 0 N D V V B B T k N Z O l B l b 3 B s Z S B P Y 2 N 1 c G F u d C B D b 3 V u d C B b X S h I b 3 V y b H k p L D I 1 f S Z x d W 9 0 O y w m c X V v d D t T Z W N 0 a W 9 u M S 9 T Q U Z B R E 1 v Z G V s X 2 Z p b m F s I C g z K S 9 D a G F u Z 2 V k I F R 5 c G U u e 0 F G M k I w N 0 F f T 0 N D V V B B T k N Z O l B l b 3 B s Z S B P Y 2 N 1 c G F u d C B D b 3 V u d C B b X S h I b 3 V y b H k p L D I 2 f S Z x d W 9 0 O y w m c X V v d D t T Z W N 0 a W 9 u M S 9 T Q U Z B R E 1 v Z G V s X 2 Z p b m F s I C g z K S 9 D a G F u Z 2 V k I F R 5 c G U u e 0 F G M k I w N 0 J f T 0 N D V V B B T k N Z O l B l b 3 B s Z S B P Y 2 N 1 c G F u d C B D b 3 V u d C B b X S h I b 3 V y b H k p L D I 3 f S Z x d W 9 0 O y w m c X V v d D t T Z W N 0 a W 9 u M S 9 T Q U Z B R E 1 v Z G V s X 2 Z p b m F s I C g z K S 9 D a G F u Z 2 V k I F R 5 c G U u e 0 F G M z A 4 X 0 9 D Q 1 V Q Q U 5 D W T p Q Z W 9 w b G U g T 2 N j d X B h b n Q g Q 2 9 1 b n Q g W 1 0 o S G 9 1 c m x 5 K S w y O H 0 m c X V v d D s s J n F 1 b 3 Q 7 U 2 V j d G l v b j E v U 0 F G Q U R N b 2 R l b F 9 m a W 5 h b C A o M y k v Q 2 h h b m d l Z C B U e X B l L n t B R j F C M T J D X 0 9 D Q 1 V Q Q U 5 D W T p Q Z W 9 w b G U g T 2 N j d X B h b n Q g Q 2 9 1 b n Q g W 1 0 o S G 9 1 c m x 5 K S w y O X 0 m c X V v d D s s J n F 1 b 3 Q 7 U 2 V j d G l v b j E v U 0 F G Q U R N b 2 R l b F 9 m a W 5 h b C A o M y k v Q 2 h h b m d l Z C B U e X B l L n t B R j E x M F 9 P Q 0 N V U E F O Q 1 k 6 U G V v c G x l I E 9 j Y 3 V w Y W 5 0 I E N v d W 5 0 I F t d K E h v d X J s e S k s M z B 9 J n F 1 b 3 Q 7 L C Z x d W 9 0 O 1 N l Y 3 R p b 2 4 x L 1 N B R k F E T W 9 k Z W x f Z m l u Y W w g K D M p L 0 N o Y W 5 n Z W Q g V H l w Z S 5 7 Q U Y y Q j A 3 Q 1 9 P Q 0 N V U E F O Q 1 k 6 U G V v c G x l I E 9 j Y 3 V w Y W 5 0 I E N v d W 5 0 I F t d K E h v d X J s e S k s M z F 9 J n F 1 b 3 Q 7 L C Z x d W 9 0 O 1 N l Y 3 R p b 2 4 x L 1 N B R k F E T W 9 k Z W x f Z m l u Y W w g K D M p L 0 N o Y W 5 n Z W Q g V H l w Z S 5 7 Q U Y y Q j A 3 R F 9 P Q 0 N V U E F O Q 1 k 6 U G V v c G x l I E 9 j Y 3 V w Y W 5 0 I E N v d W 5 0 I F t d K E h v d X J s e S k s M z J 9 J n F 1 b 3 Q 7 L C Z x d W 9 0 O 1 N l Y 3 R p b 2 4 x L 1 N B R k F E T W 9 k Z W x f Z m l u Y W w g K D M p L 0 N o Y W 5 n Z W Q g V H l w Z S 5 7 Q U Y y Q j A 3 R V 9 P Q 0 N V U E F O Q 1 k 6 U G V v c G x l I E 9 j Y 3 V w Y W 5 0 I E N v d W 5 0 I F t d K E h v d X J s e S k s M z N 9 J n F 1 b 3 Q 7 L C Z x d W 9 0 O 1 N l Y 3 R p b 2 4 x L 1 N B R k F E T W 9 k Z W x f Z m l u Y W w g K D M p L 0 N o Y W 5 n Z W Q g V H l w Z S 5 7 Q U Y y Q j A 3 R l 9 P Q 0 N V U E F O Q 1 k 6 U G V v c G x l I E 9 j Y 3 V w Y W 5 0 I E N v d W 5 0 I F t d K E h v d X J s e S k s M z R 9 J n F 1 b 3 Q 7 L C Z x d W 9 0 O 1 N l Y 3 R p b 2 4 x L 1 N B R k F E T W 9 k Z W x f Z m l u Y W w g K D M p L 0 N o Y W 5 n Z W Q g V H l w Z S 5 7 Q U Y z M D V f T 0 N D V V B B T k N Z O l B l b 3 B s Z S B P Y 2 N 1 c G F u d C B D b 3 V u d C B b X S h I b 3 V y b H k p L D M 1 f S Z x d W 9 0 O y w m c X V v d D t T Z W N 0 a W 9 u M S 9 T Q U Z B R E 1 v Z G V s X 2 Z p b m F s I C g z K S 9 D a G F u Z 2 V k I F R 5 c G U u e 0 F G Q 0 I 0 X 0 9 D Q 1 V Q Q U 5 D W T p Q Z W 9 w b G U g T 2 N j d X B h b n Q g Q 2 9 1 b n Q g W 1 0 o S G 9 1 c m x 5 K S w z N n 0 m c X V v d D s s J n F 1 b 3 Q 7 U 2 V j d G l v b j E v U 0 F G Q U R N b 2 R l b F 9 m a W 5 h b C A o M y k v Q 2 h h b m d l Z C B U e X B l L n t B R k N C M 1 9 P Q 0 N V U E F O Q 1 k 6 U G V v c G x l I E 9 j Y 3 V w Y W 5 0 I E N v d W 5 0 I F t d K E h v d X J s e S k s M z d 9 J n F 1 b 3 Q 7 L C Z x d W 9 0 O 1 N l Y 3 R p b 2 4 x L 1 N B R k F E T W 9 k Z W x f Z m l u Y W w g K D M p L 0 N o Y W 5 n Z W Q g V H l w Z S 5 7 Q U Z D Q j J f T 0 N D V V B B T k N Z O l B l b 3 B s Z S B P Y 2 N 1 c G F u d C B D b 3 V u d C B b X S h I b 3 V y b H k p L D M 4 f S Z x d W 9 0 O y w m c X V v d D t T Z W N 0 a W 9 u M S 9 T Q U Z B R E 1 v Z G V s X 2 Z p b m F s I C g z K S 9 D a G F u Z 2 V k I F R 5 c G U u e 0 F G Q 0 I x X 0 9 D Q 1 V Q Q U 5 D W T p Q Z W 9 w b G U g T 2 N j d X B h b n Q g Q 2 9 1 b n Q g W 1 0 o S G 9 1 c m x 5 K S w z O X 0 m c X V v d D s s J n F 1 b 3 Q 7 U 2 V j d G l v b j E v U 0 F G Q U R N b 2 R l b F 9 m a W 5 h b C A o M y k v Q 2 h h b m d l Z C B U e X B l L n t D T 0 5 T R V J W Q V R J T 0 4 g T E F C I E 9 G R k l D R V N P Q 0 N V U E F O Q 1 l T Q 0 h F R F V M R T p Q Z W 9 w b G U g T 2 N j d X B h b n Q g Q 2 9 1 b n Q g W 1 0 o S G 9 1 c m x 5 K S w 0 M H 0 m c X V v d D s s J n F 1 b 3 Q 7 U 2 V j d G l v b j E v U 0 F G Q U R N b 2 R l b F 9 m a W 5 h b C A o M y k v Q 2 h h b m d l Z C B U e X B l L n t B Q 0 M g T 0 Z G S U N F I E 9 G R k l D R V N P Q 0 N V U E F O Q 1 l T Q 0 h F R F V M R T p Q Z W 9 w b G U g T 2 N j d X B h b n Q g Q 2 9 1 b n Q g W 1 0 o S G 9 1 c m x 5 K S w 0 M X 0 m c X V v d D s s J n F 1 b 3 Q 7 U 2 V j d G l v b j E v U 0 F G Q U R N b 2 R l b F 9 m a W 5 h b C A o M y k v Q 2 h h b m d l Z C B U e X B l L n t T R V J W S U N F I E J V U k V B V S B P R k Z J Q 0 V T T 0 N D V V B B T k N Z U 0 N I R U R V T E U 6 U G V v c G x l I E 9 j Y 3 V w Y W 5 0 I E N v d W 5 0 I F t d K E h v d X J s e S k s N D J 9 J n F 1 b 3 Q 7 L C Z x d W 9 0 O 1 N l Y 3 R p b 2 4 x L 1 N B R k F E T W 9 k Z W x f Z m l u Y W w g K D M p L 0 N o Y W 5 n Z W Q g V H l w Z S 5 7 Q 1 J F Q V R J V k U g S F V C I E 9 G R k l D R V N P Q 0 N V U E F O Q 1 l T Q 0 h F R F V M R T p Q Z W 9 w b G U g T 2 N j d X B h b n Q g Q 2 9 1 b n Q g W 1 0 o S G 9 1 c m x 5 K S w 0 M 3 0 m c X V v d D s s J n F 1 b 3 Q 7 U 2 V j d G l v b j E v U 0 F G Q U R N b 2 R l b F 9 m a W 5 h b C A o M y k v Q 2 h h b m d l Z C B U e X B l L n t G S U 5 F I E F S V F M g R E V Q Q V J U T U V O V C B P R k Z J Q 0 V T T 0 N D V V B B T k N Z U 0 N I R U R V T E U 6 U G V v c G x l I E 9 j Y 3 V w Y W 5 0 I E N v d W 5 0 I F t d K E h v d X J s e S k s N D R 9 J n F 1 b 3 Q 7 L C Z x d W 9 0 O 1 N l Y 3 R p b 2 4 x L 1 N B R k F E T W 9 k Z W x f Z m l u Y W w g K D M p L 0 N o Y W 5 n Z W Q g V H l w Z S 5 7 R k F D V U x U W S B S T 0 9 N X 0 Z J T k U g Q V J U U y B P R k Z J Q 0 V T T 0 N D V V B B T k N Z U 0 N I R U R V T E U 6 U G V v c G x l I E 9 j Y 3 V w Y W 5 0 I E N v d W 5 0 I F t d K E h v d X J s e S k s N D V 9 J n F 1 b 3 Q 7 L C Z x d W 9 0 O 1 N l Y 3 R p b 2 4 x L 1 N B R k F E T W 9 k Z W x f Z m l u Y W w g K D M p L 0 N o Y W 5 n Z W Q g V H l w Z S 5 7 R E V B T i B P R k Z J Q 0 U g T 0 Z G S U N F U 0 9 D Q 1 V Q Q U 5 D W V N D S E V E V U x F O l B l b 3 B s Z S B P Y 2 N 1 c G F u d C B D b 3 V u d C B b X S h I b 3 V y b H k p L D Q 2 f S Z x d W 9 0 O y w m c X V v d D t T Z W N 0 a W 9 u M S 9 T Q U Z B R E 1 v Z G V s X 2 Z p b m F s I C g z K S 9 D a G F u Z 2 V k I F R 5 c G U u e 1 N B R k F E I E N P T k Z F U k V O Q 0 U g U k 9 P T S B P R k Z J Q 0 V T T 0 N D V V B B T k N Z U 0 N I R U R V T E U 6 U G V v c G x l I E 9 j Y 3 V w Y W 5 0 I E N v d W 5 0 I F t d K E h v d X J s e S k s N D d 9 J n F 1 b 3 Q 7 L C Z x d W 9 0 O 1 N l Y 3 R p b 2 4 x L 1 N B R k F E T W 9 k Z W x f Z m l u Y W w g K D M p L 0 N o Y W 5 n Z W Q g V H l w Z S 5 7 R E V B T i B T R U N S R V R B U l k g T 0 Z G S U N F I E 9 G R k l D R V N P Q 0 N V U E F O Q 1 l T Q 0 h F R F V M R T p Q Z W 9 w b G U g T 2 N j d X B h b n Q g Q 2 9 1 b n Q g W 1 0 o S G 9 1 c m x 5 K S w 0 O H 0 m c X V v d D s s J n F 1 b 3 Q 7 U 2 V j d G l v b j E v U 0 F G Q U R N b 2 R l b F 9 m a W 5 h b C A o M y k v Q 2 h h b m d l Z C B U e X B l L n t B U k N I S V R F Q 1 R V U k U g R E V Q Q V J U T U V O V C B P R k Z J Q 0 V T T 0 N D V V B B T k N Z U 0 N I R U R V T E U 6 U G V v c G x l I E 9 j Y 3 V w Y W 5 0 I E N v d W 5 0 I F t d K E h v d X J s e S k s N D l 9 J n F 1 b 3 Q 7 L C Z x d W 9 0 O 1 N l Y 3 R p b 2 4 x L 1 N B R k F E T W 9 k Z W x f Z m l u Y W w g K D M p L 0 N o Y W 5 n Z W Q g V H l w Z S 5 7 R k F D V U x U W S B S T 0 9 N X 0 F S Q 0 h J V E V D V F V S R S B P R k Z J Q 0 V T T 0 N D V V B B T k N Z U 0 N I R U R V T E U 6 U G V v c G x l I E 9 j Y 3 V w Y W 5 0 I E N v d W 5 0 I F t d K E h v d X J s e S k s N T B 9 J n F 1 b 3 Q 7 L C Z x d W 9 0 O 1 N l Y 3 R p b 2 4 x L 1 N B R k F E T W 9 k Z W x f Z m l u Y W w g K D M p L 0 N o Y W 5 n Z W Q g V H l w Z S 5 7 Q V V Y S U x M S U F S W S B P R k Z J Q 0 V T I E 9 G R k l D R V N P Q 0 N V U E F O Q 1 l T Q 0 h F R F V M R T p Q Z W 9 w b G U g T 2 N j d X B h b n Q g Q 2 9 1 b n Q g W 1 0 o S G 9 1 c m x 5 K S w 1 M X 0 m c X V v d D s s J n F 1 b 3 Q 7 U 2 V j d G l v b j E v U 0 F G Q U R N b 2 R l b F 9 m a W 5 h b C A o M y k v Q 2 h h b m d l Z C B U e X B l L n t W U F B G I E 9 G R k l D R V N P Q 0 N V U E F O Q 1 l T Q 0 h F R F V M R T p Q Z W 9 w b G U g T 2 N j d X B h b n Q g Q 2 9 1 b n Q g W 1 0 o S G 9 1 c m x 5 K S w 1 M n 0 m c X V v d D s s J n F 1 b 3 Q 7 U 2 V j d G l v b j E v U 0 F G Q U R N b 2 R l b F 9 m a W 5 h b C A o M y k v Q 2 h h b m d l Z C B U e X B l L n t J U E Q g T 0 Z G S U N F U 0 9 D Q 1 V Q Q U 5 D W V N D S E V E V U x F O l B l b 3 B s Z S B P Y 2 N 1 c G F u d C B D b 3 V u d C B b X S h I b 3 V y b H k p L D U z f S Z x d W 9 0 O y w m c X V v d D t T Z W N 0 a W 9 u M S 9 T Q U Z B R E 1 v Z G V s X 2 Z p b m F s I C g z K S 9 D a G F u Z 2 V k I F R 5 c G U u e 0 d V S U R B T k N F I E 9 G R k l D R S B P R k Z J Q 0 V T T 0 N D V V B B T k N Z U 0 N I R U R V T E U 6 U G V v c G x l I E 9 j Y 3 V w Y W 5 0 I E N v d W 5 0 I F t d K E h v d X J s e S k s N T R 9 J n F 1 b 3 Q 7 L C Z x d W 9 0 O 1 N l Y 3 R p b 2 4 x L 1 N B R k F E T W 9 k Z W x f Z m l u Y W w g K D M p L 0 N o Y W 5 n Z W Q g V H l w Z S 5 7 Q 0 x J T k l D I E 9 G R k l D R V N P Q 0 N V U E F O Q 1 l T Q 0 h F R F V M R T p Q Z W 9 w b G U g T 2 N j d X B h b n Q g Q 2 9 1 b n Q g W 1 0 o S G 9 1 c m x 5 K S w 1 N X 0 m c X V v d D s s J n F 1 b 3 Q 7 U 2 V j d G l v b j E v U 0 F G Q U R N b 2 R l b F 9 m a W 5 h b C A o M y k v Q 2 h h b m d l Z C B U e X B l L n t H V U l E Q U 5 D R S B D T 0 5 G R V J F T k N F I E 9 G R k l D R V N P Q 0 N V U E F O Q 1 l T Q 0 h F R F V M R T p Q Z W 9 w b G U g T 2 N j d X B h b n Q g Q 2 9 1 b n Q g W 1 0 o S G 9 1 c m x 5 K S w 1 N n 0 m c X V v d D s s J n F 1 b 3 Q 7 U 2 V j d G l v b j E v U 0 F G Q U R N b 2 R l b F 9 m a W 5 h b C A o M y k v Q 2 h h b m d l Z C B U e X B l L n t H V U l E Q U 5 D R S B D T 0 5 T R U x P U i B P R k Z J Q 0 V T T 0 N D V V B B T k N Z U 0 N I R U R V T E U 6 U G V v c G x l I E 9 j Y 3 V w Y W 5 0 I E N v d W 5 0 I F t d K E h v d X J s e S k s N T d 9 J n F 1 b 3 Q 7 L C Z x d W 9 0 O 1 N l Y 3 R p b 2 4 x L 1 N B R k F E T W 9 k Z W x f Z m l u Y W w g K D M p L 0 N o Y W 5 n Z W Q g V H l w Z S 5 7 Q U Y x M D F f T E l H S F R J T k c 6 T G l n a H R z I E V s Z W N 0 c m l j I F B v d 2 V y I F t X X S h I b 3 V y b H k p L D U 4 f S Z x d W 9 0 O y w m c X V v d D t T Z W N 0 a W 9 u M S 9 T Q U Z B R E 1 v Z G V s X 2 Z p b m F s I C g z K S 9 D a G F u Z 2 V k I F R 5 c G U u e 0 F G M T A y X 0 x J R 0 h U S U 5 H O k x p Z 2 h 0 c y B F b G V j d H J p Y y B Q b 3 d l c i B b V 1 0 o S G 9 1 c m x 5 K S w 1 O X 0 m c X V v d D s s J n F 1 b 3 Q 7 U 2 V j d G l v b j E v U 0 F G Q U R N b 2 R l b F 9 m a W 5 h b C A o M y k v Q 2 h h b m d l Z C B U e X B l L n t B R j E w M 1 9 M S U d I V E l O R z p M a W d o d H M g R W x l Y 3 R y a W M g U G 9 3 Z X I g W 1 d d K E h v d X J s e S k s N j B 9 J n F 1 b 3 Q 7 L C Z x d W 9 0 O 1 N l Y 3 R p b 2 4 x L 1 N B R k F E T W 9 k Z W x f Z m l u Y W w g K D M p L 0 N o Y W 5 n Z W Q g V H l w Z S 5 7 Q U Y x M D R f T E l H S F R J T k c 6 T G l n a H R z I E V s Z W N 0 c m l j I F B v d 2 V y I F t X X S h I b 3 V y b H k p L D Y x f S Z x d W 9 0 O y w m c X V v d D t T Z W N 0 a W 9 u M S 9 T Q U Z B R E 1 v Z G V s X 2 Z p b m F s I C g z K S 9 D a G F u Z 2 V k I F R 5 c G U u e 0 F G M T A 5 Q V 9 M S U d I V E l O R z p M a W d o d H M g R W x l Y 3 R y a W M g U G 9 3 Z X I g W 1 d d K E h v d X J s e S k s N j J 9 J n F 1 b 3 Q 7 L C Z x d W 9 0 O 1 N l Y 3 R p b 2 4 x L 1 N B R k F E T W 9 k Z W x f Z m l u Y W w g K D M p L 0 N o Y W 5 n Z W Q g V H l w Z S 5 7 Q U Y x M D l C X 0 x J R 0 h U S U 5 H O k x p Z 2 h 0 c y B F b G V j d H J p Y y B Q b 3 d l c i B b V 1 0 o S G 9 1 c m x 5 K S w 2 M 3 0 m c X V v d D s s J n F 1 b 3 Q 7 U 2 V j d G l v b j E v U 0 F G Q U R N b 2 R l b F 9 m a W 5 h b C A o M y k v Q 2 h h b m d l Z C B U e X B l L n t B R j E x M F 9 M S U d I V E l O R z p M a W d o d H M g R W x l Y 3 R y a W M g U G 9 3 Z X I g W 1 d d K E h v d X J s e S k s N j R 9 J n F 1 b 3 Q 7 L C Z x d W 9 0 O 1 N l Y 3 R p b 2 4 x L 1 N B R k F E T W 9 k Z W x f Z m l u Y W w g K D M p L 0 N o Y W 5 n Z W Q g V H l w Z S 5 7 Q U Y x M T F f T E l H S F R J T k c 6 T G l n a H R z I E V s Z W N 0 c m l j I F B v d 2 V y I F t X X S h I b 3 V y b H k p L D Y 1 f S Z x d W 9 0 O y w m c X V v d D t T Z W N 0 a W 9 u M S 9 T Q U Z B R E 1 v Z G V s X 2 Z p b m F s I C g z K S 9 D a G F u Z 2 V k I F R 5 c G U u e 0 F G M j A 3 X 0 x J R 0 h U S U 5 H X 1 Q 1 O k x p Z 2 h 0 c y B F b G V j d H J p Y y B Q b 3 d l c i B b V 1 0 o S G 9 1 c m x 5 K S w 2 N n 0 m c X V v d D s s J n F 1 b 3 Q 7 U 2 V j d G l v b j E v U 0 F G Q U R N b 2 R l b F 9 m a W 5 h b C A o M y k v Q 2 h h b m d l Z C B U e X B l L n t B R j I w N 1 9 M S U d I V E l O R 1 9 D R k x Q S U 5 M S U d I V D p M a W d o d H M g R W x l Y 3 R y a W M g U G 9 3 Z X I g W 1 d d K E h v d X J s e S k s N j d 9 J n F 1 b 3 Q 7 L C Z x d W 9 0 O 1 N l Y 3 R p b 2 4 x L 1 N B R k F E T W 9 k Z W x f Z m l u Y W w g K D M p L 0 N o Y W 5 n Z W Q g V H l w Z S 5 7 Q U Y y M D h f T E l H S F R J T k d f V D U 6 T G l n a H R z I E V s Z W N 0 c m l j I F B v d 2 V y I F t X X S h I b 3 V y b H k p L D Y 4 f S Z x d W 9 0 O y w m c X V v d D t T Z W N 0 a W 9 u M S 9 T Q U Z B R E 1 v Z G V s X 2 Z p b m F s I C g z K S 9 D a G F u Z 2 V k I F R 5 c G U u e 0 F G M j A 4 X 0 x J R 0 h U S U 5 H X 0 N G T F B J T k x J R 0 h U O k x p Z 2 h 0 c y B F b G V j d H J p Y y B Q b 3 d l c i B b V 1 0 o S G 9 1 c m x 5 K S w 2 O X 0 m c X V v d D s s J n F 1 b 3 Q 7 U 2 V j d G l v b j E v U 0 F G Q U R N b 2 R l b F 9 m a W 5 h b C A o M y k v Q 2 h h b m d l Z C B U e X B l L n t B R j I w O V 9 M S U d I V E l O R 1 9 U N T p M a W d o d H M g R W x l Y 3 R y a W M g U G 9 3 Z X I g W 1 d d K E h v d X J s e S k s N z B 9 J n F 1 b 3 Q 7 L C Z x d W 9 0 O 1 N l Y 3 R p b 2 4 x L 1 N B R k F E T W 9 k Z W x f Z m l u Y W w g K D M p L 0 N o Y W 5 n Z W Q g V H l w Z S 5 7 Q U Y y M D l f T E l H S F R J T k d f Q 0 Z M U E l O T E l H S F Q 6 T G l n a H R z I E V s Z W N 0 c m l j I F B v d 2 V y I F t X X S h I b 3 V y b H k p L D c x f S Z x d W 9 0 O y w m c X V v d D t T Z W N 0 a W 9 u M S 9 T Q U Z B R E 1 v Z G V s X 2 Z p b m F s I C g z K S 9 D a G F u Z 2 V k I F R 5 c G U u e 0 F G M j E w X 0 x J R 0 h U S U 5 H X 1 Q 1 O k x p Z 2 h 0 c y B F b G V j d H J p Y y B Q b 3 d l c i B b V 1 0 o S G 9 1 c m x 5 K S w 3 M n 0 m c X V v d D s s J n F 1 b 3 Q 7 U 2 V j d G l v b j E v U 0 F G Q U R N b 2 R l b F 9 m a W 5 h b C A o M y k v Q 2 h h b m d l Z C B U e X B l L n t B R j I x M F 9 M S U d I V E l O R 1 9 D R k x Q S U 5 M S U d I V D p M a W d o d H M g R W x l Y 3 R y a W M g U G 9 3 Z X I g W 1 d d K E h v d X J s e S k s N z N 9 J n F 1 b 3 Q 7 L C Z x d W 9 0 O 1 N l Y 3 R p b 2 4 x L 1 N B R k F E T W 9 k Z W x f Z m l u Y W w g K D M p L 0 N o Y W 5 n Z W Q g V H l w Z S 5 7 Q U Y y M T F f T E l H S F R J T k d f V D U 6 T G l n a H R z I E V s Z W N 0 c m l j I F B v d 2 V y I F t X X S h I b 3 V y b H k p L D c 0 f S Z x d W 9 0 O y w m c X V v d D t T Z W N 0 a W 9 u M S 9 T Q U Z B R E 1 v Z G V s X 2 Z p b m F s I C g z K S 9 D a G F u Z 2 V k I F R 5 c G U u e 0 F G M j E x X 0 x J R 0 h U S U 5 H X 0 N G T F B J T k x J R 0 h U O k x p Z 2 h 0 c y B F b G V j d H J p Y y B Q b 3 d l c i B b V 1 0 o S G 9 1 c m x 5 K S w 3 N X 0 m c X V v d D s s J n F 1 b 3 Q 7 U 2 V j d G l v b j E v U 0 F G Q U R N b 2 R l b F 9 m a W 5 h b C A o M y k v Q 2 h h b m d l Z C B U e X B l L n t B R j I x M l 9 M S U d I V E l O R 1 9 U N T p M a W d o d H M g R W x l Y 3 R y a W M g U G 9 3 Z X I g W 1 d d K E h v d X J s e S k s N z Z 9 J n F 1 b 3 Q 7 L C Z x d W 9 0 O 1 N l Y 3 R p b 2 4 x L 1 N B R k F E T W 9 k Z W x f Z m l u Y W w g K D M p L 0 N o Y W 5 n Z W Q g V H l w Z S 5 7 Q U Y y M T J f T E l H S F R J T k d f Q 0 Z M U E l O T E l H S F Q 6 T G l n a H R z I E V s Z W N 0 c m l j I F B v d 2 V y I F t X X S h I b 3 V y b H k p L D c 3 f S Z x d W 9 0 O y w m c X V v d D t T Z W N 0 a W 9 u M S 9 T Q U Z B R E 1 v Z G V s X 2 Z p b m F s I C g z K S 9 D a G F u Z 2 V k I F R 5 c G U u e 0 F G M j E z X 0 x J R 0 h U S U 5 H X 1 Q 1 O k x p Z 2 h 0 c y B F b G V j d H J p Y y B Q b 3 d l c i B b V 1 0 o S G 9 1 c m x 5 K S w 3 O H 0 m c X V v d D s s J n F 1 b 3 Q 7 U 2 V j d G l v b j E v U 0 F G Q U R N b 2 R l b F 9 m a W 5 h b C A o M y k v Q 2 h h b m d l Z C B U e X B l L n t B R j I x M 1 9 M S U d I V E l O R 1 9 D R k x Q S U 5 M S U d I V D p M a W d o d H M g R W x l Y 3 R y a W M g U G 9 3 Z X I g W 1 d d K E h v d X J s e S k s N z l 9 J n F 1 b 3 Q 7 L C Z x d W 9 0 O 1 N l Y 3 R p b 2 4 x L 1 N B R k F E T W 9 k Z W x f Z m l u Y W w g K D M p L 0 N o Y W 5 n Z W Q g V H l w Z S 5 7 Q U Y y M T R f T E l H S F R J T k d f V D U 6 T G l n a H R z I E V s Z W N 0 c m l j I F B v d 2 V y I F t X X S h I b 3 V y b H k p L D g w f S Z x d W 9 0 O y w m c X V v d D t T Z W N 0 a W 9 u M S 9 T Q U Z B R E 1 v Z G V s X 2 Z p b m F s I C g z K S 9 D a G F u Z 2 V k I F R 5 c G U u e 0 F G M j E 0 X 0 x J R 0 h U S U 5 H X 0 N G T F B J T k x J R 0 h U O k x p Z 2 h 0 c y B F b G V j d H J p Y y B Q b 3 d l c i B b V 1 0 o S G 9 1 c m x 5 K S w 4 M X 0 m c X V v d D s s J n F 1 b 3 Q 7 U 2 V j d G l v b j E v U 0 F G Q U R N b 2 R l b F 9 m a W 5 h b C A o M y k v Q 2 h h b m d l Z C B U e X B l L n t B R j I x N V 9 M S U d I V E l O R 1 9 U N T p M a W d o d H M g R W x l Y 3 R y a W M g U G 9 3 Z X I g W 1 d d K E h v d X J s e S k s O D J 9 J n F 1 b 3 Q 7 L C Z x d W 9 0 O 1 N l Y 3 R p b 2 4 x L 1 N B R k F E T W 9 k Z W x f Z m l u Y W w g K D M p L 0 N o Y W 5 n Z W Q g V H l w Z S 5 7 Q U Y y M T V f T E l H S F R J T k d f Q 0 Z M U E l O T E l H S F Q 6 T G l n a H R z I E V s Z W N 0 c m l j I F B v d 2 V y I F t X X S h I b 3 V y b H k p L D g z f S Z x d W 9 0 O y w m c X V v d D t T Z W N 0 a W 9 u M S 9 T Q U Z B R E 1 v Z G V s X 2 Z p b m F s I C g z K S 9 D a G F u Z 2 V k I F R 5 c G U u e 0 F G M z A 0 X 0 x J R 0 h U S U 5 H X 1 Q 1 O k x p Z 2 h 0 c y B F b G V j d H J p Y y B Q b 3 d l c i B b V 1 0 o S G 9 1 c m x 5 K S w 4 N H 0 m c X V v d D s s J n F 1 b 3 Q 7 U 2 V j d G l v b j E v U 0 F G Q U R N b 2 R l b F 9 m a W 5 h b C A o M y k v Q 2 h h b m d l Z C B U e X B l L n t B R j M w N F 9 M S U d I V E l O R 1 9 D R k x Q S U 5 M S U d I V D p M a W d o d H M g R W x l Y 3 R y a W M g U G 9 3 Z X I g W 1 d d K E h v d X J s e S k s O D V 9 J n F 1 b 3 Q 7 L C Z x d W 9 0 O 1 N l Y 3 R p b 2 4 x L 1 N B R k F E T W 9 k Z W x f Z m l u Y W w g K D M p L 0 N o Y W 5 n Z W Q g V H l w Z S 5 7 Q U Y z M D V f T E l H S F R J T k d f V D U 6 T G l n a H R z I E V s Z W N 0 c m l j I F B v d 2 V y I F t X X S h I b 3 V y b H k p L D g 2 f S Z x d W 9 0 O y w m c X V v d D t T Z W N 0 a W 9 u M S 9 T Q U Z B R E 1 v Z G V s X 2 Z p b m F s I C g z K S 9 D a G F u Z 2 V k I F R 5 c G U u e 0 F G M z A 1 X 0 x J R 0 h U S U 5 H X 0 N G T F B J T k x J R 0 h U O k x p Z 2 h 0 c y B F b G V j d H J p Y y B Q b 3 d l c i B b V 1 0 o S G 9 1 c m x 5 K S w 4 N 3 0 m c X V v d D s s J n F 1 b 3 Q 7 U 2 V j d G l v b j E v U 0 F G Q U R N b 2 R l b F 9 m a W 5 h b C A o M y k v Q 2 h h b m d l Z C B U e X B l L n t B R j M w N l 9 M S U d I V E l O R 1 9 U N T p M a W d o d H M g R W x l Y 3 R y a W M g U G 9 3 Z X I g W 1 d d K E h v d X J s e S k s O D h 9 J n F 1 b 3 Q 7 L C Z x d W 9 0 O 1 N l Y 3 R p b 2 4 x L 1 N B R k F E T W 9 k Z W x f Z m l u Y W w g K D M p L 0 N o Y W 5 n Z W Q g V H l w Z S 5 7 Q U Y z M D Z f T E l H S F R J T k d f Q 0 Z M U E l O T E l H S F Q 6 T G l n a H R z I E V s Z W N 0 c m l j I F B v d 2 V y I F t X X S h I b 3 V y b H k p L D g 5 f S Z x d W 9 0 O y w m c X V v d D t T Z W N 0 a W 9 u M S 9 T Q U Z B R E 1 v Z G V s X 2 Z p b m F s I C g z K S 9 D a G F u Z 2 V k I F R 5 c G U u e 0 F G M z A 3 X 0 x J R 0 h U S U 5 H X 1 Q 1 O k x p Z 2 h 0 c y B F b G V j d H J p Y y B Q b 3 d l c i B b V 1 0 o S G 9 1 c m x 5 K S w 5 M H 0 m c X V v d D s s J n F 1 b 3 Q 7 U 2 V j d G l v b j E v U 0 F G Q U R N b 2 R l b F 9 m a W 5 h b C A o M y k v Q 2 h h b m d l Z C B U e X B l L n t B R j M w N 1 9 M S U d I V E l O R 1 9 D R k x Q S U 5 M S U d I V D p M a W d o d H M g R W x l Y 3 R y a W M g U G 9 3 Z X I g W 1 d d K E h v d X J s e S k s O T F 9 J n F 1 b 3 Q 7 L C Z x d W 9 0 O 1 N l Y 3 R p b 2 4 x L 1 N B R k F E T W 9 k Z W x f Z m l u Y W w g K D M p L 0 N o Y W 5 n Z W Q g V H l w Z S 5 7 Q U Y z M D h f T E l H S F R J T k d f V D U 6 T G l n a H R z I E V s Z W N 0 c m l j I F B v d 2 V y I F t X X S h I b 3 V y b H k p L D k y f S Z x d W 9 0 O y w m c X V v d D t T Z W N 0 a W 9 u M S 9 T Q U Z B R E 1 v Z G V s X 2 Z p b m F s I C g z K S 9 D a G F u Z 2 V k I F R 5 c G U u e 0 F G M z A 4 X 0 x J R 0 h U S U 5 H X 0 N G T F B J T k x J R 0 h U O k x p Z 2 h 0 c y B F b G V j d H J p Y y B Q b 3 d l c i B b V 1 0 o S G 9 1 c m x 5 K S w 5 M 3 0 m c X V v d D s s J n F 1 b 3 Q 7 U 2 V j d G l v b j E v U 0 F G Q U R N b 2 R l b F 9 m a W 5 h b C A o M y k v Q 2 h h b m d l Z C B U e X B l L n t B R j F C M T J B X 0 x J R 0 h U S U 5 H X 1 Q 1 O k x p Z 2 h 0 c y B F b G V j d H J p Y y B Q b 3 d l c i B b V 1 0 o S G 9 1 c m x 5 K S w 5 N H 0 m c X V v d D s s J n F 1 b 3 Q 7 U 2 V j d G l v b j E v U 0 F G Q U R N b 2 R l b F 9 m a W 5 h b C A o M y k v Q 2 h h b m d l Z C B U e X B l L n t B R j F C M T J C X 0 x J R 0 h U S U 5 H X 1 Q 1 O k x p Z 2 h 0 c y B F b G V j d H J p Y y B Q b 3 d l c i B b V 1 0 o S G 9 1 c m x 5 K S w 5 N X 0 m c X V v d D s s J n F 1 b 3 Q 7 U 2 V j d G l v b j E v U 0 F G Q U R N b 2 R l b F 9 m a W 5 h b C A o M y k v Q 2 h h b m d l Z C B U e X B l L n t B R j F C M T J D X 0 x J R 0 h U S U 5 H X 1 Q 1 O k x p Z 2 h 0 c y B F b G V j d H J p Y y B Q b 3 d l c i B b V 1 0 o S G 9 1 c m x 5 K S w 5 N n 0 m c X V v d D s s J n F 1 b 3 Q 7 U 2 V j d G l v b j E v U 0 F G Q U R N b 2 R l b F 9 m a W 5 h b C A o M y k v Q 2 h h b m d l Z C B U e X B l L n t B R j F C M T J E X 0 x J R 0 h U S U 5 H X 1 Q 1 O k x p Z 2 h 0 c y B F b G V j d H J p Y y B Q b 3 d l c i B b V 1 0 o S G 9 1 c m x 5 K S w 5 N 3 0 m c X V v d D s s J n F 1 b 3 Q 7 U 2 V j d G l v b j E v U 0 F G Q U R N b 2 R l b F 9 m a W 5 h b C A o M y k v Q 2 h h b m d l Z C B U e X B l L n t B R j F C M T J F X 0 x J R 0 h U S U 5 H X 1 Q 1 O k x p Z 2 h 0 c y B F b G V j d H J p Y y B Q b 3 d l c i B b V 1 0 o S G 9 1 c m x 5 K S w 5 O H 0 m c X V v d D s s J n F 1 b 3 Q 7 U 2 V j d G l v b j E v U 0 F G Q U R N b 2 R l b F 9 m a W 5 h b C A o M y k v Q 2 h h b m d l Z C B U e X B l L n t B R j F C M T J G X 0 x J R 0 h U S U 5 H X 1 Q 1 O k x p Z 2 h 0 c y B F b G V j d H J p Y y B Q b 3 d l c i B b V 1 0 o S G 9 1 c m x 5 K S w 5 O X 0 m c X V v d D s s J n F 1 b 3 Q 7 U 2 V j d G l v b j E v U 0 F G Q U R N b 2 R l b F 9 m a W 5 h b C A o M y k v Q 2 h h b m d l Z C B U e X B l L n t B R j F C M T B B L U F G M U I x M E J f M V 9 M S U d I V E l O R 1 9 U N T p M a W d o d H M g R W x l Y 3 R y a W M g U G 9 3 Z X I g W 1 d d K E h v d X J s e S k s M T A w f S Z x d W 9 0 O y w m c X V v d D t T Z W N 0 a W 9 u M S 9 T Q U Z B R E 1 v Z G V s X 2 Z p b m F s I C g z K S 9 D a G F u Z 2 V k I F R 5 c G U u e 0 F G M U I x M E E t Q U Y x Q j E w Q l 8 y X 0 x J R 0 h U S U 5 H X 1 Q 1 O k x p Z 2 h 0 c y B F b G V j d H J p Y y B Q b 3 d l c i B b V 1 0 o S G 9 1 c m x 5 K S w x M D F 9 J n F 1 b 3 Q 7 L C Z x d W 9 0 O 1 N l Y 3 R p b 2 4 x L 1 N B R k F E T W 9 k Z W x f Z m l u Y W w g K D M p L 0 N o Y W 5 n Z W Q g V H l w Z S 5 7 Q U Y x Q j E w Q S 1 B R j F C M T B C X z N f T E l H S F R J T k d f V D U 6 T G l n a H R z I E V s Z W N 0 c m l j I F B v d 2 V y I F t X X S h I b 3 V y b H k p L D E w M n 0 m c X V v d D s s J n F 1 b 3 Q 7 U 2 V j d G l v b j E v U 0 F G Q U R N b 2 R l b F 9 m a W 5 h b C A o M y k v Q 2 h h b m d l Z C B U e X B l L n t B R j F C M T B B L U F G M U I x M E J f N F 9 M S U d I V E l O R 1 9 U N T p M a W d o d H M g R W x l Y 3 R y a W M g U G 9 3 Z X I g W 1 d d K E h v d X J s e S k s M T A z f S Z x d W 9 0 O y w m c X V v d D t T Z W N 0 a W 9 u M S 9 T Q U Z B R E 1 v Z G V s X 2 Z p b m F s I C g z K S 9 D a G F u Z 2 V k I F R 5 c G U u e 0 F G M U I x M E E t Q U Y x Q j E w Q l 8 1 X 0 x J R 0 h U S U 5 H X 1 Q 1 O k x p Z 2 h 0 c y B F b G V j d H J p Y y B Q b 3 d l c i B b V 1 0 o S G 9 1 c m x 5 K S w x M D R 9 J n F 1 b 3 Q 7 L C Z x d W 9 0 O 1 N l Y 3 R p b 2 4 x L 1 N B R k F E T W 9 k Z W x f Z m l u Y W w g K D M p L 0 N o Y W 5 n Z W Q g V H l w Z S 5 7 Q U Y x Q j A z X 0 x J R 0 h U S U 5 H X 1 Q 1 O k x p Z 2 h 0 c y B F b G V j d H J p Y y B Q b 3 d l c i B b V 1 0 o S G 9 1 c m x 5 K S w x M D V 9 J n F 1 b 3 Q 7 L C Z x d W 9 0 O 1 N l Y 3 R p b 2 4 x L 1 N B R k F E T W 9 k Z W x f Z m l u Y W w g K D M p L 0 N o Y W 5 n Z W Q g V H l w Z S 5 7 Q U Y x Q j A 0 X 0 x J R 0 h U S U 5 H X 1 Q 1 O k x p Z 2 h 0 c y B F b G V j d H J p Y y B Q b 3 d l c i B b V 1 0 o S G 9 1 c m x 5 K S w x M D Z 9 J n F 1 b 3 Q 7 L C Z x d W 9 0 O 1 N l Y 3 R p b 2 4 x L 1 N B R k F E T W 9 k Z W x f Z m l u Y W w g K D M p L 0 N o Y W 5 n Z W Q g V H l w Z S 5 7 Q U Y y Q j A 2 X 0 x J R 0 h U S U 5 H X 1 Q 1 O k x p Z 2 h 0 c y B F b G V j d H J p Y y B Q b 3 d l c i B b V 1 0 o S G 9 1 c m x 5 K S w x M D d 9 J n F 1 b 3 Q 7 L C Z x d W 9 0 O 1 N l Y 3 R p b 2 4 x L 1 N B R k F E T W 9 k Z W x f Z m l u Y W w g K D M p L 0 N o Y W 5 n Z W Q g V H l w Z S 5 7 Q U Y y Q j A 3 Q V 9 M S U d I V E l O R 1 9 U N T p M a W d o d H M g R W x l Y 3 R y a W M g U G 9 3 Z X I g W 1 d d K E h v d X J s e S k s M T A 4 f S Z x d W 9 0 O y w m c X V v d D t T Z W N 0 a W 9 u M S 9 T Q U Z B R E 1 v Z G V s X 2 Z p b m F s I C g z K S 9 D a G F u Z 2 V k I F R 5 c G U u e 0 F G M k I w N 0 J f T E l H S F R J T k d f V D U 6 T G l n a H R z I E V s Z W N 0 c m l j I F B v d 2 V y I F t X X S h I b 3 V y b H k p L D E w O X 0 m c X V v d D s s J n F 1 b 3 Q 7 U 2 V j d G l v b j E v U 0 F G Q U R N b 2 R l b F 9 m a W 5 h b C A o M y k v Q 2 h h b m d l Z C B U e X B l L n t B R k N C M V 9 M S U d I V E l O R 1 9 U N T p M a W d o d H M g R W x l Y 3 R y a W M g U G 9 3 Z X I g W 1 d d K E h v d X J s e S k s M T E w f S Z x d W 9 0 O y w m c X V v d D t T Z W N 0 a W 9 u M S 9 T Q U Z B R E 1 v Z G V s X 2 Z p b m F s I C g z K S 9 D a G F u Z 2 V k I F R 5 c G U u e 0 F G Q 0 I y X 0 x J R 0 h U S U 5 H X 1 Q 1 O k x p Z 2 h 0 c y B F b G V j d H J p Y y B Q b 3 d l c i B b V 1 0 o S G 9 1 c m x 5 K S w x M T F 9 J n F 1 b 3 Q 7 L C Z x d W 9 0 O 1 N l Y 3 R p b 2 4 x L 1 N B R k F E T W 9 k Z W x f Z m l u Y W w g K D M p L 0 N o Y W 5 n Z W Q g V H l w Z S 5 7 Q U Z D Q j N f T E l H S F R J T k d f V D U 6 T G l n a H R z I E V s Z W N 0 c m l j I F B v d 2 V y I F t X X S h I b 3 V y b H k p L D E x M n 0 m c X V v d D s s J n F 1 b 3 Q 7 U 2 V j d G l v b j E v U 0 F G Q U R N b 2 R l b F 9 m a W 5 h b C A o M y k v Q 2 h h b m d l Z C B U e X B l L n t B R k N C N F 9 M S U d I V E l O R 1 9 U N T p M a W d o d H M g R W x l Y 3 R y a W M g U G 9 3 Z X I g W 1 d d K E h v d X J s e S k s M T E z f S Z x d W 9 0 O y w m c X V v d D t T Z W N 0 a W 9 u M S 9 T Q U Z B R E 1 v Z G V s X 2 Z p b m F s I C g z K S 9 D a G F u Z 2 V k I F R 5 c G U u e 0 F G M k I w N 0 N f T E l H S F R J T k d f V D U 6 T G l n a H R z I E V s Z W N 0 c m l j I F B v d 2 V y I F t X X S h I b 3 V y b H k p L D E x N H 0 m c X V v d D s s J n F 1 b 3 Q 7 U 2 V j d G l v b j E v U 0 F G Q U R N b 2 R l b F 9 m a W 5 h b C A o M y k v Q 2 h h b m d l Z C B U e X B l L n t B R j J C M D d E X 0 x J R 0 h U S U 5 H X 1 Q 1 O k x p Z 2 h 0 c y B F b G V j d H J p Y y B Q b 3 d l c i B b V 1 0 o S G 9 1 c m x 5 K S w x M T V 9 J n F 1 b 3 Q 7 L C Z x d W 9 0 O 1 N l Y 3 R p b 2 4 x L 1 N B R k F E T W 9 k Z W x f Z m l u Y W w g K D M p L 0 N o Y W 5 n Z W Q g V H l w Z S 5 7 Q U Y y Q j A 3 R V 9 M S U d I V E l O R 1 9 U N T p M a W d o d H M g R W x l Y 3 R y a W M g U G 9 3 Z X I g W 1 d d K E h v d X J s e S k s M T E 2 f S Z x d W 9 0 O y w m c X V v d D t T Z W N 0 a W 9 u M S 9 T Q U Z B R E 1 v Z G V s X 2 Z p b m F s I C g z K S 9 D a G F u Z 2 V k I F R 5 c G U u e 0 F G M k I w N 0 Z f T E l H S F R J T k d f V D U 6 T G l n a H R z I E V s Z W N 0 c m l j I F B v d 2 V y I F t X X S h I b 3 V y b H k p L D E x N 3 0 m c X V v d D s s J n F 1 b 3 Q 7 U 2 V j d G l v b j E v U 0 F G Q U R N b 2 R l b F 9 m a W 5 h b C A o M y k v Q 2 h h b m d l Z C B U e X B l L n t H V U l E Q U 5 D R S B D T 0 5 G R V J F T k N F X 0 x J R 0 h U S U 5 H X 1 Q 1 O k x p Z 2 h 0 c y B F b G V j d H J p Y y B Q b 3 d l c i B b V 1 0 o S G 9 1 c m x 5 K S w x M T h 9 J n F 1 b 3 Q 7 L C Z x d W 9 0 O 1 N l Y 3 R p b 2 4 x L 1 N B R k F E T W 9 k Z W x f Z m l u Y W w g K D M p L 0 N o Y W 5 n Z W Q g V H l w Z S 5 7 Q 0 x J T k l D X 0 x J R 0 h U S U 5 H X 1 Q 1 O k x p Z 2 h 0 c y B F b G V j d H J p Y y B Q b 3 d l c i B b V 1 0 o S G 9 1 c m x 5 K S w x M T l 9 J n F 1 b 3 Q 7 L C Z x d W 9 0 O 1 N l Y 3 R p b 2 4 x L 1 N B R k F E T W 9 k Z W x f Z m l u Y W w g K D M p L 0 N o Y W 5 n Z W Q g V H l w Z S 5 7 R 1 V J R E F O Q 0 U g Q 0 9 V T l N F T E 9 S X 0 x J R 0 h U S U 5 H X 1 Q 1 O k x p Z 2 h 0 c y B F b G V j d H J p Y y B Q b 3 d l c i B b V 1 0 o S G 9 1 c m x 5 K S w x M j B 9 J n F 1 b 3 Q 7 L C Z x d W 9 0 O 1 N l Y 3 R p b 2 4 x L 1 N B R k F E T W 9 k Z W x f Z m l u Y W w g K D M p L 0 N o Y W 5 n Z W Q g V H l w Z S 5 7 R 1 V J R E F O Q 0 U g Q 1 J f T E l H S F R J T k d f V D U 6 T G l n a H R z I E V s Z W N 0 c m l j I F B v d 2 V y I F t X X S h I b 3 V y b H k p L D E y M X 0 m c X V v d D s s J n F 1 b 3 Q 7 U 2 V j d G l v b j E v U 0 F G Q U R N b 2 R l b F 9 m a W 5 h b C A o M y k v Q 2 h h b m d l Z C B U e X B l L n t H V U l E Q U 5 D R S B P R k Z J Q 0 V f T E l H S F R J T k d f V D U 6 T G l n a H R z I E V s Z W N 0 c m l j I F B v d 2 V y I F t X X S h I b 3 V y b H k p L D E y M n 0 m c X V v d D s s J n F 1 b 3 Q 7 U 2 V j d G l v b j E v U 0 F G Q U R N b 2 R l b F 9 m a W 5 h b C A o M y k v Q 2 h h b m d l Z C B U e X B l L n t D U k V B V E l W R S B I V U J f T E l H S F R J T k d f V D U 6 T G l n a H R z I E V s Z W N 0 c m l j I F B v d 2 V y I F t X X S h I b 3 V y b H k p L D E y M 3 0 m c X V v d D s s J n F 1 b 3 Q 7 U 2 V j d G l v b j E v U 0 F G Q U R N b 2 R l b F 9 m a W 5 h b C A o M y k v Q 2 h h b m d l Z C B U e X B l L n t D U k V B V E l W R S B I V U I g T 0 Z G S U N F X 0 x J R 0 h U S U 5 H X 1 Q 1 O k x p Z 2 h 0 c y B F b G V j d H J p Y y B Q b 3 d l c i B b V 1 0 o S G 9 1 c m x 5 K S w x M j R 9 J n F 1 b 3 Q 7 L C Z x d W 9 0 O 1 N l Y 3 R p b 2 4 x L 1 N B R k F E T W 9 k Z W x f Z m l u Y W w g K D M p L 0 N o Y W 5 n Z W Q g V H l w Z S 5 7 Q 1 J F Q V R J V k U g S F V C I E R J U 0 N V U 1 N J T 0 4 g U k 9 P T V 9 M S U d I V E l O R 1 9 U N T p M a W d o d H M g R W x l Y 3 R y a W M g U G 9 3 Z X I g W 1 d d K E h v d X J s e S k s M T I 1 f S Z x d W 9 0 O y w m c X V v d D t T Z W N 0 a W 9 u M S 9 T Q U Z B R E 1 v Z G V s X 2 Z p b m F s I C g z K S 9 D a G F u Z 2 V k I F R 5 c G U u e 0 F D Q y B T R V J W S U N F I E J V U k V B V V 9 M S U d I V E l O R 1 9 U N T p M a W d o d H M g R W x l Y 3 R y a W M g U G 9 3 Z X I g W 1 d d K E h v d X J s e S k s M T I 2 f S Z x d W 9 0 O y w m c X V v d D t T Z W N 0 a W 9 u M S 9 T Q U Z B R E 1 v Z G V s X 2 Z p b m F s I C g z K S 9 D a G F u Z 2 V k I F R 5 c G U u e 0 F D Q 1 9 M S U d I V E l O R 1 9 U N T p M a W d o d H M g R W x l Y 3 R y a W M g U G 9 3 Z X I g W 1 d d K E h v d X J s e S k s M T I 3 f S Z x d W 9 0 O y w m c X V v d D t T Z W N 0 a W 9 u M S 9 T Q U Z B R E 1 v Z G V s X 2 Z p b m F s I C g z K S 9 D a G F u Z 2 V k I F R 5 c G U u e 0 Z J T k U g Q V J U U y B E R V B U X 0 x J R 0 h U S U 5 H X 1 Q 1 O k x p Z 2 h 0 c y B F b G V j d H J p Y y B Q b 3 d l c i B b V 1 0 o S G 9 1 c m x 5 K S w x M j h 9 J n F 1 b 3 Q 7 L C Z x d W 9 0 O 1 N l Y 3 R p b 2 4 x L 1 N B R k F E T W 9 k Z W x f Z m l u Y W w g K D M p L 0 N o Y W 5 n Z W Q g V H l w Z S 5 7 R k l O R S B B U l R T I E Z B Q 1 V M V F l f T E l H S F R J T k d f V D U 6 T G l n a H R z I E V s Z W N 0 c m l j I F B v d 2 V y I F t X X S h I b 3 V y b H k p L D E y O X 0 m c X V v d D s s J n F 1 b 3 Q 7 U 2 V j d G l v b j E v U 0 F G Q U R N b 2 R l b F 9 m a W 5 h b C A o M y k v Q 2 h h b m d l Z C B U e X B l L n t B U k N I S V R F Q 1 R V U k U g R k F D V U x U W V 9 M S U d I V E l O R 1 9 U N T p M a W d o d H M g R W x l Y 3 R y a W M g U G 9 3 Z X I g W 1 d d K E h v d X J s e S k s M T M w f S Z x d W 9 0 O y w m c X V v d D t T Z W N 0 a W 9 u M S 9 T Q U Z B R E 1 v Z G V s X 2 Z p b m F s I C g z K S 9 D a G F u Z 2 V k I F R 5 c G U u e 0 F S Q 0 h J V E V D V F V S R S B G Q U N V T F R Z X 0 x J R 0 h U S U 5 H X 0 N G T F B J T k x J R 0 h U O k x p Z 2 h 0 c y B F b G V j d H J p Y y B Q b 3 d l c i B b V 1 0 o S G 9 1 c m x 5 K S w x M z F 9 J n F 1 b 3 Q 7 L C Z x d W 9 0 O 1 N l Y 3 R p b 2 4 x L 1 N B R k F E T W 9 k Z W x f Z m l u Y W w g K D M p L 0 N o Y W 5 n Z W Q g V H l w Z S 5 7 R 1 V J R E F O Q 0 U g Q 1 J f T E l H S F R J T k d f Q 0 Z M U E l O T E l H S F Q 6 T G l n a H R z I E V s Z W N 0 c m l j I F B v d 2 V y I F t X X S h I b 3 V y b H k p L D E z M n 0 m c X V v d D s s J n F 1 b 3 Q 7 U 2 V j d G l v b j E v U 0 F G Q U R N b 2 R l b F 9 m a W 5 h b C A o M y k v Q 2 h h b m d l Z C B U e X B l L n t B U k N I S V R F Q 1 R V U k U g R E V Q V F 9 M S U d I V E l O R 1 9 U N T p M a W d o d H M g R W x l Y 3 R y a W M g U G 9 3 Z X I g W 1 d d K E h v d X J s e S k s M T M z f S Z x d W 9 0 O y w m c X V v d D t T Z W N 0 a W 9 u M S 9 T Q U Z B R E 1 v Z G V s X 2 Z p b m F s I C g z K S 9 D a G F u Z 2 V k I F R 5 c G U u e 0 F S Q 0 h J V E V D V F V S R S B E R V B U X 0 x J R 0 h U S U 5 H X 0 N G T F B J T k x J R 0 h U O k x p Z 2 h 0 c y B F b G V j d H J p Y y B Q b 3 d l c i B b V 1 0 o S G 9 1 c m x 5 K S w x M z R 9 J n F 1 b 3 Q 7 L C Z x d W 9 0 O 1 N l Y 3 R p b 2 4 x L 1 N B R k F E T W 9 k Z W x f Z m l u Y W w g K D M p L 0 N o Y W 5 n Z W Q g V H l w Z S 5 7 R E V B T i B T R U N S R V R B U l l f T E l H S F R J T k d f V D U 6 T G l n a H R z I E V s Z W N 0 c m l j I F B v d 2 V y I F t X X S h I b 3 V y b H k p L D E z N X 0 m c X V v d D s s J n F 1 b 3 Q 7 U 2 V j d G l v b j E v U 0 F G Q U R N b 2 R l b F 9 m a W 5 h b C A o M y k v Q 2 h h b m d l Z C B U e X B l L n t E R U F O I F N F Q 1 J F V E F S W V 9 M S U d I V E l O R 1 9 D R k x Q S U 5 M S U d I V D p M a W d o d H M g R W x l Y 3 R y a W M g U G 9 3 Z X I g W 1 d d K E h v d X J s e S k s M T M 2 f S Z x d W 9 0 O y w m c X V v d D t T Z W N 0 a W 9 u M S 9 T Q U Z B R E 1 v Z G V s X 2 Z p b m F s I C g z K S 9 D a G F u Z 2 V k I F R 5 c G U u e 1 N B R k F E I E N P T k Z F U k V O Q 0 U g U k 9 P T V 9 M S U d I V E l O R 1 9 U N T p M a W d o d H M g R W x l Y 3 R y a W M g U G 9 3 Z X I g W 1 d d K E h v d X J s e S k s M T M 3 f S Z x d W 9 0 O y w m c X V v d D t T Z W N 0 a W 9 u M S 9 T Q U Z B R E 1 v Z G V s X 2 Z p b m F s I C g z K S 9 D a G F u Z 2 V k I F R 5 c G U u e 1 N B R k F E I E N P T k Z F U k V O Q 0 V f T E l H S F R J T k d f Q 0 Z M U E l O T E l H S F Q 6 T G l n a H R z I E V s Z W N 0 c m l j I F B v d 2 V y I F t X X S h I b 3 V y b H k p L D E z O H 0 m c X V v d D s s J n F 1 b 3 Q 7 U 2 V j d G l v b j E v U 0 F G Q U R N b 2 R l b F 9 m a W 5 h b C A o M y k v Q 2 h h b m d l Z C B U e X B l L n t E R U F O I E 9 G R k l D R V 9 M S U d I V E l O R 1 9 U N T p M a W d o d H M g R W x l Y 3 R y a W M g U G 9 3 Z X I g W 1 d d K E h v d X J s e S k s M T M 5 f S Z x d W 9 0 O y w m c X V v d D t T Z W N 0 a W 9 u M S 9 T Q U Z B R E 1 v Z G V s X 2 Z p b m F s I C g z K S 9 D a G F u Z 2 V k I F R 5 c G U u e 0 R F Q U 4 g T 0 Z G S U N F X 0 x J R 0 h U S U 5 H X 0 N G T F B J T k x J R 0 h U O k x p Z 2 h 0 c y B F b G V j d H J p Y y B Q b 3 d l c i B b V 1 0 o S G 9 1 c m x 5 K S w x N D B 9 J n F 1 b 3 Q 7 L C Z x d W 9 0 O 1 N l Y 3 R p b 2 4 x L 1 N B R k F E T W 9 k Z W x f Z m l u Y W w g K D M p L 0 N o Y W 5 n Z W Q g V H l w Z S 5 7 Q V V Y S U x M S U F S W S B P R k Z J Q 0 V T X 0 x J R 0 h U S U 5 H X 1 Q 1 O k x p Z 2 h 0 c y B F b G V j d H J p Y y B Q b 3 d l c i B b V 1 0 o S G 9 1 c m x 5 K S w x N D F 9 J n F 1 b 3 Q 7 L C Z x d W 9 0 O 1 N l Y 3 R p b 2 4 x L 1 N B R k F E T W 9 k Z W x f Z m l u Y W w g K D M p L 0 N o Y W 5 n Z W Q g V H l w Z S 5 7 Q V V Y S U x M S U F S W S B P R k Z J Q 0 V T X 0 x J R 0 h U S U 5 H X 0 N G T F B J T k x J R 0 h U O k x p Z 2 h 0 c y B F b G V j d H J p Y y B Q b 3 d l c i B b V 1 0 o S G 9 1 c m x 5 K S w x N D J 9 J n F 1 b 3 Q 7 L C Z x d W 9 0 O 1 N l Y 3 R p b 2 4 x L 1 N B R k F E T W 9 k Z W x f Z m l u Y W w g K D M p L 0 N o Y W 5 n Z W Q g V H l w Z S 5 7 S V B E X 0 x J R 0 h U S U 5 H X 1 Q 1 O k x p Z 2 h 0 c y B F b G V j d H J p Y y B Q b 3 d l c i B b V 1 0 o S G 9 1 c m x 5 K S w x N D N 9 J n F 1 b 3 Q 7 L C Z x d W 9 0 O 1 N l Y 3 R p b 2 4 x L 1 N B R k F E T W 9 k Z W x f Z m l u Y W w g K D M p L 0 N o Y W 5 n Z W Q g V H l w Z S 5 7 S V B E X 0 x J R 0 h U S U 5 H X z E y M F c 6 T G l n a H R z I E V s Z W N 0 c m l j I F B v d 2 V y I F t X X S h I b 3 V y b H k p L D E 0 N H 0 m c X V v d D s s J n F 1 b 3 Q 7 U 2 V j d G l v b j E v U 0 F G Q U R N b 2 R l b F 9 m a W 5 h b C A o M y k v Q 2 h h b m d l Z C B U e X B l L n t W U F B G X 0 x J R 0 h U S U 5 H X 1 Q 1 O k x p Z 2 h 0 c y B F b G V j d H J p Y y B Q b 3 d l c i B b V 1 0 o S G 9 1 c m x 5 K S w x N D V 9 J n F 1 b 3 Q 7 L C Z x d W 9 0 O 1 N l Y 3 R p b 2 4 x L 1 N B R k F E T W 9 k Z W x f Z m l u Y W w g K D M p L 0 N o Y W 5 n Z W Q g V H l w Z S 5 7 U F V N U C B S T 0 9 N X 0 x J R 0 h U S U 5 H X 1 Q 1 O k x p Z 2 h 0 c y B F b G V j d H J p Y y B Q b 3 d l c i B b V 1 0 o S G 9 1 c m x 5 K S w x N D Z 9 J n F 1 b 3 Q 7 L C Z x d W 9 0 O 1 N l Y 3 R p b 2 4 x L 1 N B R k F E T W 9 k Z W x f Z m l u Y W w g K D M p L 0 N o Y W 5 n Z W Q g V H l w Z S 5 7 R U x F Q 1 R S S U N B T C B S T 0 9 N L 0 J B U l J B Q 0 t T X 0 x J R 0 h U S U 5 H X 1 Q 1 O k x p Z 2 h 0 c y B F b G V j d H J p Y y B Q b 3 d l c i B b V 1 0 o S G 9 1 c m x 5 K S w x N D d 9 J n F 1 b 3 Q 7 L C Z x d W 9 0 O 1 N l Y 3 R p b 2 4 x L 1 N B R k F E T W 9 k Z W x f Z m l u Y W w g K D M p L 0 N o Y W 5 n Z W Q g V H l w Z S 5 7 S V B E I E N S X 0 x J R 0 h U S U 5 H X 1 Q 1 O k x p Z 2 h 0 c y B F b G V j d H J p Y y B Q b 3 d l c i B b V 1 0 o S G 9 1 c m x 5 K S w x N D h 9 J n F 1 b 3 Q 7 L C Z x d W 9 0 O 1 N l Y 3 R p b 2 4 x L 1 N B R k F E T W 9 k Z W x f Z m l u Y W w g K D M p L 0 N o Y W 5 n Z W Q g V H l w Z S 5 7 U 0 V D T 0 5 E I E Z M T 0 9 S I E N S X 0 x J R 0 h U S U 5 H X 1 Q 1 O k x p Z 2 h 0 c y B F b G V j d H J p Y y B Q b 3 d l c i B b V 1 0 o S G 9 1 c m x 5 K S w x N D l 9 J n F 1 b 3 Q 7 L C Z x d W 9 0 O 1 N l Y 3 R p b 2 4 x L 1 N B R k F E T W 9 k Z W x f Z m l u Y W w g K D M p L 0 N o Y W 5 n Z W Q g V H l w Z S 5 7 U 0 V D T 0 5 E I E Z M T 0 9 S I E N S X 0 x J R 0 h U S U 5 H X 0 N G T F B J T k x J R 0 h U O k x p Z 2 h 0 c y B F b G V j d H J p Y y B Q b 3 d l c i B b V 1 0 o S G 9 1 c m x 5 K S w x N T B 9 J n F 1 b 3 Q 7 L C Z x d W 9 0 O 1 N l Y 3 R p b 2 4 x L 1 N B R k F E T W 9 k Z W x f Z m l u Y W w g K D M p L 0 N o Y W 5 n Z W Q g V H l w Z S 5 7 R k l S U 1 Q g R k x P T 1 I g Q 1 J f T E l H S F R J T k d f V D U 6 T G l n a H R z I E V s Z W N 0 c m l j I F B v d 2 V y I F t X X S h I b 3 V y b H k p L D E 1 M X 0 m c X V v d D s s J n F 1 b 3 Q 7 U 2 V j d G l v b j E v U 0 F G Q U R N b 2 R l b F 9 m a W 5 h b C A o M y k v Q 2 h h b m d l Z C B U e X B l L n t C Q V N F T U V O V C A z I E N S X 0 x J R 0 h U S U 5 H X 1 Q 1 O k x p Z 2 h 0 c y B F b G V j d H J p Y y B Q b 3 d l c i B b V 1 0 o S G 9 1 c m x 5 K S w x N T J 9 J n F 1 b 3 Q 7 L C Z x d W 9 0 O 1 N l Y 3 R p b 2 4 x L 1 N B R k F E T W 9 k Z W x f Z m l u Y W w g K D M p L 0 N o Y W 5 n Z W Q g V H l w Z S 5 7 Q U Y x M D F f U E x V R 0 d F R E x P Q U R T X 0 Z B T j p F b G V j d H J p Y y B F c X V p c G 1 l b n Q g R W x l Y 3 R y a W M g U G 9 3 Z X I g W 1 d d K E h v d X J s e S k s M T U z f S Z x d W 9 0 O y w m c X V v d D t T Z W N 0 a W 9 u M S 9 T Q U Z B R E 1 v Z G V s X 2 Z p b m F s I C g z K S 9 D a G F u Z 2 V k I F R 5 c G U u e 0 F G M T A x X 1 B M V U d H R U R M T 0 F E U 1 9 Q U k 9 K R U N U T 1 J Q Q U 5 B U 0 9 O S U M 6 R W x l Y 3 R y a W M g R X F 1 a X B t Z W 5 0 I E V s Z W N 0 c m l j I F B v d 2 V y I F t X X S h I b 3 V y b H k p L D E 1 N H 0 m c X V v d D s s J n F 1 b 3 Q 7 U 2 V j d G l v b j E v U 0 F G Q U R N b 2 R l b F 9 m a W 5 h b C A o M y k v Q 2 h h b m d l Z C B U e X B l L n t B R j E w M l 9 Q T F V H R 0 V E T E 9 B R F N f R k F O O k V s Z W N 0 c m l j I E V x d W l w b W V u d C B F b G V j d H J p Y y B Q b 3 d l c i B b V 1 0 o S G 9 1 c m x 5 K S w x N T V 9 J n F 1 b 3 Q 7 L C Z x d W 9 0 O 1 N l Y 3 R p b 2 4 x L 1 N B R k F E T W 9 k Z W x f Z m l u Y W w g K D M p L 0 N o Y W 5 n Z W Q g V H l w Z S 5 7 Q U Y x M D J f U E x V R 0 d F R E x P Q U R T X 1 B S T 0 p F Q 1 R P U l B B T k F T T 0 5 J Q z p F b G V j d H J p Y y B F c X V p c G 1 l b n Q g R W x l Y 3 R y a W M g U G 9 3 Z X I g W 1 d d K E h v d X J s e S k s M T U 2 f S Z x d W 9 0 O y w m c X V v d D t T Z W N 0 a W 9 u M S 9 T Q U Z B R E 1 v Z G V s X 2 Z p b m F s I C g z K S 9 D a G F u Z 2 V k I F R 5 c G U u e 0 F G M T A z X 1 B M V U d H R U R M T 0 F E U 1 9 G Q U 4 6 R W x l Y 3 R y a W M g R X F 1 a X B t Z W 5 0 I E V s Z W N 0 c m l j I F B v d 2 V y I F t X X S h I b 3 V y b H k p L D E 1 N 3 0 m c X V v d D s s J n F 1 b 3 Q 7 U 2 V j d G l v b j E v U 0 F G Q U R N b 2 R l b F 9 m a W 5 h b C A o M y k v Q 2 h h b m d l Z C B U e X B l L n t B R j E w M 1 9 Q T F V H R 0 V E T E 9 B R F N f U F J P S k V D V E 9 S U E F O Q V N P T k l D O k V s Z W N 0 c m l j I E V x d W l w b W V u d C B F b G V j d H J p Y y B Q b 3 d l c i B b V 1 0 o S G 9 1 c m x 5 K S w x N T h 9 J n F 1 b 3 Q 7 L C Z x d W 9 0 O 1 N l Y 3 R p b 2 4 x L 1 N B R k F E T W 9 k Z W x f Z m l u Y W w g K D M p L 0 N o Y W 5 n Z W Q g V H l w Z S 5 7 Q U Y x M D R f U E x V R 0 d F R E x P Q U R T X 0 Z B T j p F b G V j d H J p Y y B F c X V p c G 1 l b n Q g R W x l Y 3 R y a W M g U G 9 3 Z X I g W 1 d d K E h v d X J s e S k s M T U 5 f S Z x d W 9 0 O y w m c X V v d D t T Z W N 0 a W 9 u M S 9 T Q U Z B R E 1 v Z G V s X 2 Z p b m F s I C g z K S 9 D a G F u Z 2 V k I F R 5 c G U u e 0 F G M T A 0 X 1 B M V U d H R U R M T 0 F E U 1 9 Q U k 9 K R U N U T 1 J Q Q U 5 B U 0 9 O S U M 6 R W x l Y 3 R y a W M g R X F 1 a X B t Z W 5 0 I E V s Z W N 0 c m l j I F B v d 2 V y I F t X X S h I b 3 V y b H k p L D E 2 M H 0 m c X V v d D s s J n F 1 b 3 Q 7 U 2 V j d G l v b j E v U 0 F G Q U R N b 2 R l b F 9 m a W 5 h b C A o M y k v Q 2 h h b m d l Z C B U e X B l L n t B R j E w O U F f U E x V R 0 d F R E x P Q U R T X 0 Z B T j p F b G V j d H J p Y y B F c X V p c G 1 l b n Q g R W x l Y 3 R y a W M g U G 9 3 Z X I g W 1 d d K E h v d X J s e S k s M T Y x f S Z x d W 9 0 O y w m c X V v d D t T Z W N 0 a W 9 u M S 9 T Q U Z B R E 1 v Z G V s X 2 Z p b m F s I C g z K S 9 D a G F u Z 2 V k I F R 5 c G U u e 0 F G M T A 5 Q V 9 Q T F V H R 0 V E T E 9 B R F N f Q 0 9 N U F V U R V I 6 R W x l Y 3 R y a W M g R X F 1 a X B t Z W 5 0 I E V s Z W N 0 c m l j I F B v d 2 V y I F t X X S h I b 3 V y b H k p L D E 2 M n 0 m c X V v d D s s J n F 1 b 3 Q 7 U 2 V j d G l v b j E v U 0 F G Q U R N b 2 R l b F 9 m a W 5 h b C A o M y k v Q 2 h h b m d l Z C B U e X B l L n t B R j E w O U J f U E x V R 0 d F R E x P Q U R T X 0 N P T V B V V E V S O k V s Z W N 0 c m l j I E V x d W l w b W V u d C B F b G V j d H J p Y y B Q b 3 d l c i B b V 1 0 o S G 9 1 c m x 5 K S w x N j N 9 J n F 1 b 3 Q 7 L C Z x d W 9 0 O 1 N l Y 3 R p b 2 4 x L 1 N B R k F E T W 9 k Z W x f Z m l u Y W w g K D M p L 0 N o Y W 5 n Z W Q g V H l w Z S 5 7 Q U Y x M T B f U E x V R 0 d F R E x P Q U R T X 0 N P T V B V V E V S O k V s Z W N 0 c m l j I E V x d W l w b W V u d C B F b G V j d H J p Y y B Q b 3 d l c i B b V 1 0 o S G 9 1 c m x 5 K S w x N j R 9 J n F 1 b 3 Q 7 L C Z x d W 9 0 O 1 N l Y 3 R p b 2 4 x L 1 N B R k F E T W 9 k Z W x f Z m l u Y W w g K D M p L 0 N o Y W 5 n Z W Q g V H l w Z S 5 7 Q U Y x M T B f U E x V R 0 d F R E x P Q U R T X 1 B S T 0 p F Q 1 R P U l B B T k F T T 0 5 J Q z p F b G V j d H J p Y y B F c X V p c G 1 l b n Q g R W x l Y 3 R y a W M g U G 9 3 Z X I g W 1 d d K E h v d X J s e S k s M T Y 1 f S Z x d W 9 0 O y w m c X V v d D t T Z W N 0 a W 9 u M S 9 T Q U Z B R E 1 v Z G V s X 2 Z p b m F s I C g z K S 9 D a G F u Z 2 V k I F R 5 c G U u e 0 F G M T E x X 1 B M V U d H R U R M T 0 F E U 1 9 D T 0 1 Q V V R F U j p F b G V j d H J p Y y B F c X V p c G 1 l b n Q g R W x l Y 3 R y a W M g U G 9 3 Z X I g W 1 d d K E h v d X J s e S k s M T Y 2 f S Z x d W 9 0 O y w m c X V v d D t T Z W N 0 a W 9 u M S 9 T Q U Z B R E 1 v Z G V s X 2 Z p b m F s I C g z K S 9 D a G F u Z 2 V k I F R 5 c G U u e 0 F G M T E x X 1 B M V U d H R U R M T 0 F E U 1 9 Q U k 9 K R U N U T 1 J Q Q U 5 B U 0 9 O S U M 6 R W x l Y 3 R y a W M g R X F 1 a X B t Z W 5 0 I E V s Z W N 0 c m l j I F B v d 2 V y I F t X X S h I b 3 V y b H k p L D E 2 N 3 0 m c X V v d D s s J n F 1 b 3 Q 7 U 2 V j d G l v b j E v U 0 F G Q U R N b 2 R l b F 9 m a W 5 h b C A o M y k v Q 2 h h b m d l Z C B U e X B l L n t B R j I w N 1 9 Q T F V H R 0 V E T E 9 B R F N f U F J P S k V D V E 9 S U E F O Q V N P T k l D O k V s Z W N 0 c m l j I E V x d W l w b W V u d C B F b G V j d H J p Y y B Q b 3 d l c i B b V 1 0 o S G 9 1 c m x 5 K S w x N j h 9 J n F 1 b 3 Q 7 L C Z x d W 9 0 O 1 N l Y 3 R p b 2 4 x L 1 N B R k F E T W 9 k Z W x f Z m l u Y W w g K D M p L 0 N o Y W 5 n Z W Q g V H l w Z S 5 7 Q U Y y M D h f U E x V R 0 d F R E x P Q U R T X 1 B S T 0 p F Q 1 R P U l B B T k F T T 0 5 J Q z p F b G V j d H J p Y y B F c X V p c G 1 l b n Q g R W x l Y 3 R y a W M g U G 9 3 Z X I g W 1 d d K E h v d X J s e S k s M T Y 5 f S Z x d W 9 0 O y w m c X V v d D t T Z W N 0 a W 9 u M S 9 T Q U Z B R E 1 v Z G V s X 2 Z p b m F s I C g z K S 9 D a G F u Z 2 V k I F R 5 c G U u e 0 F G M j A 5 X 1 B M V U d H R U R M T 0 F E U 1 9 Q U k 9 K R U N U T 1 J Q Q U 5 B U 0 9 O S U M 6 R W x l Y 3 R y a W M g R X F 1 a X B t Z W 5 0 I E V s Z W N 0 c m l j I F B v d 2 V y I F t X X S h I b 3 V y b H k p L D E 3 M H 0 m c X V v d D s s J n F 1 b 3 Q 7 U 2 V j d G l v b j E v U 0 F G Q U R N b 2 R l b F 9 m a W 5 h b C A o M y k v Q 2 h h b m d l Z C B U e X B l L n t B R j I x M F 9 Q T F V H R 0 V E T E 9 B R F N f U F J P S k V D V E 9 S R V B T T 0 4 6 R W x l Y 3 R y a W M g R X F 1 a X B t Z W 5 0 I E V s Z W N 0 c m l j I F B v d 2 V y I F t X X S h I b 3 V y b H k p L D E 3 M X 0 m c X V v d D s s J n F 1 b 3 Q 7 U 2 V j d G l v b j E v U 0 F G Q U R N b 2 R l b F 9 m a W 5 h b C A o M y k v Q 2 h h b m d l Z C B U e X B l L n t B R j I x M V 9 Q T F V H R 0 V E T E 9 B R F N f U F J P S k V D V E 9 S R V B T T 0 4 6 R W x l Y 3 R y a W M g R X F 1 a X B t Z W 5 0 I E V s Z W N 0 c m l j I F B v d 2 V y I F t X X S h I b 3 V y b H k p L D E 3 M n 0 m c X V v d D s s J n F 1 b 3 Q 7 U 2 V j d G l v b j E v U 0 F G Q U R N b 2 R l b F 9 m a W 5 h b C A o M y k v Q 2 h h b m d l Z C B U e X B l L n t B R j I x M l 9 Q T F V H R 0 V E T E 9 B R F N f U F J P S k V D V E 9 S U E F O Q V N P T k l D O k V s Z W N 0 c m l j I E V x d W l w b W V u d C B F b G V j d H J p Y y B Q b 3 d l c i B b V 1 0 o S G 9 1 c m x 5 K S w x N z N 9 J n F 1 b 3 Q 7 L C Z x d W 9 0 O 1 N l Y 3 R p b 2 4 x L 1 N B R k F E T W 9 k Z W x f Z m l u Y W w g K D M p L 0 N o Y W 5 n Z W Q g V H l w Z S 5 7 Q U Y y M T N f U E x V R 0 d F R E x P Q U R T X 1 B S T 0 p F Q 1 R P U l B B T k F T T 0 5 J Q z p F b G V j d H J p Y y B F c X V p c G 1 l b n Q g R W x l Y 3 R y a W M g U G 9 3 Z X I g W 1 d d K E h v d X J s e S k s M T c 0 f S Z x d W 9 0 O y w m c X V v d D t T Z W N 0 a W 9 u M S 9 T Q U Z B R E 1 v Z G V s X 2 Z p b m F s I C g z K S 9 D a G F u Z 2 V k I F R 5 c G U u e 0 F G M j E 0 X 1 B M V U d H R U R M T 0 F E U 1 9 Q U k 9 K R U N U T 1 J T Q U 5 Z T z p F b G V j d H J p Y y B F c X V p c G 1 l b n Q g R W x l Y 3 R y a W M g U G 9 3 Z X I g W 1 d d K E h v d X J s e S k s M T c 1 f S Z x d W 9 0 O y w m c X V v d D t T Z W N 0 a W 9 u M S 9 T Q U Z B R E 1 v Z G V s X 2 Z p b m F s I C g z K S 9 D a G F u Z 2 V k I F R 5 c G U u e 0 F G M j E 1 X 1 B M V U d H R U R M T 0 F E U 1 9 Q U k 9 K R U N U T 1 J T Q U 5 Z T z p F b G V j d H J p Y y B F c X V p c G 1 l b n Q g R W x l Y 3 R y a W M g U G 9 3 Z X I g W 1 d d K E h v d X J s e S k s M T c 2 f S Z x d W 9 0 O y w m c X V v d D t T Z W N 0 a W 9 u M S 9 T Q U Z B R E 1 v Z G V s X 2 Z p b m F s I C g z K S 9 D a G F u Z 2 V k I F R 5 c G U u e 0 F G M z A 0 X 1 B M V U d H R U R M T 0 F E U 1 9 Q U k 9 K R U N U T 1 J Q Q U 5 B U 0 9 O S U M 6 R W x l Y 3 R y a W M g R X F 1 a X B t Z W 5 0 I E V s Z W N 0 c m l j I F B v d 2 V y I F t X X S h I b 3 V y b H k p L D E 3 N 3 0 m c X V v d D s s J n F 1 b 3 Q 7 U 2 V j d G l v b j E v U 0 F G Q U R N b 2 R l b F 9 m a W 5 h b C A o M y k v Q 2 h h b m d l Z C B U e X B l L n t B R j M w N F 9 Q T F V H R 0 V E T E 9 B R F N f R k F O O k V s Z W N 0 c m l j I E V x d W l w b W V u d C B F b G V j d H J p Y y B Q b 3 d l c i B b V 1 0 o S G 9 1 c m x 5 K S w x N z h 9 J n F 1 b 3 Q 7 L C Z x d W 9 0 O 1 N l Y 3 R p b 2 4 x L 1 N B R k F E T W 9 k Z W x f Z m l u Y W w g K D M p L 0 N o Y W 5 n Z W Q g V H l w Z S 5 7 Q U Y z M D V f U E x V R 0 d F R E x P Q U R T X 0 Z B T j p F b G V j d H J p Y y B F c X V p c G 1 l b n Q g R W x l Y 3 R y a W M g U G 9 3 Z X I g W 1 d d K E h v d X J s e S k s M T c 5 f S Z x d W 9 0 O y w m c X V v d D t T Z W N 0 a W 9 u M S 9 T Q U Z B R E 1 v Z G V s X 2 Z p b m F s I C g z K S 9 D a G F u Z 2 V k I F R 5 c G U u e 0 F G M z A 2 X 1 B M V U d H R U R M T 0 F E U 1 9 Q U k 9 K R U N U T 1 J F U F N P T j p F b G V j d H J p Y y B F c X V p c G 1 l b n Q g R W x l Y 3 R y a W M g U G 9 3 Z X I g W 1 d d K E h v d X J s e S k s M T g w f S Z x d W 9 0 O y w m c X V v d D t T Z W N 0 a W 9 u M S 9 T Q U Z B R E 1 v Z G V s X 2 Z p b m F s I C g z K S 9 D a G F u Z 2 V k I F R 5 c G U u e 0 F G M z A 2 X 1 B M V U d H R U R M T 0 F E U 1 9 G Q U 4 6 R W x l Y 3 R y a W M g R X F 1 a X B t Z W 5 0 I E V s Z W N 0 c m l j I F B v d 2 V y I F t X X S h I b 3 V y b H k p L D E 4 M X 0 m c X V v d D s s J n F 1 b 3 Q 7 U 2 V j d G l v b j E v U 0 F G Q U R N b 2 R l b F 9 m a W 5 h b C A o M y k v Q 2 h h b m d l Z C B U e X B l L n t B R j M w N 1 9 Q T F V H R 0 V E T E 9 B R F N f R k F O O k V s Z W N 0 c m l j I E V x d W l w b W V u d C B F b G V j d H J p Y y B Q b 3 d l c i B b V 1 0 o S G 9 1 c m x 5 K S w x O D J 9 J n F 1 b 3 Q 7 L C Z x d W 9 0 O 1 N l Y 3 R p b 2 4 x L 1 N B R k F E T W 9 k Z W x f Z m l u Y W w g K D M p L 0 N o Y W 5 n Z W Q g V H l w Z S 5 7 Q U Y z M D h f U E x V R 0 d F R E x P Q U R T X 0 Z B T j p F b G V j d H J p Y y B F c X V p c G 1 l b n Q g R W x l Y 3 R y a W M g U G 9 3 Z X I g W 1 d d K E h v d X J s e S k s M T g z f S Z x d W 9 0 O y w m c X V v d D t T Z W N 0 a W 9 u M S 9 T Q U Z B R E 1 v Z G V s X 2 Z p b m F s I C g z K S 9 D a G F u Z 2 V k I F R 5 c G U u e 0 F G M U I x M E E t Q U Y x Q j E w Q l 8 x X 1 B M V U d H R U R M T 0 F E U 1 9 G Q U 4 6 R W x l Y 3 R y a W M g R X F 1 a X B t Z W 5 0 I E V s Z W N 0 c m l j I F B v d 2 V y I F t X X S h I b 3 V y b H k p L D E 4 N H 0 m c X V v d D s s J n F 1 b 3 Q 7 U 2 V j d G l v b j E v U 0 F G Q U R N b 2 R l b F 9 m a W 5 h b C A o M y k v Q 2 h h b m d l Z C B U e X B l L n t B R j F C M T B B L U F G M U I x M E J f M l 9 Q T F V H R 0 V E T E 9 B R F N f R k F O O k V s Z W N 0 c m l j I E V x d W l w b W V u d C B F b G V j d H J p Y y B Q b 3 d l c i B b V 1 0 o S G 9 1 c m x 5 K S w x O D V 9 J n F 1 b 3 Q 7 L C Z x d W 9 0 O 1 N l Y 3 R p b 2 4 x L 1 N B R k F E T W 9 k Z W x f Z m l u Y W w g K D M p L 0 N o Y W 5 n Z W Q g V H l w Z S 5 7 Q U Y x Q j E w Q S 1 B R j F C M T B C X z N f U E x V R 0 d F R E x P Q U R T X 0 Z B T j p F b G V j d H J p Y y B F c X V p c G 1 l b n Q g R W x l Y 3 R y a W M g U G 9 3 Z X I g W 1 d d K E h v d X J s e S k s M T g 2 f S Z x d W 9 0 O y w m c X V v d D t T Z W N 0 a W 9 u M S 9 T Q U Z B R E 1 v Z G V s X 2 Z p b m F s I C g z K S 9 D a G F u Z 2 V k I F R 5 c G U u e 0 F G M U I x M E E t Q U Y x Q j E w Q l 8 0 X 1 B M V U d H R U R M T 0 F E U 1 9 G Q U 4 6 R W x l Y 3 R y a W M g R X F 1 a X B t Z W 5 0 I E V s Z W N 0 c m l j I F B v d 2 V y I F t X X S h I b 3 V y b H k p L D E 4 N 3 0 m c X V v d D s s J n F 1 b 3 Q 7 U 2 V j d G l v b j E v U 0 F G Q U R N b 2 R l b F 9 m a W 5 h b C A o M y k v Q 2 h h b m d l Z C B U e X B l L n t B R j F C M T J B X 1 B M V U d H R U R M T 0 F E U 1 9 Q U k 9 K R U N U T 1 J F U F N P T j p F b G V j d H J p Y y B F c X V p c G 1 l b n Q g R W x l Y 3 R y a W M g U G 9 3 Z X I g W 1 d d K E h v d X J s e S k s M T g 4 f S Z x d W 9 0 O y w m c X V v d D t T Z W N 0 a W 9 u M S 9 T Q U Z B R E 1 v Z G V s X 2 Z p b m F s I C g z K S 9 D a G F u Z 2 V k I F R 5 c G U u e 0 F G M U I x M k F f U E x V R 0 d F R E x P Q U R T X 0 Z B T j p F b G V j d H J p Y y B F c X V p c G 1 l b n Q g R W x l Y 3 R y a W M g U G 9 3 Z X I g W 1 d d K E h v d X J s e S k s M T g 5 f S Z x d W 9 0 O y w m c X V v d D t T Z W N 0 a W 9 u M S 9 T Q U Z B R E 1 v Z G V s X 2 Z p b m F s I C g z K S 9 D a G F u Z 2 V k I F R 5 c G U u e 0 F G M U I x M k J f U E x V R 0 d F R E x P Q U R T X 1 B S T 0 p F Q 1 R P U k V Q U 0 9 O O k V s Z W N 0 c m l j I E V x d W l w b W V u d C B F b G V j d H J p Y y B Q b 3 d l c i B b V 1 0 o S G 9 1 c m x 5 K S w x O T B 9 J n F 1 b 3 Q 7 L C Z x d W 9 0 O 1 N l Y 3 R p b 2 4 x L 1 N B R k F E T W 9 k Z W x f Z m l u Y W w g K D M p L 0 N o Y W 5 n Z W Q g V H l w Z S 5 7 Q U Y x Q j E y Q l 9 Q T F V H R 0 V E T E 9 B R F N f R k F O O k V s Z W N 0 c m l j I E V x d W l w b W V u d C B F b G V j d H J p Y y B Q b 3 d l c i B b V 1 0 o S G 9 1 c m x 5 K S w x O T F 9 J n F 1 b 3 Q 7 L C Z x d W 9 0 O 1 N l Y 3 R p b 2 4 x L 1 N B R k F E T W 9 k Z W x f Z m l u Y W w g K D M p L 0 N o Y W 5 n Z W Q g V H l w Z S 5 7 Q U Y x Q j E y Q 1 9 Q T F V H R 0 V E T E 9 B R F N f U F J P S k V D V E 9 S R V B T T 0 4 6 R W x l Y 3 R y a W M g R X F 1 a X B t Z W 5 0 I E V s Z W N 0 c m l j I F B v d 2 V y I F t X X S h I b 3 V y b H k p L D E 5 M n 0 m c X V v d D s s J n F 1 b 3 Q 7 U 2 V j d G l v b j E v U 0 F G Q U R N b 2 R l b F 9 m a W 5 h b C A o M y k v Q 2 h h b m d l Z C B U e X B l L n t B R j F C M T J D X 1 B M V U d H R U R M T 0 F E U 1 9 G Q U 4 6 R W x l Y 3 R y a W M g R X F 1 a X B t Z W 5 0 I E V s Z W N 0 c m l j I F B v d 2 V y I F t X X S h I b 3 V y b H k p L D E 5 M 3 0 m c X V v d D s s J n F 1 b 3 Q 7 U 2 V j d G l v b j E v U 0 F G Q U R N b 2 R l b F 9 m a W 5 h b C A o M y k v Q 2 h h b m d l Z C B U e X B l L n t B R j F C M T J E X 1 B M V U d H R U R M T 0 F E U 1 9 Q U k 9 K R U N U T 1 J F U F N P T j p F b G V j d H J p Y y B F c X V p c G 1 l b n Q g R W x l Y 3 R y a W M g U G 9 3 Z X I g W 1 d d K E h v d X J s e S k s M T k 0 f S Z x d W 9 0 O y w m c X V v d D t T Z W N 0 a W 9 u M S 9 T Q U Z B R E 1 v Z G V s X 2 Z p b m F s I C g z K S 9 D a G F u Z 2 V k I F R 5 c G U u e 0 F G M U I x M k R f U E x V R 0 d F R E x P Q U R T X 0 Z B T j p F b G V j d H J p Y y B F c X V p c G 1 l b n Q g R W x l Y 3 R y a W M g U G 9 3 Z X I g W 1 d d K E h v d X J s e S k s M T k 1 f S Z x d W 9 0 O y w m c X V v d D t T Z W N 0 a W 9 u M S 9 T Q U Z B R E 1 v Z G V s X 2 Z p b m F s I C g z K S 9 D a G F u Z 2 V k I F R 5 c G U u e 0 F G M U I x M k V f U E x V R 0 d F R E x P Q U R T X 1 B S T 0 p F Q 1 R P U k V Q U 0 9 O O k V s Z W N 0 c m l j I E V x d W l w b W V u d C B F b G V j d H J p Y y B Q b 3 d l c i B b V 1 0 o S G 9 1 c m x 5 K S w x O T Z 9 J n F 1 b 3 Q 7 L C Z x d W 9 0 O 1 N l Y 3 R p b 2 4 x L 1 N B R k F E T W 9 k Z W x f Z m l u Y W w g K D M p L 0 N o Y W 5 n Z W Q g V H l w Z S 5 7 Q U Y x Q j E y R V 9 Q T F V H R 0 V E T E 9 B R F N f R k F O O k V s Z W N 0 c m l j I E V x d W l w b W V u d C B F b G V j d H J p Y y B Q b 3 d l c i B b V 1 0 o S G 9 1 c m x 5 K S w x O T d 9 J n F 1 b 3 Q 7 L C Z x d W 9 0 O 1 N l Y 3 R p b 2 4 x L 1 N B R k F E T W 9 k Z W x f Z m l u Y W w g K D M p L 0 N o Y W 5 n Z W Q g V H l w Z S 5 7 Q U Y x Q j E y R l 9 Q T F V H R 0 V E T E 9 B R F N f U F J P S k V D V E 9 S R V B T T 0 4 6 R W x l Y 3 R y a W M g R X F 1 a X B t Z W 5 0 I E V s Z W N 0 c m l j I F B v d 2 V y I F t X X S h I b 3 V y b H k p L D E 5 O H 0 m c X V v d D s s J n F 1 b 3 Q 7 U 2 V j d G l v b j E v U 0 F G Q U R N b 2 R l b F 9 m a W 5 h b C A o M y k v Q 2 h h b m d l Z C B U e X B l L n t B R j F C M T J G X 1 B M V U d H R U R M T 0 F E U 1 9 G Q U 4 6 R W x l Y 3 R y a W M g R X F 1 a X B t Z W 5 0 I E V s Z W N 0 c m l j I F B v d 2 V y I F t X X S h I b 3 V y b H k p L D E 5 O X 0 m c X V v d D s s J n F 1 b 3 Q 7 U 2 V j d G l v b j E v U 0 F G Q U R N b 2 R l b F 9 m a W 5 h b C A o M y k v Q 2 h h b m d l Z C B U e X B l L n t B R j F C M D N f U E x V R 0 d F R E x P Q U R T X 0 Z B T j p F b G V j d H J p Y y B F c X V p c G 1 l b n Q g R W x l Y 3 R y a W M g U G 9 3 Z X I g W 1 d d K E h v d X J s e S k s M j A w f S Z x d W 9 0 O y w m c X V v d D t T Z W N 0 a W 9 u M S 9 T Q U Z B R E 1 v Z G V s X 2 Z p b m F s I C g z K S 9 D a G F u Z 2 V k I F R 5 c G U u e 0 F G M U I w N F 9 Q T F V H R 0 V E T E 9 B R F N f R k F O O k V s Z W N 0 c m l j I E V x d W l w b W V u d C B F b G V j d H J p Y y B Q b 3 d l c i B b V 1 0 o S G 9 1 c m x 5 K S w y M D F 9 J n F 1 b 3 Q 7 L C Z x d W 9 0 O 1 N l Y 3 R p b 2 4 x L 1 N B R k F E T W 9 k Z W x f Z m l u Y W w g K D M p L 0 N o Y W 5 n Z W Q g V H l w Z S 5 7 Q U Y y Q j A 2 X 1 B M V U d H R U R M T 0 F E U 1 9 G Q U 4 6 R W x l Y 3 R y a W M g R X F 1 a X B t Z W 5 0 I E V s Z W N 0 c m l j I F B v d 2 V y I F t X X S h I b 3 V y b H k p L D I w M n 0 m c X V v d D s s J n F 1 b 3 Q 7 U 2 V j d G l v b j E v U 0 F G Q U R N b 2 R l b F 9 m a W 5 h b C A o M y k v Q 2 h h b m d l Z C B U e X B l L n t B R j J C M D d B X 1 B M V U d H R U R M T 0 F E U 1 9 G Q U 4 6 R W x l Y 3 R y a W M g R X F 1 a X B t Z W 5 0 I E V s Z W N 0 c m l j I F B v d 2 V y I F t X X S h I b 3 V y b H k p L D I w M 3 0 m c X V v d D s s J n F 1 b 3 Q 7 U 2 V j d G l v b j E v U 0 F G Q U R N b 2 R l b F 9 m a W 5 h b C A o M y k v Q 2 h h b m d l Z C B U e X B l L n t B R j J C M D d C X 1 B M V U d H R U R M T 0 F E U 1 9 G Q U 4 6 R W x l Y 3 R y a W M g R X F 1 a X B t Z W 5 0 I E V s Z W N 0 c m l j I F B v d 2 V y I F t X X S h I b 3 V y b H k p L D I w N H 0 m c X V v d D s s J n F 1 b 3 Q 7 U 2 V j d G l v b j E v U 0 F G Q U R N b 2 R l b F 9 m a W 5 h b C A o M y k v Q 2 h h b m d l Z C B U e X B l L n t B R j J C M D d D X 1 B M V U d H R U R M T 0 F E U 1 9 G Q U 4 6 R W x l Y 3 R y a W M g R X F 1 a X B t Z W 5 0 I E V s Z W N 0 c m l j I F B v d 2 V y I F t X X S h I b 3 V y b H k p L D I w N X 0 m c X V v d D s s J n F 1 b 3 Q 7 U 2 V j d G l v b j E v U 0 F G Q U R N b 2 R l b F 9 m a W 5 h b C A o M y k v Q 2 h h b m d l Z C B U e X B l L n t B R j J C M D d E X 1 B M V U d H R U R M T 0 F E U 1 9 G Q U 4 6 R W x l Y 3 R y a W M g R X F 1 a X B t Z W 5 0 I E V s Z W N 0 c m l j I F B v d 2 V y I F t X X S h I b 3 V y b H k p L D I w N n 0 m c X V v d D s s J n F 1 b 3 Q 7 U 2 V j d G l v b j E v U 0 F G Q U R N b 2 R l b F 9 m a W 5 h b C A o M y k v Q 2 h h b m d l Z C B U e X B l L n t B R j J C M D d F X 1 B M V U d H R U R M T 0 F E U 1 9 G Q U 4 6 R W x l Y 3 R y a W M g R X F 1 a X B t Z W 5 0 I E V s Z W N 0 c m l j I F B v d 2 V y I F t X X S h I b 3 V y b H k p L D I w N 3 0 m c X V v d D s s J n F 1 b 3 Q 7 U 2 V j d G l v b j E v U 0 F G Q U R N b 2 R l b F 9 m a W 5 h b C A o M y k v Q 2 h h b m d l Z C B U e X B l L n t B R j J C M D d G X 1 B M V U d H R U R M T 0 F E U 1 9 G Q U 4 6 R W x l Y 3 R y a W M g R X F 1 a X B t Z W 5 0 I E V s Z W N 0 c m l j I F B v d 2 V y I F t X X S h I b 3 V y b H k p L D I w O H 0 m c X V v d D s s J n F 1 b 3 Q 7 U 2 V j d G l v b j E v U 0 F G Q U R N b 2 R l b F 9 m a W 5 h b C A o M y k v Q 2 h h b m d l Z C B U e X B l L n t H V U l E Q U 5 D R S B D T 0 5 G R V J F T k N F X 1 B M V U d H R U R M T 0 F E U 1 9 G Q U 4 6 R W x l Y 3 R y a W M g R X F 1 a X B t Z W 5 0 I E V s Z W N 0 c m l j I F B v d 2 V y I F t X X S h I b 3 V y b H k p L D I w O X 0 m c X V v d D s s J n F 1 b 3 Q 7 U 2 V j d G l v b j E v U 0 F G Q U R N b 2 R l b F 9 m a W 5 h b C A o M y k v Q 2 h h b m d l Z C B U e X B l L n t H V U l E Q U 5 D R S B D T 0 5 G R V J F T k N F X 1 B M V U d H R U R M T 0 F E U 1 9 Q Q z p F b G V j d H J p Y y B F c X V p c G 1 l b n Q g R W x l Y 3 R y a W M g U G 9 3 Z X I g W 1 d d K E h v d X J s e S k s M j E w f S Z x d W 9 0 O y w m c X V v d D t T Z W N 0 a W 9 u M S 9 T Q U Z B R E 1 v Z G V s X 2 Z p b m F s I C g z K S 9 D a G F u Z 2 V k I F R 5 c G U u e 0 N M S U 5 J Q 1 9 Q T F V H R 0 V E T E 9 B R F N f U k V G O k V s Z W N 0 c m l j I E V x d W l w b W V u d C B F b G V j d H J p Y y B Q b 3 d l c i B b V 1 0 o S G 9 1 c m x 5 K S w y M T F 9 J n F 1 b 3 Q 7 L C Z x d W 9 0 O 1 N l Y 3 R p b 2 4 x L 1 N B R k F E T W 9 k Z W x f Z m l u Y W w g K D M p L 0 N o Y W 5 n Z W Q g V H l w Z S 5 7 R 1 V J R E F O Q 0 U g T 0 Z G S U N F X 1 B M V U d H R U R M T 0 F E U 1 9 G Q U 4 6 R W x l Y 3 R y a W M g R X F 1 a X B t Z W 5 0 I E V s Z W N 0 c m l j I F B v d 2 V y I F t X X S h I b 3 V y b H k p L D I x M n 0 m c X V v d D s s J n F 1 b 3 Q 7 U 2 V j d G l v b j E v U 0 F G Q U R N b 2 R l b F 9 m a W 5 h b C A o M y k v Q 2 h h b m d l Z C B U e X B l L n t D U k V B V E l W R S B I V U I g T 0 Z G S U N F X 1 B M V U d H R U R M T 0 F E U 1 9 B U F B M R T p F b G V j d H J p Y y B F c X V p c G 1 l b n Q g R W x l Y 3 R y a W M g U G 9 3 Z X I g W 1 d d K E h v d X J s e S k s M j E z f S Z x d W 9 0 O y w m c X V v d D t T Z W N 0 a W 9 u M S 9 T Q U Z B R E 1 v Z G V s X 2 Z p b m F s I C g z K S 9 D a G F u Z 2 V k I F R 5 c G U u e 0 F D Q y B T R V J W S U N F I E J V U k V B V V 9 Q T F V H R 0 V E T E 9 B R F N f U E M 6 R W x l Y 3 R y a W M g R X F 1 a X B t Z W 5 0 I E V s Z W N 0 c m l j I F B v d 2 V y I F t X X S h I b 3 V y b H k p L D I x N H 0 m c X V v d D s s J n F 1 b 3 Q 7 U 2 V j d G l v b j E v U 0 F G Q U R N b 2 R l b F 9 m a W 5 h b C A o M y k v Q 2 h h b m d l Z C B U e X B l L n t B Q 0 M g U 0 V S V k l D R S B C V V J F Q V V f U E x V R 0 d F R E x P Q U R T X 0 F Q U E x F O k V s Z W N 0 c m l j I E V x d W l w b W V u d C B F b G V j d H J p Y y B Q b 3 d l c i B b V 1 0 o S G 9 1 c m x 5 K S w y M T V 9 J n F 1 b 3 Q 7 L C Z x d W 9 0 O 1 N l Y 3 R p b 2 4 x L 1 N B R k F E T W 9 k Z W x f Z m l u Y W w g K D M p L 0 N o Y W 5 n Z W Q g V H l w Z S 5 7 Q U N D X 1 B M V U d H R U R M T 0 F E U 1 9 B U F B M R T p F b G V j d H J p Y y B F c X V p c G 1 l b n Q g R W x l Y 3 R y a W M g U G 9 3 Z X I g W 1 d d K E h v d X J s e S k s M j E 2 f S Z x d W 9 0 O y w m c X V v d D t T Z W N 0 a W 9 u M S 9 T Q U Z B R E 1 v Z G V s X 2 Z p b m F s I C g z K S 9 D a G F u Z 2 V k I F R 5 c G U u e 0 F D Q 1 9 Q T F V H R 0 V E T E 9 B R F N f U k V G O k V s Z W N 0 c m l j I E V x d W l w b W V u d C B F b G V j d H J p Y y B Q b 3 d l c i B b V 1 0 o S G 9 1 c m x 5 K S w y M T d 9 J n F 1 b 3 Q 7 L C Z x d W 9 0 O 1 N l Y 3 R p b 2 4 x L 1 N B R k F E T W 9 k Z W x f Z m l u Y W w g K D M p L 0 N o Y W 5 n Z W Q g V H l w Z S 5 7 R 1 V J R E F O Q 0 U g Q 0 9 O R k V S R U 5 D R V 9 Q T F V H R 0 V E T E 9 B R F N f U F J J T l R F U j p F b G V j d H J p Y y B F c X V p c G 1 l b n Q g R W x l Y 3 R y a W M g U G 9 3 Z X I g W 1 d d K E h v d X J s e S k s M j E 4 f S Z x d W 9 0 O y w m c X V v d D t T Z W N 0 a W 9 u M S 9 T Q U Z B R E 1 v Z G V s X 2 Z p b m F s I C g z K S 9 D a G F u Z 2 V k I F R 5 c G U u e 0 N P V U 5 T R U x P U l 9 Q T F V H R 0 V E T E 9 B R F N f U E M 6 R W x l Y 3 R y a W M g R X F 1 a X B t Z W 5 0 I E V s Z W N 0 c m l j I F B v d 2 V y I F t X X S h I b 3 V y b H k p L D I x O X 0 m c X V v d D s s J n F 1 b 3 Q 7 U 2 V j d G l v b j E v U 0 F G Q U R N b 2 R l b F 9 m a W 5 h b C A o M y k v Q 2 h h b m d l Z C B U e X B l L n t B Q 0 M g U 0 V S V k l D R S B C V V J F Q V V f U E x V R 0 d F R E x P Q U R T X 1 B S S U 5 U R V I 6 R W x l Y 3 R y a W M g R X F 1 a X B t Z W 5 0 I E V s Z W N 0 c m l j I F B v d 2 V y I F t X X S h I b 3 V y b H k p L D I y M H 0 m c X V v d D s s J n F 1 b 3 Q 7 U 2 V j d G l v b j E v U 0 F G Q U R N b 2 R l b F 9 m a W 5 h b C A o M y k v Q 2 h h b m d l Z C B U e X B l L n t B Q 0 N f U E x V R 0 d F R E x P Q U R T X 1 B S S U 5 U R V I 6 R W x l Y 3 R y a W M g R X F 1 a X B t Z W 5 0 I E V s Z W N 0 c m l j I F B v d 2 V y I F t X X S h I b 3 V y b H k p L D I y M X 0 m c X V v d D s s J n F 1 b 3 Q 7 U 2 V j d G l v b j E v U 0 F G Q U R N b 2 R l b F 9 m a W 5 h b C A o M y k v Q 2 h h b m d l Z C B U e X B l L n t B Q 0 N f U E x V R 0 d F R E x P Q U R T X 1 B D O k V s Z W N 0 c m l j I E V x d W l w b W V u d C B F b G V j d H J p Y y B Q b 3 d l c i B b V 1 0 o S G 9 1 c m x 5 K S w y M j J 9 J n F 1 b 3 Q 7 L C Z x d W 9 0 O 1 N l Y 3 R p b 2 4 x L 1 N B R k F E T W 9 k Z W x f Z m l u Y W w g K D M p L 0 N o Y W 5 n Z W Q g V H l w Z S 5 7 R k l O R S B B U l R T I E R F U F R f U E x V R 0 d F R E x P Q U R T X 1 B D O k V s Z W N 0 c m l j I E V x d W l w b W V u d C B F b G V j d H J p Y y B Q b 3 d l c i B b V 1 0 o S G 9 1 c m x 5 K S w y M j N 9 J n F 1 b 3 Q 7 L C Z x d W 9 0 O 1 N l Y 3 R p b 2 4 x L 1 N B R k F E T W 9 k Z W x f Z m l u Y W w g K D M p L 0 N o Y W 5 n Z W Q g V H l w Z S 5 7 R k l O R S B B U l R T I E R F U F R f U E x V R 0 d F R E x P Q U R T X 0 F Q U E x F O k V s Z W N 0 c m l j I E V x d W l w b W V u d C B F b G V j d H J p Y y B Q b 3 d l c i B b V 1 0 o S G 9 1 c m x 5 K S w y M j R 9 J n F 1 b 3 Q 7 L C Z x d W 9 0 O 1 N l Y 3 R p b 2 4 x L 1 N B R k F E T W 9 k Z W x f Z m l u Y W w g K D M p L 0 N o Y W 5 n Z W Q g V H l w Z S 5 7 R k l O R S B B U l R T I E R F U F R f U E x V R 0 d F R E x P Q U R T X 1 B S S U 5 U R V I 6 R W x l Y 3 R y a W M g R X F 1 a X B t Z W 5 0 I E V s Z W N 0 c m l j I F B v d 2 V y I F t X X S h I b 3 V y b H k p L D I y N X 0 m c X V v d D s s J n F 1 b 3 Q 7 U 2 V j d G l v b j E v U 0 F G Q U R N b 2 R l b F 9 m a W 5 h b C A o M y k v Q 2 h h b m d l Z C B U e X B l L n t G S U 5 F I E F S V F M g R k F D V U x U W V 9 Q T F V H R 0 V E T E 9 B R F N f U F J P S k V D V E 9 S O k V s Z W N 0 c m l j I E V x d W l w b W V u d C B F b G V j d H J p Y y B Q b 3 d l c i B b V 1 0 o S G 9 1 c m x 5 K S w y M j Z 9 J n F 1 b 3 Q 7 L C Z x d W 9 0 O 1 N l Y 3 R p b 2 4 x L 1 N B R k F E T W 9 k Z W x f Z m l u Y W w g K D M p L 0 N o Y W 5 n Z W Q g V H l w Z S 5 7 R k l O R S B B U l R T I E Z B Q 1 V M V F l f U E x V R 0 d F R E x P Q U R T X 1 R W O k V s Z W N 0 c m l j I E V x d W l w b W V u d C B F b G V j d H J p Y y B Q b 3 d l c i B b V 1 0 o S G 9 1 c m x 5 K S w y M j d 9 J n F 1 b 3 Q 7 L C Z x d W 9 0 O 1 N l Y 3 R p b 2 4 x L 1 N B R k F E T W 9 k Z W x f Z m l u Y W w g K D M p L 0 N o Y W 5 n Z W Q g V H l w Z S 5 7 R k l O R S B B U l R T I E Z B Q 1 V M V F l f U E x V R 0 d F R E x P Q U R T X 1 d B V E V S I E R J U 1 B F T l N F U j p F b G V j d H J p Y y B F c X V p c G 1 l b n Q g R W x l Y 3 R y a W M g U G 9 3 Z X I g W 1 d d K E h v d X J s e S k s M j I 4 f S Z x d W 9 0 O y w m c X V v d D t T Z W N 0 a W 9 u M S 9 T Q U Z B R E 1 v Z G V s X 2 Z p b m F s I C g z K S 9 D a G F u Z 2 V k I F R 5 c G U u e 0 Z J T k U g Q V J U U y B G Q U N V T F R Z X 1 B M V U d H R U R M T 0 F E U 1 9 S R U Y 6 R W x l Y 3 R y a W M g R X F 1 a X B t Z W 5 0 I E V s Z W N 0 c m l j I F B v d 2 V y I F t X X S h I b 3 V y b H k p L D I y O X 0 m c X V v d D s s J n F 1 b 3 Q 7 U 2 V j d G l v b j E v U 0 F G Q U R N b 2 R l b F 9 m a W 5 h b C A o M y k v Q 2 h h b m d l Z C B U e X B l L n t B U k N I S V R F Q 1 R V U k U g R k F D V U x U W V 9 Q T F V H R 0 V E T E 9 B R F N f U E M 6 R W x l Y 3 R y a W M g R X F 1 a X B t Z W 5 0 I E V s Z W N 0 c m l j I F B v d 2 V y I F t X X S h I b 3 V y b H k p L D I z M H 0 m c X V v d D s s J n F 1 b 3 Q 7 U 2 V j d G l v b j E v U 0 F G Q U R N b 2 R l b F 9 m a W 5 h b C A o M y k v Q 2 h h b m d l Z C B U e X B l L n t B U k N I S V R F Q 1 R V U k U g R k F D V U x U W V 9 Q T F V H R 0 V E T E 9 B R F N f V 0 F U R V I g R E l T U E V O U 0 V S O k V s Z W N 0 c m l j I E V x d W l w b W V u d C B F b G V j d H J p Y y B Q b 3 d l c i B b V 1 0 o S G 9 1 c m x 5 K S w y M z F 9 J n F 1 b 3 Q 7 L C Z x d W 9 0 O 1 N l Y 3 R p b 2 4 x L 1 N B R k F E T W 9 k Z W x f Z m l u Y W w g K D M p L 0 N o Y W 5 n Z W Q g V H l w Z S 5 7 Q V J D S E l U R U N U V V J F I E Z B Q 1 V M V F l f U E x V R 0 d F R E x P Q U R T X 1 J F R j p F b G V j d H J p Y y B F c X V p c G 1 l b n Q g R W x l Y 3 R y a W M g U G 9 3 Z X I g W 1 d d K E h v d X J s e S k s M j M y f S Z x d W 9 0 O y w m c X V v d D t T Z W N 0 a W 9 u M S 9 T Q U Z B R E 1 v Z G V s X 2 Z p b m F s I C g z K S 9 D a G F u Z 2 V k I F R 5 c G U u e 0 F S Q 0 h J V E V D V F V S R S B G Q U N V T F R Z X 1 B M V U d H R U R M T 0 F E U 1 9 Q U k l O V E V S O k V s Z W N 0 c m l j I E V x d W l w b W V u d C B F b G V j d H J p Y y B Q b 3 d l c i B b V 1 0 o S G 9 1 c m x 5 K S w y M z N 9 J n F 1 b 3 Q 7 L C Z x d W 9 0 O 1 N l Y 3 R p b 2 4 x L 1 N B R k F E T W 9 k Z W x f Z m l u Y W w g K D M p L 0 N o Y W 5 n Z W Q g V H l w Z S 5 7 Q V J D S E l U R U N U V V J F I E R F U F R f U E x V R 0 d F R E x P Q U R T X 1 B D O k V s Z W N 0 c m l j I E V x d W l w b W V u d C B F b G V j d H J p Y y B Q b 3 d l c i B b V 1 0 o S G 9 1 c m x 5 K S w y M z R 9 J n F 1 b 3 Q 7 L C Z x d W 9 0 O 1 N l Y 3 R p b 2 4 x L 1 N B R k F E T W 9 k Z W x f Z m l u Y W w g K D M p L 0 N o Y W 5 n Z W Q g V H l w Z S 5 7 Q V J D S E l U R U N U V V J F I E R F U F R f U E x V R 0 d F R E x P Q U R T X 0 F Q U E x F O k V s Z W N 0 c m l j I E V x d W l w b W V u d C B F b G V j d H J p Y y B Q b 3 d l c i B b V 1 0 o S G 9 1 c m x 5 K S w y M z V 9 J n F 1 b 3 Q 7 L C Z x d W 9 0 O 1 N l Y 3 R p b 2 4 x L 1 N B R k F E T W 9 k Z W x f Z m l u Y W w g K D M p L 0 N o Y W 5 n Z W Q g V H l w Z S 5 7 Q V J D S E l U R U N U V V J F I E R F U F R f U E x V R 0 d F R E x P Q U R T X 1 B S S U 5 U R V I 6 R W x l Y 3 R y a W M g R X F 1 a X B t Z W 5 0 I E V s Z W N 0 c m l j I F B v d 2 V y I F t X X S h I b 3 V y b H k p L D I z N n 0 m c X V v d D s s J n F 1 b 3 Q 7 U 2 V j d G l v b j E v U 0 F G Q U R N b 2 R l b F 9 m a W 5 h b C A o M y k v Q 2 h h b m d l Z C B U e X B l L n t E R U F O I F N F Q 1 J F V E F S W S B P R k Z J Q 0 V f U E x V R 0 d F R E x P Q U R T X 1 B D O k V s Z W N 0 c m l j I E V x d W l w b W V u d C B F b G V j d H J p Y y B Q b 3 d l c i B b V 1 0 o S G 9 1 c m x 5 K S w y M z d 9 J n F 1 b 3 Q 7 L C Z x d W 9 0 O 1 N l Y 3 R p b 2 4 x L 1 N B R k F E T W 9 k Z W x f Z m l u Y W w g K D M p L 0 N o Y W 5 n Z W Q g V H l w Z S 5 7 R E V B T i B T R U N S R V R B U l k g T 0 Z G S U N F X 1 B M V U d H R U R M T 0 F E U 1 9 S R U Y 6 R W x l Y 3 R y a W M g R X F 1 a X B t Z W 5 0 I E V s Z W N 0 c m l j I F B v d 2 V y I F t X X S h I b 3 V y b H k p L D I z O H 0 m c X V v d D s s J n F 1 b 3 Q 7 U 2 V j d G l v b j E v U 0 F G Q U R N b 2 R l b F 9 m a W 5 h b C A o M y k v Q 2 h h b m d l Z C B U e X B l L n t E R U F O I F N F Q 1 J F V E F S W S B P R k Z J Q 0 V f U E x V R 0 d F R E x P Q U R T X 1 B S S U 5 U R V I 6 R W x l Y 3 R y a W M g R X F 1 a X B t Z W 5 0 I E V s Z W N 0 c m l j I F B v d 2 V y I F t X X S h I b 3 V y b H k p L D I z O X 0 m c X V v d D s s J n F 1 b 3 Q 7 U 2 V j d G l v b j E v U 0 F G Q U R N b 2 R l b F 9 m a W 5 h b C A o M y k v Q 2 h h b m d l Z C B U e X B l L n t D T 0 5 G R V J F T k N F I F J P T 0 1 f U E x V R 0 d F R E x P Q U R T X 1 B S T 0 p F Q 1 R P U j p F b G V j d H J p Y y B F c X V p c G 1 l b n Q g R W x l Y 3 R y a W M g U G 9 3 Z X I g W 1 d d K E h v d X J s e S k s M j Q w f S Z x d W 9 0 O y w m c X V v d D t T Z W N 0 a W 9 u M S 9 T Q U Z B R E 1 v Z G V s X 2 Z p b m F s I C g z K S 9 D a G F u Z 2 V k I F R 5 c G U u e 0 N P T k Z F U k V O Q 0 U g U k 9 P T V 9 Q T F V H R 0 V E T E 9 B R F N f V 0 F U R V I g R E l T U E V O U 0 V S O k V s Z W N 0 c m l j I E V x d W l w b W V u d C B F b G V j d H J p Y y B Q b 3 d l c i B b V 1 0 o S G 9 1 c m x 5 K S w y N D F 9 J n F 1 b 3 Q 7 L C Z x d W 9 0 O 1 N l Y 3 R p b 2 4 x L 1 N B R k F E T W 9 k Z W x f Z m l u Y W w g K D M p L 0 N o Y W 5 n Z W Q g V H l w Z S 5 7 R E V B T i B P R k Z J Q 0 V f U E x V R 0 d F R E x P Q U R T X 0 F Q U E x F O k V s Z W N 0 c m l j I E V x d W l w b W V u d C B F b G V j d H J p Y y B Q b 3 d l c i B b V 1 0 o S G 9 1 c m x 5 K S w y N D J 9 J n F 1 b 3 Q 7 L C Z x d W 9 0 O 1 N l Y 3 R p b 2 4 x L 1 N B R k F E T W 9 k Z W x f Z m l u Y W w g K D M p L 0 N o Y W 5 n Z W Q g V H l w Z S 5 7 Q V V Y S U x M S U F S W S B P R k Z J Q 0 V T X 1 B M V U d H R U R M T 0 F E U 1 9 U V j p F b G V j d H J p Y y B F c X V p c G 1 l b n Q g R W x l Y 3 R y a W M g U G 9 3 Z X I g W 1 d d K E h v d X J s e S k s M j Q z f S Z x d W 9 0 O y w m c X V v d D t T Z W N 0 a W 9 u M S 9 T Q U Z B R E 1 v Z G V s X 2 Z p b m F s I C g z K S 9 D a G F u Z 2 V k I F R 5 c G U u e 0 F V W E l M T E l B U l k g T 0 Z G S U N F U 1 9 Q T F V H R 0 V E T E 9 B R F N f U E M 6 R W x l Y 3 R y a W M g R X F 1 a X B t Z W 5 0 I E V s Z W N 0 c m l j I F B v d 2 V y I F t X X S h I b 3 V y b H k p L D I 0 N H 0 m c X V v d D s s J n F 1 b 3 Q 7 U 2 V j d G l v b j E v U 0 F G Q U R N b 2 R l b F 9 m a W 5 h b C A o M y k v Q 2 h h b m d l Z C B U e X B l L n t B V V h J T E x J Q V J Z I E 9 G R k l D R V N f U E x V R 0 d F R E x P Q U R T X 0 F Q U E x F O k V s Z W N 0 c m l j I E V x d W l w b W V u d C B F b G V j d H J p Y y B Q b 3 d l c i B b V 1 0 o S G 9 1 c m x 5 K S w y N D V 9 J n F 1 b 3 Q 7 L C Z x d W 9 0 O 1 N l Y 3 R p b 2 4 x L 1 N B R k F E T W 9 k Z W x f Z m l u Y W w g K D M p L 0 N o Y W 5 n Z W Q g V H l w Z S 5 7 S V B E X 1 B M V U d H R U R M T 0 F E U 1 9 Q Q z p F b G V j d H J p Y y B F c X V p c G 1 l b n Q g R W x l Y 3 R y a W M g U G 9 3 Z X I g W 1 d d K E h v d X J s e S k s M j Q 2 f S Z x d W 9 0 O y w m c X V v d D t T Z W N 0 a W 9 u M S 9 T Q U Z B R E 1 v Z G V s X 2 Z p b m F s I C g z K S 9 D a G F u Z 2 V k I F R 5 c G U u e 0 l Q R F 9 Q T F V H R 0 V E T E 9 B R F N f R k F O O k V s Z W N 0 c m l j I E V x d W l w b W V u d C B F b G V j d H J p Y y B Q b 3 d l c i B b V 1 0 o S G 9 1 c m x 5 K S w y N D d 9 J n F 1 b 3 Q 7 L C Z x d W 9 0 O 1 N l Y 3 R p b 2 4 x L 1 N B R k F E T W 9 k Z W x f Z m l u Y W w g K D M p L 0 N o Y W 5 n Z W Q g V H l w Z S 5 7 S V B E X 1 B M V U d H R U R M T 0 F E U 1 9 Q U k l O V E V S O k V s Z W N 0 c m l j I E V x d W l w b W V u d C B F b G V j d H J p Y y B Q b 3 d l c i B b V 1 0 o S G 9 1 c m x 5 K S w y N D h 9 J n F 1 b 3 Q 7 L C Z x d W 9 0 O 1 N l Y 3 R p b 2 4 x L 1 N B R k F E T W 9 k Z W x f Z m l u Y W w g K D M p L 0 N o Y W 5 n Z W Q g V H l w Z S 5 7 V l B Q R l 9 Q T F V H R 0 V E T E 9 B R F N f U F J P S k V D V E 9 S O k V s Z W N 0 c m l j I E V x d W l w b W V u d C B F b G V j d H J p Y y B Q b 3 d l c i B b V 1 0 o S G 9 1 c m x 5 K S w y N D l 9 J n F 1 b 3 Q 7 L C Z x d W 9 0 O 1 N l Y 3 R p b 2 4 x L 1 N B R k F E T W 9 k Z W x f Z m l u Y W w g K D M p L 0 N o Y W 5 n Z W Q g V H l w Z S 5 7 V l B Q R l 9 Q T F V H R 0 V E T E 9 B R F N f T E F Q V E 9 Q O k V s Z W N 0 c m l j I E V x d W l w b W V u d C B F b G V j d H J p Y y B Q b 3 d l c i B b V 1 0 o S G 9 1 c m x 5 K S w y N T B 9 J n F 1 b 3 Q 7 L C Z x d W 9 0 O 1 N l Y 3 R p b 2 4 x L 1 N B R k F E T W 9 k Z W x f Z m l u Y W w g K D M p L 0 N o Y W 5 n Z W Q g V H l w Z S 5 7 V l B Q R l 9 Q T F V H R 0 V E T E 9 B R F N f U E M 6 R W x l Y 3 R y a W M g R X F 1 a X B t Z W 5 0 I E V s Z W N 0 c m l j I F B v d 2 V y I F t X X S h I b 3 V y b H k p L D I 1 M X 0 m c X V v d D s s J n F 1 b 3 Q 7 U 2 V j d G l v b j E v U 0 F G Q U R N b 2 R l b F 9 m a W 5 h b C A o M y k v Q 2 h h b m d l Z C B U e X B l L n t B R j F C M T J G O l p v b m U g Q W l y I F R l b X B l c m F 0 d X J l I F t D X S h I b 3 V y b H k p L D I 1 M n 0 m c X V v d D s s J n F 1 b 3 Q 7 U 2 V j d G l v b j E v U 0 F G Q U R N b 2 R l b F 9 m a W 5 h b C A o M y k v Q 2 h h b m d l Z C B U e X B l L n t B R j F C M D U 6 W m 9 u Z S B B a X I g V G V t c G V y Y X R 1 c m U g W 0 N d K E h v d X J s e S k s M j U z f S Z x d W 9 0 O y w m c X V v d D t T Z W N 0 a W 9 u M S 9 T Q U Z B R E 1 v Z G V s X 2 Z p b m F s I C g z K S 9 D a G F u Z 2 V k I F R 5 c G U u e 0 F G M U I w N D p a b 2 5 l I E F p c i B U Z W 1 w Z X J h d H V y Z S B b Q 1 0 o S G 9 1 c m x 5 K S w y N T R 9 J n F 1 b 3 Q 7 L C Z x d W 9 0 O 1 N l Y 3 R p b 2 4 x L 1 N B R k F E T W 9 k Z W x f Z m l u Y W w g K D M p L 0 N o Y W 5 n Z W Q g V H l w Z S 5 7 Q U Y x Q j A z O l p v b m U g Q W l y I F R l b X B l c m F 0 d X J l I F t D X S h I b 3 V y b H k p L D I 1 N X 0 m c X V v d D s s J n F 1 b 3 Q 7 U 2 V j d G l v b j E v U 0 F G Q U R N b 2 R l b F 9 m a W 5 h b C A o M y k v Q 2 h h b m d l Z C B U e X B l L n t B R j F C M D E 6 W m 9 u Z S B B a X I g V G V t c G V y Y X R 1 c m U g W 0 N d K E h v d X J s e S k s M j U 2 f S Z x d W 9 0 O y w m c X V v d D t T Z W N 0 a W 9 u M S 9 T Q U Z B R E 1 v Z G V s X 2 Z p b m F s I C g z K S 9 D a G F u Z 2 V k I F R 5 c G U u e 0 F G M U I w M j p a b 2 5 l I E F p c i B U Z W 1 w Z X J h d H V y Z S B b Q 1 0 o S G 9 1 c m x 5 K S w y N T d 9 J n F 1 b 3 Q 7 L C Z x d W 9 0 O 1 N l Y 3 R p b 2 4 x L 1 N B R k F E T W 9 k Z W x f Z m l u Y W w g K D M p L 0 N o Y W 5 n Z W Q g V H l w Z S 5 7 Q U Y x Q j E y Q j p a b 2 5 l I E F p c i B U Z W 1 w Z X J h d H V y Z S B b Q 1 0 o S G 9 1 c m x 5 K S w y N T h 9 J n F 1 b 3 Q 7 L C Z x d W 9 0 O 1 N l Y 3 R p b 2 4 x L 1 N B R k F E T W 9 k Z W x f Z m l u Y W w g K D M p L 0 N o Y W 5 n Z W Q g V H l w Z S 5 7 Q U Y x Q j E y Q T p a b 2 5 l I E F p c i B U Z W 1 w Z X J h d H V y Z S B b Q 1 0 o S G 9 1 c m x 5 K S w y N T l 9 J n F 1 b 3 Q 7 L C Z x d W 9 0 O 1 N l Y 3 R p b 2 4 x L 1 N B R k F E T W 9 k Z W x f Z m l u Y W w g K D M p L 0 N o Y W 5 n Z W Q g V H l w Z S 5 7 Q U Y x Q j E w Q S 1 B R j F C M T B C X z E 6 W m 9 u Z S B B a X I g V G V t c G V y Y X R 1 c m U g W 0 N d K E h v d X J s e S k s M j Y w f S Z x d W 9 0 O y w m c X V v d D t T Z W N 0 a W 9 u M S 9 T Q U Z B R E 1 v Z G V s X 2 Z p b m F s I C g z K S 9 D a G F u Z 2 V k I F R 5 c G U u e 0 F G M U I x M E E t Q U Y x Q j E w Q l 8 y O l p v b m U g Q W l y I F R l b X B l c m F 0 d X J l I F t D X S h I b 3 V y b H k p L D I 2 M X 0 m c X V v d D s s J n F 1 b 3 Q 7 U 2 V j d G l v b j E v U 0 F G Q U R N b 2 R l b F 9 m a W 5 h b C A o M y k v Q 2 h h b m d l Z C B U e X B l L n t B R j F C M T B B L U F G M U I x M E J f N D p a b 2 5 l I E F p c i B U Z W 1 w Z X J h d H V y Z S B b Q 1 0 o S G 9 1 c m x 5 K S w y N j J 9 J n F 1 b 3 Q 7 L C Z x d W 9 0 O 1 N l Y 3 R p b 2 4 x L 1 N B R k F E T W 9 k Z W x f Z m l u Y W w g K D M p L 0 N o Y W 5 n Z W Q g V H l w Z S 5 7 Q U Y x Q j E w Q S 1 B R j F C M T B C X z U 6 W m 9 u Z S B B a X I g V G V t c G V y Y X R 1 c m U g W 0 N d K E h v d X J s e S k s M j Y z f S Z x d W 9 0 O y w m c X V v d D t T Z W N 0 a W 9 u M S 9 T Q U Z B R E 1 v Z G V s X 2 Z p b m F s I C g z K S 9 D a G F u Z 2 V k I F R 5 c G U u e 0 F G M U I x M E E t Q U Y x Q j E w Q l 8 z O l p v b m U g Q W l y I F R l b X B l c m F 0 d X J l I F t D X S h I b 3 V y b H k p L D I 2 N H 0 m c X V v d D s s J n F 1 b 3 Q 7 U 2 V j d G l v b j E v U 0 F G Q U R N b 2 R l b F 9 m a W 5 h b C A o M y k v Q 2 h h b m d l Z C B U e X B l L n t D T 0 5 T R V J W Q V R J T 0 4 g T E F C O l p v b m U g Q W l y I F R l b X B l c m F 0 d X J l I F t D X S h I b 3 V y b H k p L D I 2 N X 0 m c X V v d D s s J n F 1 b 3 Q 7 U 2 V j d G l v b j E v U 0 F G Q U R N b 2 R l b F 9 m a W 5 h b C A o M y k v Q 2 h h b m d l Z C B U e X B l L n t B R j F C M T J F O l p v b m U g Q W l y I F R l b X B l c m F 0 d X J l I F t D X S h I b 3 V y b H k p L D I 2 N n 0 m c X V v d D s s J n F 1 b 3 Q 7 U 2 V j d G l v b j E v U 0 F G Q U R N b 2 R l b F 9 m a W 5 h b C A o M y k v Q 2 h h b m d l Z C B U e X B l L n t B R j F C M T J E O l p v b m U g Q W l y I F R l b X B l c m F 0 d X J l I F t D X S h I b 3 V y b H k p L D I 2 N 3 0 m c X V v d D s s J n F 1 b 3 Q 7 U 2 V j d G l v b j E v U 0 F G Q U R N b 2 R l b F 9 m a W 5 h b C A o M y k v Q 2 h h b m d l Z C B U e X B l L n t B R j E w M T p a b 2 5 l I E F p c i B U Z W 1 w Z X J h d H V y Z S B b Q 1 0 o S G 9 1 c m x 5 K S w y N j h 9 J n F 1 b 3 Q 7 L C Z x d W 9 0 O 1 N l Y 3 R p b 2 4 x L 1 N B R k F E T W 9 k Z W x f Z m l u Y W w g K D M p L 0 N o Y W 5 n Z W Q g V H l w Z S 5 7 Q U Y x M D I 6 W m 9 u Z S B B a X I g V G V t c G V y Y X R 1 c m U g W 0 N d K E h v d X J s e S k s M j Y 5 f S Z x d W 9 0 O y w m c X V v d D t T Z W N 0 a W 9 u M S 9 T Q U Z B R E 1 v Z G V s X 2 Z p b m F s I C g z K S 9 D a G F u Z 2 V k I F R 5 c G U u e 0 F G M T A z O l p v b m U g Q W l y I F R l b X B l c m F 0 d X J l I F t D X S h I b 3 V y b H k p L D I 3 M H 0 m c X V v d D s s J n F 1 b 3 Q 7 U 2 V j d G l v b j E v U 0 F G Q U R N b 2 R l b F 9 m a W 5 h b C A o M y k v Q 2 h h b m d l Z C B U e X B l L n t B R j E w N D p a b 2 5 l I E F p c i B U Z W 1 w Z X J h d H V y Z S B b Q 1 0 o S G 9 1 c m x 5 K S w y N z F 9 J n F 1 b 3 Q 7 L C Z x d W 9 0 O 1 N l Y 3 R p b 2 4 x L 1 N B R k F E T W 9 k Z W x f Z m l u Y W w g K D M p L 0 N o Y W 5 n Z W Q g V H l w Z S 5 7 Q U N D I E 9 G R k l D R T p a b 2 5 l I E F p c i B U Z W 1 w Z X J h d H V y Z S B b Q 1 0 o S G 9 1 c m x 5 K S w y N z J 9 J n F 1 b 3 Q 7 L C Z x d W 9 0 O 1 N l Y 3 R p b 2 4 x L 1 N B R k F E T W 9 k Z W x f Z m l u Y W w g K D M p L 0 N o Y W 5 n Z W Q g V H l w Z S 5 7 U 0 V S V k l D R S B C V V J F Q V U 6 W m 9 u Z S B B a X I g V G V t c G V y Y X R 1 c m U g W 0 N d K E h v d X J s e S k s M j c z f S Z x d W 9 0 O y w m c X V v d D t T Z W N 0 a W 9 u M S 9 T Q U Z B R E 1 v Z G V s X 2 Z p b m F s I C g z K S 9 D a G F u Z 2 V k I F R 5 c G U u e 0 F G M T E x O l p v b m U g Q W l y I F R l b X B l c m F 0 d X J l I F t D X S h I b 3 V y b H k p L D I 3 N H 0 m c X V v d D s s J n F 1 b 3 Q 7 U 2 V j d G l v b j E v U 0 F G Q U R N b 2 R l b F 9 m a W 5 h b C A o M y k v Q 2 h h b m d l Z C B U e X B l L n t B R j E w O U I 6 W m 9 u Z S B B a X I g V G V t c G V y Y X R 1 c m U g W 0 N d K E h v d X J s e S k s M j c 1 f S Z x d W 9 0 O y w m c X V v d D t T Z W N 0 a W 9 u M S 9 T Q U Z B R E 1 v Z G V s X 2 Z p b m F s I C g z K S 9 D a G F u Z 2 V k I F R 5 c G U u e 0 F G M T A 5 Q T p a b 2 5 l I E F p c i B U Z W 1 w Z X J h d H V y Z S B b Q 1 0 o S G 9 1 c m x 5 K S w y N z Z 9 J n F 1 b 3 Q 7 L C Z x d W 9 0 O 1 N l Y 3 R p b 2 4 x L 1 N B R k F E T W 9 k Z W x f Z m l u Y W w g K D M p L 0 N o Y W 5 n Z W Q g V H l w Z S 5 7 Q 1 J F Q V R J V k U g S F V C O l p v b m U g Q W l y I F R l b X B l c m F 0 d X J l I F t D X S h I b 3 V y b H k p L D I 3 N 3 0 m c X V v d D s s J n F 1 b 3 Q 7 U 2 V j d G l v b j E v U 0 F G Q U R N b 2 R l b F 9 m a W 5 h b C A o M y k v Q 2 h h b m d l Z C B U e X B l L n t B R j I x M T p a b 2 5 l I E F p c i B U Z W 1 w Z X J h d H V y Z S B b Q 1 0 o S G 9 1 c m x 5 K S w y N z h 9 J n F 1 b 3 Q 7 L C Z x d W 9 0 O 1 N l Y 3 R p b 2 4 x L 1 N B R k F E T W 9 k Z W x f Z m l u Y W w g K D M p L 0 N o Y W 5 n Z W Q g V H l w Z S 5 7 Q U Y y M T A 6 W m 9 u Z S B B a X I g V G V t c G V y Y X R 1 c m U g W 0 N d K E h v d X J s e S k s M j c 5 f S Z x d W 9 0 O y w m c X V v d D t T Z W N 0 a W 9 u M S 9 T Q U Z B R E 1 v Z G V s X 2 Z p b m F s I C g z K S 9 D a G F u Z 2 V k I F R 5 c G U u e 0 F G M j A 5 O l p v b m U g Q W l y I F R l b X B l c m F 0 d X J l I F t D X S h I b 3 V y b H k p L D I 4 M H 0 m c X V v d D s s J n F 1 b 3 Q 7 U 2 V j d G l v b j E v U 0 F G Q U R N b 2 R l b F 9 m a W 5 h b C A o M y k v Q 2 h h b m d l Z C B U e X B l L n t B R j I w O D p a b 2 5 l I E F p c i B U Z W 1 w Z X J h d H V y Z S B b Q 1 0 o S G 9 1 c m x 5 K S w y O D F 9 J n F 1 b 3 Q 7 L C Z x d W 9 0 O 1 N l Y 3 R p b 2 4 x L 1 N B R k F E T W 9 k Z W x f Z m l u Y W w g K D M p L 0 N o Y W 5 n Z W Q g V H l w Z S 5 7 Q U Y y M D c 6 W m 9 u Z S B B a X I g V G V t c G V y Y X R 1 c m U g W 0 N d K E h v d X J s e S k s M j g y f S Z x d W 9 0 O y w m c X V v d D t T Z W N 0 a W 9 u M S 9 T Q U Z B R E 1 v Z G V s X 2 Z p b m F s I C g z K S 9 D a G F u Z 2 V k I F R 5 c G U u e 0 Z J T k U g Q V J U U y B E R V B B U l R N R U 5 U O l p v b m U g Q W l y I F R l b X B l c m F 0 d X J l I F t D X S h I b 3 V y b H k p L D I 4 M 3 0 m c X V v d D s s J n F 1 b 3 Q 7 U 2 V j d G l v b j E v U 0 F G Q U R N b 2 R l b F 9 m a W 5 h b C A o M y k v Q 2 h h b m d l Z C B U e X B l L n t G Q U N V T F R Z I F J P T 0 1 f R k l O R S B B U l R T O l p v b m U g Q W l y I F R l b X B l c m F 0 d X J l I F t D X S h I b 3 V y b H k p L D I 4 N H 0 m c X V v d D s s J n F 1 b 3 Q 7 U 2 V j d G l v b j E v U 0 F G Q U R N b 2 R l b F 9 m a W 5 h b C A o M y k v Q 2 h h b m d l Z C B U e X B l L n t B R j I x N T p a b 2 5 l I E F p c i B U Z W 1 w Z X J h d H V y Z S B b Q 1 0 o S G 9 1 c m x 5 K S w y O D V 9 J n F 1 b 3 Q 7 L C Z x d W 9 0 O 1 N l Y 3 R p b 2 4 x L 1 N B R k F E T W 9 k Z W x f Z m l u Y W w g K D M p L 0 N o Y W 5 n Z W Q g V H l w Z S 5 7 Q U Y y M T Q 6 W m 9 u Z S B B a X I g V G V t c G V y Y X R 1 c m U g W 0 N d K E h v d X J s e S k s M j g 2 f S Z x d W 9 0 O y w m c X V v d D t T Z W N 0 a W 9 u M S 9 T Q U Z B R E 1 v Z G V s X 2 Z p b m F s I C g z K S 9 D a G F u Z 2 V k I F R 5 c G U u e 0 F G M j E z O l p v b m U g Q W l y I F R l b X B l c m F 0 d X J l I F t D X S h I b 3 V y b H k p L D I 4 N 3 0 m c X V v d D s s J n F 1 b 3 Q 7 U 2 V j d G l v b j E v U 0 F G Q U R N b 2 R l b F 9 m a W 5 h b C A o M y k v Q 2 h h b m d l Z C B U e X B l L n t B R j I x M j p a b 2 5 l I E F p c i B U Z W 1 w Z X J h d H V y Z S B b Q 1 0 o S G 9 1 c m x 5 K S w y O D h 9 J n F 1 b 3 Q 7 L C Z x d W 9 0 O 1 N l Y 3 R p b 2 4 x L 1 N B R k F E T W 9 k Z W x f Z m l u Y W w g K D M p L 0 N o Y W 5 n Z W Q g V H l w Z S 5 7 R E V B T i B P R k Z J Q 0 U 6 W m 9 u Z S B B a X I g V G V t c G V y Y X R 1 c m U g W 0 N d K E h v d X J s e S k s M j g 5 f S Z x d W 9 0 O y w m c X V v d D t T Z W N 0 a W 9 u M S 9 T Q U Z B R E 1 v Z G V s X 2 Z p b m F s I C g z K S 9 D a G F u Z 2 V k I F R 5 c G U u e 1 N B R k F E I E N P T k Z F U k V O Q 0 U g U k 9 P T T p a b 2 5 l I E F p c i B U Z W 1 w Z X J h d H V y Z S B b Q 1 0 o S G 9 1 c m x 5 K S w y O T B 9 J n F 1 b 3 Q 7 L C Z x d W 9 0 O 1 N l Y 3 R p b 2 4 x L 1 N B R k F E T W 9 k Z W x f Z m l u Y W w g K D M p L 0 N o Y W 5 n Z W Q g V H l w Z S 5 7 R E V B T i B T R U N S R V R B U l k g T 0 Z G S U N F O l p v b m U g Q W l y I F R l b X B l c m F 0 d X J l I F t D X S h I b 3 V y b H k p L D I 5 M X 0 m c X V v d D s s J n F 1 b 3 Q 7 U 2 V j d G l v b j E v U 0 F G Q U R N b 2 R l b F 9 m a W 5 h b C A o M y k v Q 2 h h b m d l Z C B U e X B l L n t B U k N I S V R F Q 1 R V U k U g R E V Q Q V J U T U V O V D p a b 2 5 l I E F p c i B U Z W 1 w Z X J h d H V y Z S B b Q 1 0 o S G 9 1 c m x 5 K S w y O T J 9 J n F 1 b 3 Q 7 L C Z x d W 9 0 O 1 N l Y 3 R p b 2 4 x L 1 N B R k F E T W 9 k Z W x f Z m l u Y W w g K D M p L 0 N o Y W 5 n Z W Q g V H l w Z S 5 7 R k F D V U x U W S B S T 0 9 N X 0 F S Q 0 h J V E V D V F V S R T p a b 2 5 l I E F p c i B U Z W 1 w Z X J h d H V y Z S B b Q 1 0 o S G 9 1 c m x 5 K S w y O T N 9 J n F 1 b 3 Q 7 L C Z x d W 9 0 O 1 N l Y 3 R p b 2 4 x L 1 N B R k F E T W 9 k Z W x f Z m l u Y W w g K D M p L 0 N o Y W 5 n Z W Q g V H l w Z S 5 7 Q V V Y S U x M S U F S W S B P R k Z J Q 0 V T O l p v b m U g Q W l y I F R l b X B l c m F 0 d X J l I F t D X S h I b 3 V y b H k p L D I 5 N H 0 m c X V v d D s s J n F 1 b 3 Q 7 U 2 V j d G l v b j E v U 0 F G Q U R N b 2 R l b F 9 m a W 5 h b C A o M y k v Q 2 h h b m d l Z C B U e X B l L n t B R j M w N D p a b 2 5 l I E F p c i B U Z W 1 w Z X J h d H V y Z S B b Q 1 0 o S G 9 1 c m x 5 K S w y O T V 9 J n F 1 b 3 Q 7 L C Z x d W 9 0 O 1 N l Y 3 R p b 2 4 x L 1 N B R k F E T W 9 k Z W x f Z m l u Y W w g K D M p L 0 N o Y W 5 n Z W Q g V H l w Z S 5 7 Q U Y z M D Y 6 W m 9 u Z S B B a X I g V G V t c G V y Y X R 1 c m U g W 0 N d K E h v d X J s e S k s M j k 2 f S Z x d W 9 0 O y w m c X V v d D t T Z W N 0 a W 9 u M S 9 T Q U Z B R E 1 v Z G V s X 2 Z p b m F s I C g z K S 9 D a G F u Z 2 V k I F R 5 c G U u e 1 Z Q U E Y 6 W m 9 u Z S B B a X I g V G V t c G V y Y X R 1 c m U g W 0 N d K E h v d X J s e S k s M j k 3 f S Z x d W 9 0 O y w m c X V v d D t T Z W N 0 a W 9 u M S 9 T Q U Z B R E 1 v Z G V s X 2 Z p b m F s I C g z K S 9 D a G F u Z 2 V k I F R 5 c G U u e 0 l Q R F 9 D U j p a b 2 5 l I E F p c i B U Z W 1 w Z X J h d H V y Z S B b Q 1 0 o S G 9 1 c m x 5 K S w y O T h 9 J n F 1 b 3 Q 7 L C Z x d W 9 0 O 1 N l Y 3 R p b 2 4 x L 1 N B R k F E T W 9 k Z W x f Z m l u Y W w g K D M p L 0 N o Y W 5 n Z W Q g V H l w Z S 5 7 S V B E O l p v b m U g Q W l y I F R l b X B l c m F 0 d X J l I F t D X S h I b 3 V y b H k p L D I 5 O X 0 m c X V v d D s s J n F 1 b 3 Q 7 U 2 V j d G l v b j E v U 0 F G Q U R N b 2 R l b F 9 m a W 5 h b C A o M y k v Q 2 h h b m d l Z C B U e X B l L n t B R j M w N z p a b 2 5 l I E F p c i B U Z W 1 w Z X J h d H V y Z S B b Q 1 0 o S G 9 1 c m x 5 K S w z M D B 9 J n F 1 b 3 Q 7 L C Z x d W 9 0 O 1 N l Y 3 R p b 2 4 x L 1 N B R k F E T W 9 k Z W x f Z m l u Y W w g K D M p L 0 N o Y W 5 n Z W Q g V H l w Z S 5 7 Q U Y y Q j A 2 O l p v b m U g Q W l y I F R l b X B l c m F 0 d X J l I F t D X S h I b 3 V y b H k p L D M w M X 0 m c X V v d D s s J n F 1 b 3 Q 7 U 2 V j d G l v b j E v U 0 F G Q U R N b 2 R l b F 9 m a W 5 h b C A o M y k v Q 2 h h b m d l Z C B U e X B l L n t B R j J C M D d B O l p v b m U g Q W l y I F R l b X B l c m F 0 d X J l I F t D X S h I b 3 V y b H k p L D M w M n 0 m c X V v d D s s J n F 1 b 3 Q 7 U 2 V j d G l v b j E v U 0 F G Q U R N b 2 R l b F 9 m a W 5 h b C A o M y k v Q 2 h h b m d l Z C B U e X B l L n t Q Q U l O V E l O R y B T V F V E S U 9 f M T p a b 2 5 l I E F p c i B U Z W 1 w Z X J h d H V y Z S B b Q 1 0 o S G 9 1 c m x 5 K S w z M D N 9 J n F 1 b 3 Q 7 L C Z x d W 9 0 O 1 N l Y 3 R p b 2 4 x L 1 N B R k F E T W 9 k Z W x f Z m l u Y W w g K D M p L 0 N o Y W 5 n Z W Q g V H l w Z S 5 7 U E F J T l R J T k c g U 1 R V R E l P X z I 6 W m 9 u Z S B B a X I g V G V t c G V y Y X R 1 c m U g W 0 N d K E h v d X J s e S k s M z A 0 f S Z x d W 9 0 O y w m c X V v d D t T Z W N 0 a W 9 u M S 9 T Q U Z B R E 1 v Z G V s X 2 Z p b m F s I C g z K S 9 D a G F u Z 2 V k I F R 5 c G U u e 1 B B S U 5 U S U 5 H I F N U V U R J T 1 8 z O l p v b m U g Q W l y I F R l b X B l c m F 0 d X J l I F t D X S h I b 3 V y b H k p L D M w N X 0 m c X V v d D s s J n F 1 b 3 Q 7 U 2 V j d G l v b j E v U 0 F G Q U R N b 2 R l b F 9 m a W 5 h b C A o M y k v Q 2 h h b m d l Z C B U e X B l L n t B R j J C M D d C O l p v b m U g Q W l y I F R l b X B l c m F 0 d X J l I F t D X S h I b 3 V y b H k p L D M w N n 0 m c X V v d D s s J n F 1 b 3 Q 7 U 2 V j d G l v b j E v U 0 F G Q U R N b 2 R l b F 9 m a W 5 h b C A o M y k v Q 2 h h b m d l Z C B U e X B l L n t D Q U 5 U R U V O O l p v b m U g Q W l y I F R l b X B l c m F 0 d X J l I F t D X S h I b 3 V y b H k p L D M w N 3 0 m c X V v d D s s J n F 1 b 3 Q 7 U 2 V j d G l v b j E v U 0 F G Q U R N b 2 R l b F 9 m a W 5 h b C A o M y k v Q 2 h h b m d l Z C B U e X B l L n t H R U 5 F U k F U T 1 I g Q U 5 E I E V F I F J P T 0 0 6 W m 9 u Z S B B a X I g V G V t c G V y Y X R 1 c m U g W 0 N d K E h v d X J s e S k s M z A 4 f S Z x d W 9 0 O y w m c X V v d D t T Z W N 0 a W 9 u M S 9 T Q U Z B R E 1 v Z G V s X 2 Z p b m F s I C g z K S 9 D a G F u Z 2 V k I F R 5 c G U u e 0 F G M z A 4 O l p v b m U g Q W l y I F R l b X B l c m F 0 d X J l I F t D X S h I b 3 V y b H k p L D M w O X 0 m c X V v d D s s J n F 1 b 3 Q 7 U 2 V j d G l v b j E v U 0 F G Q U R N b 2 R l b F 9 m a W 5 h b C A o M y k v Q 2 h h b m d l Z C B U e X B l L n t B R j F C M T J D O l p v b m U g Q W l y I F R l b X B l c m F 0 d X J l I F t D X S h I b 3 V y b H k p L D M x M H 0 m c X V v d D s s J n F 1 b 3 Q 7 U 2 V j d G l v b j E v U 0 F G Q U R N b 2 R l b F 9 m a W 5 h b C A o M y k v Q 2 h h b m d l Z C B U e X B l L n t B R j E x M D p a b 2 5 l I E F p c i B U Z W 1 w Z X J h d H V y Z S B b Q 1 0 o S G 9 1 c m x 5 K S w z M T F 9 J n F 1 b 3 Q 7 L C Z x d W 9 0 O 1 N l Y 3 R p b 2 4 x L 1 N B R k F E T W 9 k Z W x f Z m l u Y W w g K D M p L 0 N o Y W 5 n Z W Q g V H l w Z S 5 7 Q U Y y Q j A 3 Q z p a b 2 5 l I E F p c i B U Z W 1 w Z X J h d H V y Z S B b Q 1 0 o S G 9 1 c m x 5 K S w z M T J 9 J n F 1 b 3 Q 7 L C Z x d W 9 0 O 1 N l Y 3 R p b 2 4 x L 1 N B R k F E T W 9 k Z W x f Z m l u Y W w g K D M p L 0 N o Y W 5 n Z W Q g V H l w Z S 5 7 Q U Y y Q j A 3 R D p a b 2 5 l I E F p c i B U Z W 1 w Z X J h d H V y Z S B b Q 1 0 o S G 9 1 c m x 5 K S w z M T N 9 J n F 1 b 3 Q 7 L C Z x d W 9 0 O 1 N l Y 3 R p b 2 4 x L 1 N B R k F E T W 9 k Z W x f Z m l u Y W w g K D M p L 0 N o Y W 5 n Z W Q g V H l w Z S 5 7 Q U Y y Q j A 3 R T p a b 2 5 l I E F p c i B U Z W 1 w Z X J h d H V y Z S B b Q 1 0 o S G 9 1 c m x 5 K S w z M T R 9 J n F 1 b 3 Q 7 L C Z x d W 9 0 O 1 N l Y 3 R p b 2 4 x L 1 N B R k F E T W 9 k Z W x f Z m l u Y W w g K D M p L 0 N o Y W 5 n Z W Q g V H l w Z S 5 7 Q U Y y Q j A 3 R j p a b 2 5 l I E F p c i B U Z W 1 w Z X J h d H V y Z S B b Q 1 0 o S G 9 1 c m x 5 K S w z M T V 9 J n F 1 b 3 Q 7 L C Z x d W 9 0 O 1 N l Y 3 R p b 2 4 x L 1 N B R k F E T W 9 k Z W x f Z m l u Y W w g K D M p L 0 N o Y W 5 n Z W Q g V H l w Z S 5 7 R 1 V J R E F O Q 0 U g T 0 Z G S U N F O l p v b m U g Q W l y I F R l b X B l c m F 0 d X J l I F t D X S h I b 3 V y b H k p L D M x N n 0 m c X V v d D s s J n F 1 b 3 Q 7 U 2 V j d G l v b j E v U 0 F G Q U R N b 2 R l b F 9 m a W 5 h b C A o M y k v Q 2 h h b m d l Z C B U e X B l L n t D T E l O S U M 6 W m 9 u Z S B B a X I g V G V t c G V y Y X R 1 c m U g W 0 N d K E h v d X J s e S k s M z E 3 f S Z x d W 9 0 O y w m c X V v d D t T Z W N 0 a W 9 u M S 9 T Q U Z B R E 1 v Z G V s X 2 Z p b m F s I C g z K S 9 D a G F u Z 2 V k I F R 5 c G U u e 0 d V S U R B T k N F I E N P T k Z F U k V O Q 0 U 6 W m 9 u Z S B B a X I g V G V t c G V y Y X R 1 c m U g W 0 N d K E h v d X J s e S k s M z E 4 f S Z x d W 9 0 O y w m c X V v d D t T Z W N 0 a W 9 u M S 9 T Q U Z B R E 1 v Z G V s X 2 Z p b m F s I C g z K S 9 D a G F u Z 2 V k I F R 5 c G U u e 0 d V S U R B T k N F I E N P T l N F T E 9 S O l p v b m U g Q W l y I F R l b X B l c m F 0 d X J l I F t D X S h I b 3 V y b H k p L D M x O X 0 m c X V v d D s s J n F 1 b 3 Q 7 U 2 V j d G l v b j E v U 0 F G Q U R N b 2 R l b F 9 m a W 5 h b C A o M y k v Q 2 h h b m d l Z C B U e X B l L n t G S V J T V C B G T E 9 P U i B D U j p a b 2 5 l I E F p c i B U Z W 1 w Z X J h d H V y Z S B b Q 1 0 o S G 9 1 c m x 5 K S w z M j B 9 J n F 1 b 3 Q 7 L C Z x d W 9 0 O 1 N l Y 3 R p b 2 4 x L 1 N B R k F E T W 9 k Z W x f Z m l u Y W w g K D M p L 0 N o Y W 5 n Z W Q g V H l w Z S 5 7 U 0 V D T 0 5 E I E Z M T 0 9 S I E N S O l p v b m U g Q W l y I F R l b X B l c m F 0 d X J l I F t D X S h I b 3 V y b H k p L D M y M X 0 m c X V v d D s s J n F 1 b 3 Q 7 U 2 V j d G l v b j E v U 0 F G Q U R N b 2 R l b F 9 m a W 5 h b C A o M y k v Q 2 h h b m d l Z C B U e X B l L n t C Q V N F T U V O V C A z I E N S O l p v b m U g Q W l y I F R l b X B l c m F 0 d X J l I F t D X S h I b 3 V y b H k p L D M y M n 0 m c X V v d D s s J n F 1 b 3 Q 7 U 2 V j d G l v b j E v U 0 F G Q U R N b 2 R l b F 9 m a W 5 h b C A o M y k v Q 2 h h b m d l Z C B U e X B l L n t Q V U 1 Q I F J P T 0 0 6 W m 9 u Z S B B a X I g V G V t c G V y Y X R 1 c m U g W 0 N d K E h v d X J s e S k s M z I z f S Z x d W 9 0 O y w m c X V v d D t T Z W N 0 a W 9 u M S 9 T Q U Z B R E 1 v Z G V s X 2 Z p b m F s I C g z K S 9 D a G F u Z 2 V k I F R 5 c G U u e 0 F G M z A 1 O l p v b m U g Q W l y I F R l b X B l c m F 0 d X J l I F t D X S h I b 3 V y b H k p L D M y N H 0 m c X V v d D s s J n F 1 b 3 Q 7 U 2 V j d G l v b j E v U 0 F G Q U R N b 2 R l b F 9 m a W 5 h b C A o M y k v Q 2 h h b m d l Z C B U e X B l L n t D Q j Q g Q 0 x B U 1 N S T 0 9 N O l p v b m U g Q W l y I F R l b X B l c m F 0 d X J l I F t D X S h I b 3 V y b H k p L D M y N X 0 m c X V v d D s s J n F 1 b 3 Q 7 U 2 V j d G l v b j E v U 0 F G Q U R N b 2 R l b F 9 m a W 5 h b C A o M y k v Q 2 h h b m d l Z C B U e X B l L n t D Q j M g Q 0 x B U 1 N S T 0 9 N O l p v b m U g Q W l y I F R l b X B l c m F 0 d X J l I F t D X S h I b 3 V y b H k p L D M y N n 0 m c X V v d D s s J n F 1 b 3 Q 7 U 2 V j d G l v b j E v U 0 F G Q U R N b 2 R l b F 9 m a W 5 h b C A o M y k v Q 2 h h b m d l Z C B U e X B l L n t D Q j I g Q 0 x B U 1 N S T 0 9 N O l p v b m U g Q W l y I F R l b X B l c m F 0 d X J l I F t D X S h I b 3 V y b H k p L D M y N 3 0 m c X V v d D s s J n F 1 b 3 Q 7 U 2 V j d G l v b j E v U 0 F G Q U R N b 2 R l b F 9 m a W 5 h b C A o M y k v Q 2 h h b m d l Z C B U e X B l L n t D Q j E g Q 0 x B U 1 N S T 0 9 N O l p v b m U g Q W l y I F R l b X B l c m F 0 d X J l I F t D X S h I b 3 V y b H k p L D M y O H 0 m c X V v d D s s J n F 1 b 3 Q 7 U 2 V j d G l v b j E v U 0 F G Q U R N b 2 R l b F 9 m a W 5 h b C A o M y k v Q 2 h h b m d l Z C B U e X B l L n t X a G 9 s Z S B C d W l s Z G l u Z z p G Y W N p b G l 0 e S B U b 3 R h b C B F b G V j d H J p Y y B E Z W 1 h b m Q g U G 9 3 Z X I g W 1 d d K E h v d X J s e S k g L D M y O X 0 m c X V v d D t d L C Z x d W 9 0 O 0 N v b H V t b k N v d W 5 0 J n F 1 b 3 Q 7 O j M z M C w m c X V v d D t L Z X l D b 2 x 1 b W 5 O Y W 1 l c y Z x d W 9 0 O z p b X S w m c X V v d D t D b 2 x 1 b W 5 J Z G V u d G l 0 a W V z J n F 1 b 3 Q 7 O l s m c X V v d D t T Z W N 0 a W 9 u M S 9 T Q U Z B R E 1 v Z G V s X 2 Z p b m F s I C g z K S 9 D a G F u Z 2 V k I F R 5 c G U u e 0 R h d G U v V G l t Z S w w f S Z x d W 9 0 O y w m c X V v d D t T Z W N 0 a W 9 u M S 9 T Q U Z B R E 1 v Z G V s X 2 Z p b m F s I C g z K S 9 D a G F u Z 2 V k I F R 5 c G U u e 0 F G M U I x M k Z f T 0 N D V V B B T k N Z O l B l b 3 B s Z S B P Y 2 N 1 c G F u d C B D b 3 V u d C B b X S h I b 3 V y b H k p L D F 9 J n F 1 b 3 Q 7 L C Z x d W 9 0 O 1 N l Y 3 R p b 2 4 x L 1 N B R k F E T W 9 k Z W x f Z m l u Y W w g K D M p L 0 N o Y W 5 n Z W Q g V H l w Z S 5 7 Q U Y x Q j E y Q l 9 P Q 0 N V U E F O Q 1 k 6 U G V v c G x l I E 9 j Y 3 V w Y W 5 0 I E N v d W 5 0 I F t d K E h v d X J s e S k s M n 0 m c X V v d D s s J n F 1 b 3 Q 7 U 2 V j d G l v b j E v U 0 F G Q U R N b 2 R l b F 9 m a W 5 h b C A o M y k v Q 2 h h b m d l Z C B U e X B l L n t B R j F C M T J B X 0 9 D Q 1 V Q Q U 5 D W T p Q Z W 9 w b G U g T 2 N j d X B h b n Q g Q 2 9 1 b n Q g W 1 0 o S G 9 1 c m x 5 K S w z f S Z x d W 9 0 O y w m c X V v d D t T Z W N 0 a W 9 u M S 9 T Q U Z B R E 1 v Z G V s X 2 Z p b m F s I C g z K S 9 D a G F u Z 2 V k I F R 5 c G U u e 0 F G M U I x M k V f T 0 N D V V B B T k N Z O l B l b 3 B s Z S B P Y 2 N 1 c G F u d C B D b 3 V u d C B b X S h I b 3 V y b H k p L D R 9 J n F 1 b 3 Q 7 L C Z x d W 9 0 O 1 N l Y 3 R p b 2 4 x L 1 N B R k F E T W 9 k Z W x f Z m l u Y W w g K D M p L 0 N o Y W 5 n Z W Q g V H l w Z S 5 7 Q U Y x Q j E y R F 9 P Q 0 N V U E F O Q 1 k 6 U G V v c G x l I E 9 j Y 3 V w Y W 5 0 I E N v d W 5 0 I F t d K E h v d X J s e S k s N X 0 m c X V v d D s s J n F 1 b 3 Q 7 U 2 V j d G l v b j E v U 0 F G Q U R N b 2 R l b F 9 m a W 5 h b C A o M y k v Q 2 h h b m d l Z C B U e X B l L n t B R j E w M V 9 P Q 0 N V U E F O Q 1 k 6 U G V v c G x l I E 9 j Y 3 V w Y W 5 0 I E N v d W 5 0 I F t d K E h v d X J s e S k s N n 0 m c X V v d D s s J n F 1 b 3 Q 7 U 2 V j d G l v b j E v U 0 F G Q U R N b 2 R l b F 9 m a W 5 h b C A o M y k v Q 2 h h b m d l Z C B U e X B l L n t B R j E w M l 9 P Q 0 N V U E F O Q 1 k 6 U G V v c G x l I E 9 j Y 3 V w Y W 5 0 I E N v d W 5 0 I F t d K E h v d X J s e S k s N 3 0 m c X V v d D s s J n F 1 b 3 Q 7 U 2 V j d G l v b j E v U 0 F G Q U R N b 2 R l b F 9 m a W 5 h b C A o M y k v Q 2 h h b m d l Z C B U e X B l L n t B R j E w M 1 9 P Q 0 N V U E F O Q 1 k 6 U G V v c G x l I E 9 j Y 3 V w Y W 5 0 I E N v d W 5 0 I F t d K E h v d X J s e S k s O H 0 m c X V v d D s s J n F 1 b 3 Q 7 U 2 V j d G l v b j E v U 0 F G Q U R N b 2 R l b F 9 m a W 5 h b C A o M y k v Q 2 h h b m d l Z C B U e X B l L n t B R j E w N F 9 P Q 0 N V U E F O Q 1 k 6 U G V v c G x l I E 9 j Y 3 V w Y W 5 0 I E N v d W 5 0 I F t d K E h v d X J s e S k s O X 0 m c X V v d D s s J n F 1 b 3 Q 7 U 2 V j d G l v b j E v U 0 F G Q U R N b 2 R l b F 9 m a W 5 h b C A o M y k v Q 2 h h b m d l Z C B U e X B l L n t B R j E x M V 9 P Q 0 N V U E F O Q 1 k 6 U G V v c G x l I E 9 j Y 3 V w Y W 5 0 I E N v d W 5 0 I F t d K E h v d X J s e S k s M T B 9 J n F 1 b 3 Q 7 L C Z x d W 9 0 O 1 N l Y 3 R p b 2 4 x L 1 N B R k F E T W 9 k Z W x f Z m l u Y W w g K D M p L 0 N o Y W 5 n Z W Q g V H l w Z S 5 7 Q U Y x M D l C X 0 9 D Q 1 V Q Q U 5 D W T p Q Z W 9 w b G U g T 2 N j d X B h b n Q g Q 2 9 1 b n Q g W 1 0 o S G 9 1 c m x 5 K S w x M X 0 m c X V v d D s s J n F 1 b 3 Q 7 U 2 V j d G l v b j E v U 0 F G Q U R N b 2 R l b F 9 m a W 5 h b C A o M y k v Q 2 h h b m d l Z C B U e X B l L n t B R j E w O U F f T 0 N D V V B B T k N Z O l B l b 3 B s Z S B P Y 2 N 1 c G F u d C B D b 3 V u d C B b X S h I b 3 V y b H k p L D E y f S Z x d W 9 0 O y w m c X V v d D t T Z W N 0 a W 9 u M S 9 T Q U Z B R E 1 v Z G V s X 2 Z p b m F s I C g z K S 9 D a G F u Z 2 V k I F R 5 c G U u e 0 F G M j E x X 0 9 D Q 1 V Q Q U 5 D W T p Q Z W 9 w b G U g T 2 N j d X B h b n Q g Q 2 9 1 b n Q g W 1 0 o S G 9 1 c m x 5 K S w x M 3 0 m c X V v d D s s J n F 1 b 3 Q 7 U 2 V j d G l v b j E v U 0 F G Q U R N b 2 R l b F 9 m a W 5 h b C A o M y k v Q 2 h h b m d l Z C B U e X B l L n t B R j I x M F 9 P Q 0 N V U E F O Q 1 k 6 U G V v c G x l I E 9 j Y 3 V w Y W 5 0 I E N v d W 5 0 I F t d K E h v d X J s e S k s M T R 9 J n F 1 b 3 Q 7 L C Z x d W 9 0 O 1 N l Y 3 R p b 2 4 x L 1 N B R k F E T W 9 k Z W x f Z m l u Y W w g K D M p L 0 N o Y W 5 n Z W Q g V H l w Z S 5 7 Q U Y y M D l f T 0 N D V V B B T k N Z O l B l b 3 B s Z S B P Y 2 N 1 c G F u d C B D b 3 V u d C B b X S h I b 3 V y b H k p L D E 1 f S Z x d W 9 0 O y w m c X V v d D t T Z W N 0 a W 9 u M S 9 T Q U Z B R E 1 v Z G V s X 2 Z p b m F s I C g z K S 9 D a G F u Z 2 V k I F R 5 c G U u e 0 F G M j A 4 X 0 9 D Q 1 V Q Q U 5 D W T p Q Z W 9 w b G U g T 2 N j d X B h b n Q g Q 2 9 1 b n Q g W 1 0 o S G 9 1 c m x 5 K S w x N n 0 m c X V v d D s s J n F 1 b 3 Q 7 U 2 V j d G l v b j E v U 0 F G Q U R N b 2 R l b F 9 m a W 5 h b C A o M y k v Q 2 h h b m d l Z C B U e X B l L n t B R j I w N 1 9 P Q 0 N V U E F O Q 1 k 6 U G V v c G x l I E 9 j Y 3 V w Y W 5 0 I E N v d W 5 0 I F t d K E h v d X J s e S k s M T d 9 J n F 1 b 3 Q 7 L C Z x d W 9 0 O 1 N l Y 3 R p b 2 4 x L 1 N B R k F E T W 9 k Z W x f Z m l u Y W w g K D M p L 0 N o Y W 5 n Z W Q g V H l w Z S 5 7 Q U Y y M T V f T 0 N D V V B B T k N Z O l B l b 3 B s Z S B P Y 2 N 1 c G F u d C B D b 3 V u d C B b X S h I b 3 V y b H k p L D E 4 f S Z x d W 9 0 O y w m c X V v d D t T Z W N 0 a W 9 u M S 9 T Q U Z B R E 1 v Z G V s X 2 Z p b m F s I C g z K S 9 D a G F u Z 2 V k I F R 5 c G U u e 0 F G M j E 0 X 0 9 D Q 1 V Q Q U 5 D W T p Q Z W 9 w b G U g T 2 N j d X B h b n Q g Q 2 9 1 b n Q g W 1 0 o S G 9 1 c m x 5 K S w x O X 0 m c X V v d D s s J n F 1 b 3 Q 7 U 2 V j d G l v b j E v U 0 F G Q U R N b 2 R l b F 9 m a W 5 h b C A o M y k v Q 2 h h b m d l Z C B U e X B l L n t B R j I x M 1 9 P Q 0 N V U E F O Q 1 k 6 U G V v c G x l I E 9 j Y 3 V w Y W 5 0 I E N v d W 5 0 I F t d K E h v d X J s e S k s M j B 9 J n F 1 b 3 Q 7 L C Z x d W 9 0 O 1 N l Y 3 R p b 2 4 x L 1 N B R k F E T W 9 k Z W x f Z m l u Y W w g K D M p L 0 N o Y W 5 n Z W Q g V H l w Z S 5 7 Q U Y y M T J f T 0 N D V V B B T k N Z O l B l b 3 B s Z S B P Y 2 N 1 c G F u d C B D b 3 V u d C B b X S h I b 3 V y b H k p L D I x f S Z x d W 9 0 O y w m c X V v d D t T Z W N 0 a W 9 u M S 9 T Q U Z B R E 1 v Z G V s X 2 Z p b m F s I C g z K S 9 D a G F u Z 2 V k I F R 5 c G U u e 0 F G M z A 0 X 0 9 D Q 1 V Q Q U 5 D W T p Q Z W 9 w b G U g T 2 N j d X B h b n Q g Q 2 9 1 b n Q g W 1 0 o S G 9 1 c m x 5 K S w y M n 0 m c X V v d D s s J n F 1 b 3 Q 7 U 2 V j d G l v b j E v U 0 F G Q U R N b 2 R l b F 9 m a W 5 h b C A o M y k v Q 2 h h b m d l Z C B U e X B l L n t B R j M w N l 9 P Q 0 N V U E F O Q 1 k 6 U G V v c G x l I E 9 j Y 3 V w Y W 5 0 I E N v d W 5 0 I F t d K E h v d X J s e S k s M j N 9 J n F 1 b 3 Q 7 L C Z x d W 9 0 O 1 N l Y 3 R p b 2 4 x L 1 N B R k F E T W 9 k Z W x f Z m l u Y W w g K D M p L 0 N o Y W 5 n Z W Q g V H l w Z S 5 7 Q U Y z M D d f T 0 N D V V B B T k N Z O l B l b 3 B s Z S B P Y 2 N 1 c G F u d C B D b 3 V u d C B b X S h I b 3 V y b H k p L D I 0 f S Z x d W 9 0 O y w m c X V v d D t T Z W N 0 a W 9 u M S 9 T Q U Z B R E 1 v Z G V s X 2 Z p b m F s I C g z K S 9 D a G F u Z 2 V k I F R 5 c G U u e 0 F G M k I w N l 9 P Q 0 N V U E F O Q 1 k 6 U G V v c G x l I E 9 j Y 3 V w Y W 5 0 I E N v d W 5 0 I F t d K E h v d X J s e S k s M j V 9 J n F 1 b 3 Q 7 L C Z x d W 9 0 O 1 N l Y 3 R p b 2 4 x L 1 N B R k F E T W 9 k Z W x f Z m l u Y W w g K D M p L 0 N o Y W 5 n Z W Q g V H l w Z S 5 7 Q U Y y Q j A 3 Q V 9 P Q 0 N V U E F O Q 1 k 6 U G V v c G x l I E 9 j Y 3 V w Y W 5 0 I E N v d W 5 0 I F t d K E h v d X J s e S k s M j Z 9 J n F 1 b 3 Q 7 L C Z x d W 9 0 O 1 N l Y 3 R p b 2 4 x L 1 N B R k F E T W 9 k Z W x f Z m l u Y W w g K D M p L 0 N o Y W 5 n Z W Q g V H l w Z S 5 7 Q U Y y Q j A 3 Q l 9 P Q 0 N V U E F O Q 1 k 6 U G V v c G x l I E 9 j Y 3 V w Y W 5 0 I E N v d W 5 0 I F t d K E h v d X J s e S k s M j d 9 J n F 1 b 3 Q 7 L C Z x d W 9 0 O 1 N l Y 3 R p b 2 4 x L 1 N B R k F E T W 9 k Z W x f Z m l u Y W w g K D M p L 0 N o Y W 5 n Z W Q g V H l w Z S 5 7 Q U Y z M D h f T 0 N D V V B B T k N Z O l B l b 3 B s Z S B P Y 2 N 1 c G F u d C B D b 3 V u d C B b X S h I b 3 V y b H k p L D I 4 f S Z x d W 9 0 O y w m c X V v d D t T Z W N 0 a W 9 u M S 9 T Q U Z B R E 1 v Z G V s X 2 Z p b m F s I C g z K S 9 D a G F u Z 2 V k I F R 5 c G U u e 0 F G M U I x M k N f T 0 N D V V B B T k N Z O l B l b 3 B s Z S B P Y 2 N 1 c G F u d C B D b 3 V u d C B b X S h I b 3 V y b H k p L D I 5 f S Z x d W 9 0 O y w m c X V v d D t T Z W N 0 a W 9 u M S 9 T Q U Z B R E 1 v Z G V s X 2 Z p b m F s I C g z K S 9 D a G F u Z 2 V k I F R 5 c G U u e 0 F G M T E w X 0 9 D Q 1 V Q Q U 5 D W T p Q Z W 9 w b G U g T 2 N j d X B h b n Q g Q 2 9 1 b n Q g W 1 0 o S G 9 1 c m x 5 K S w z M H 0 m c X V v d D s s J n F 1 b 3 Q 7 U 2 V j d G l v b j E v U 0 F G Q U R N b 2 R l b F 9 m a W 5 h b C A o M y k v Q 2 h h b m d l Z C B U e X B l L n t B R j J C M D d D X 0 9 D Q 1 V Q Q U 5 D W T p Q Z W 9 w b G U g T 2 N j d X B h b n Q g Q 2 9 1 b n Q g W 1 0 o S G 9 1 c m x 5 K S w z M X 0 m c X V v d D s s J n F 1 b 3 Q 7 U 2 V j d G l v b j E v U 0 F G Q U R N b 2 R l b F 9 m a W 5 h b C A o M y k v Q 2 h h b m d l Z C B U e X B l L n t B R j J C M D d E X 0 9 D Q 1 V Q Q U 5 D W T p Q Z W 9 w b G U g T 2 N j d X B h b n Q g Q 2 9 1 b n Q g W 1 0 o S G 9 1 c m x 5 K S w z M n 0 m c X V v d D s s J n F 1 b 3 Q 7 U 2 V j d G l v b j E v U 0 F G Q U R N b 2 R l b F 9 m a W 5 h b C A o M y k v Q 2 h h b m d l Z C B U e X B l L n t B R j J C M D d F X 0 9 D Q 1 V Q Q U 5 D W T p Q Z W 9 w b G U g T 2 N j d X B h b n Q g Q 2 9 1 b n Q g W 1 0 o S G 9 1 c m x 5 K S w z M 3 0 m c X V v d D s s J n F 1 b 3 Q 7 U 2 V j d G l v b j E v U 0 F G Q U R N b 2 R l b F 9 m a W 5 h b C A o M y k v Q 2 h h b m d l Z C B U e X B l L n t B R j J C M D d G X 0 9 D Q 1 V Q Q U 5 D W T p Q Z W 9 w b G U g T 2 N j d X B h b n Q g Q 2 9 1 b n Q g W 1 0 o S G 9 1 c m x 5 K S w z N H 0 m c X V v d D s s J n F 1 b 3 Q 7 U 2 V j d G l v b j E v U 0 F G Q U R N b 2 R l b F 9 m a W 5 h b C A o M y k v Q 2 h h b m d l Z C B U e X B l L n t B R j M w N V 9 P Q 0 N V U E F O Q 1 k 6 U G V v c G x l I E 9 j Y 3 V w Y W 5 0 I E N v d W 5 0 I F t d K E h v d X J s e S k s M z V 9 J n F 1 b 3 Q 7 L C Z x d W 9 0 O 1 N l Y 3 R p b 2 4 x L 1 N B R k F E T W 9 k Z W x f Z m l u Y W w g K D M p L 0 N o Y W 5 n Z W Q g V H l w Z S 5 7 Q U Z D Q j R f T 0 N D V V B B T k N Z O l B l b 3 B s Z S B P Y 2 N 1 c G F u d C B D b 3 V u d C B b X S h I b 3 V y b H k p L D M 2 f S Z x d W 9 0 O y w m c X V v d D t T Z W N 0 a W 9 u M S 9 T Q U Z B R E 1 v Z G V s X 2 Z p b m F s I C g z K S 9 D a G F u Z 2 V k I F R 5 c G U u e 0 F G Q 0 I z X 0 9 D Q 1 V Q Q U 5 D W T p Q Z W 9 w b G U g T 2 N j d X B h b n Q g Q 2 9 1 b n Q g W 1 0 o S G 9 1 c m x 5 K S w z N 3 0 m c X V v d D s s J n F 1 b 3 Q 7 U 2 V j d G l v b j E v U 0 F G Q U R N b 2 R l b F 9 m a W 5 h b C A o M y k v Q 2 h h b m d l Z C B U e X B l L n t B R k N C M l 9 P Q 0 N V U E F O Q 1 k 6 U G V v c G x l I E 9 j Y 3 V w Y W 5 0 I E N v d W 5 0 I F t d K E h v d X J s e S k s M z h 9 J n F 1 b 3 Q 7 L C Z x d W 9 0 O 1 N l Y 3 R p b 2 4 x L 1 N B R k F E T W 9 k Z W x f Z m l u Y W w g K D M p L 0 N o Y W 5 n Z W Q g V H l w Z S 5 7 Q U Z D Q j F f T 0 N D V V B B T k N Z O l B l b 3 B s Z S B P Y 2 N 1 c G F u d C B D b 3 V u d C B b X S h I b 3 V y b H k p L D M 5 f S Z x d W 9 0 O y w m c X V v d D t T Z W N 0 a W 9 u M S 9 T Q U Z B R E 1 v Z G V s X 2 Z p b m F s I C g z K S 9 D a G F u Z 2 V k I F R 5 c G U u e 0 N P T l N F U l Z B V E l P T i B M Q U I g T 0 Z G S U N F U 0 9 D Q 1 V Q Q U 5 D W V N D S E V E V U x F O l B l b 3 B s Z S B P Y 2 N 1 c G F u d C B D b 3 V u d C B b X S h I b 3 V y b H k p L D Q w f S Z x d W 9 0 O y w m c X V v d D t T Z W N 0 a W 9 u M S 9 T Q U Z B R E 1 v Z G V s X 2 Z p b m F s I C g z K S 9 D a G F u Z 2 V k I F R 5 c G U u e 0 F D Q y B P R k Z J Q 0 U g T 0 Z G S U N F U 0 9 D Q 1 V Q Q U 5 D W V N D S E V E V U x F O l B l b 3 B s Z S B P Y 2 N 1 c G F u d C B D b 3 V u d C B b X S h I b 3 V y b H k p L D Q x f S Z x d W 9 0 O y w m c X V v d D t T Z W N 0 a W 9 u M S 9 T Q U Z B R E 1 v Z G V s X 2 Z p b m F s I C g z K S 9 D a G F u Z 2 V k I F R 5 c G U u e 1 N F U l Z J Q 0 U g Q l V S R U F V I E 9 G R k l D R V N P Q 0 N V U E F O Q 1 l T Q 0 h F R F V M R T p Q Z W 9 w b G U g T 2 N j d X B h b n Q g Q 2 9 1 b n Q g W 1 0 o S G 9 1 c m x 5 K S w 0 M n 0 m c X V v d D s s J n F 1 b 3 Q 7 U 2 V j d G l v b j E v U 0 F G Q U R N b 2 R l b F 9 m a W 5 h b C A o M y k v Q 2 h h b m d l Z C B U e X B l L n t D U k V B V E l W R S B I V U I g T 0 Z G S U N F U 0 9 D Q 1 V Q Q U 5 D W V N D S E V E V U x F O l B l b 3 B s Z S B P Y 2 N 1 c G F u d C B D b 3 V u d C B b X S h I b 3 V y b H k p L D Q z f S Z x d W 9 0 O y w m c X V v d D t T Z W N 0 a W 9 u M S 9 T Q U Z B R E 1 v Z G V s X 2 Z p b m F s I C g z K S 9 D a G F u Z 2 V k I F R 5 c G U u e 0 Z J T k U g Q V J U U y B E R V B B U l R N R U 5 U I E 9 G R k l D R V N P Q 0 N V U E F O Q 1 l T Q 0 h F R F V M R T p Q Z W 9 w b G U g T 2 N j d X B h b n Q g Q 2 9 1 b n Q g W 1 0 o S G 9 1 c m x 5 K S w 0 N H 0 m c X V v d D s s J n F 1 b 3 Q 7 U 2 V j d G l v b j E v U 0 F G Q U R N b 2 R l b F 9 m a W 5 h b C A o M y k v Q 2 h h b m d l Z C B U e X B l L n t G Q U N V T F R Z I F J P T 0 1 f R k l O R S B B U l R T I E 9 G R k l D R V N P Q 0 N V U E F O Q 1 l T Q 0 h F R F V M R T p Q Z W 9 w b G U g T 2 N j d X B h b n Q g Q 2 9 1 b n Q g W 1 0 o S G 9 1 c m x 5 K S w 0 N X 0 m c X V v d D s s J n F 1 b 3 Q 7 U 2 V j d G l v b j E v U 0 F G Q U R N b 2 R l b F 9 m a W 5 h b C A o M y k v Q 2 h h b m d l Z C B U e X B l L n t E R U F O I E 9 G R k l D R S B P R k Z J Q 0 V T T 0 N D V V B B T k N Z U 0 N I R U R V T E U 6 U G V v c G x l I E 9 j Y 3 V w Y W 5 0 I E N v d W 5 0 I F t d K E h v d X J s e S k s N D Z 9 J n F 1 b 3 Q 7 L C Z x d W 9 0 O 1 N l Y 3 R p b 2 4 x L 1 N B R k F E T W 9 k Z W x f Z m l u Y W w g K D M p L 0 N o Y W 5 n Z W Q g V H l w Z S 5 7 U 0 F G Q U Q g Q 0 9 O R k V S R U 5 D R S B S T 0 9 N I E 9 G R k l D R V N P Q 0 N V U E F O Q 1 l T Q 0 h F R F V M R T p Q Z W 9 w b G U g T 2 N j d X B h b n Q g Q 2 9 1 b n Q g W 1 0 o S G 9 1 c m x 5 K S w 0 N 3 0 m c X V v d D s s J n F 1 b 3 Q 7 U 2 V j d G l v b j E v U 0 F G Q U R N b 2 R l b F 9 m a W 5 h b C A o M y k v Q 2 h h b m d l Z C B U e X B l L n t E R U F O I F N F Q 1 J F V E F S W S B P R k Z J Q 0 U g T 0 Z G S U N F U 0 9 D Q 1 V Q Q U 5 D W V N D S E V E V U x F O l B l b 3 B s Z S B P Y 2 N 1 c G F u d C B D b 3 V u d C B b X S h I b 3 V y b H k p L D Q 4 f S Z x d W 9 0 O y w m c X V v d D t T Z W N 0 a W 9 u M S 9 T Q U Z B R E 1 v Z G V s X 2 Z p b m F s I C g z K S 9 D a G F u Z 2 V k I F R 5 c G U u e 0 F S Q 0 h J V E V D V F V S R S B E R V B B U l R N R U 5 U I E 9 G R k l D R V N P Q 0 N V U E F O Q 1 l T Q 0 h F R F V M R T p Q Z W 9 w b G U g T 2 N j d X B h b n Q g Q 2 9 1 b n Q g W 1 0 o S G 9 1 c m x 5 K S w 0 O X 0 m c X V v d D s s J n F 1 b 3 Q 7 U 2 V j d G l v b j E v U 0 F G Q U R N b 2 R l b F 9 m a W 5 h b C A o M y k v Q 2 h h b m d l Z C B U e X B l L n t G Q U N V T F R Z I F J P T 0 1 f Q V J D S E l U R U N U V V J F I E 9 G R k l D R V N P Q 0 N V U E F O Q 1 l T Q 0 h F R F V M R T p Q Z W 9 w b G U g T 2 N j d X B h b n Q g Q 2 9 1 b n Q g W 1 0 o S G 9 1 c m x 5 K S w 1 M H 0 m c X V v d D s s J n F 1 b 3 Q 7 U 2 V j d G l v b j E v U 0 F G Q U R N b 2 R l b F 9 m a W 5 h b C A o M y k v Q 2 h h b m d l Z C B U e X B l L n t B V V h J T E x J Q V J Z I E 9 G R k l D R V M g T 0 Z G S U N F U 0 9 D Q 1 V Q Q U 5 D W V N D S E V E V U x F O l B l b 3 B s Z S B P Y 2 N 1 c G F u d C B D b 3 V u d C B b X S h I b 3 V y b H k p L D U x f S Z x d W 9 0 O y w m c X V v d D t T Z W N 0 a W 9 u M S 9 T Q U Z B R E 1 v Z G V s X 2 Z p b m F s I C g z K S 9 D a G F u Z 2 V k I F R 5 c G U u e 1 Z Q U E Y g T 0 Z G S U N F U 0 9 D Q 1 V Q Q U 5 D W V N D S E V E V U x F O l B l b 3 B s Z S B P Y 2 N 1 c G F u d C B D b 3 V u d C B b X S h I b 3 V y b H k p L D U y f S Z x d W 9 0 O y w m c X V v d D t T Z W N 0 a W 9 u M S 9 T Q U Z B R E 1 v Z G V s X 2 Z p b m F s I C g z K S 9 D a G F u Z 2 V k I F R 5 c G U u e 0 l Q R C B P R k Z J Q 0 V T T 0 N D V V B B T k N Z U 0 N I R U R V T E U 6 U G V v c G x l I E 9 j Y 3 V w Y W 5 0 I E N v d W 5 0 I F t d K E h v d X J s e S k s N T N 9 J n F 1 b 3 Q 7 L C Z x d W 9 0 O 1 N l Y 3 R p b 2 4 x L 1 N B R k F E T W 9 k Z W x f Z m l u Y W w g K D M p L 0 N o Y W 5 n Z W Q g V H l w Z S 5 7 R 1 V J R E F O Q 0 U g T 0 Z G S U N F I E 9 G R k l D R V N P Q 0 N V U E F O Q 1 l T Q 0 h F R F V M R T p Q Z W 9 w b G U g T 2 N j d X B h b n Q g Q 2 9 1 b n Q g W 1 0 o S G 9 1 c m x 5 K S w 1 N H 0 m c X V v d D s s J n F 1 b 3 Q 7 U 2 V j d G l v b j E v U 0 F G Q U R N b 2 R l b F 9 m a W 5 h b C A o M y k v Q 2 h h b m d l Z C B U e X B l L n t D T E l O S U M g T 0 Z G S U N F U 0 9 D Q 1 V Q Q U 5 D W V N D S E V E V U x F O l B l b 3 B s Z S B P Y 2 N 1 c G F u d C B D b 3 V u d C B b X S h I b 3 V y b H k p L D U 1 f S Z x d W 9 0 O y w m c X V v d D t T Z W N 0 a W 9 u M S 9 T Q U Z B R E 1 v Z G V s X 2 Z p b m F s I C g z K S 9 D a G F u Z 2 V k I F R 5 c G U u e 0 d V S U R B T k N F I E N P T k Z F U k V O Q 0 U g T 0 Z G S U N F U 0 9 D Q 1 V Q Q U 5 D W V N D S E V E V U x F O l B l b 3 B s Z S B P Y 2 N 1 c G F u d C B D b 3 V u d C B b X S h I b 3 V y b H k p L D U 2 f S Z x d W 9 0 O y w m c X V v d D t T Z W N 0 a W 9 u M S 9 T Q U Z B R E 1 v Z G V s X 2 Z p b m F s I C g z K S 9 D a G F u Z 2 V k I F R 5 c G U u e 0 d V S U R B T k N F I E N P T l N F T E 9 S I E 9 G R k l D R V N P Q 0 N V U E F O Q 1 l T Q 0 h F R F V M R T p Q Z W 9 w b G U g T 2 N j d X B h b n Q g Q 2 9 1 b n Q g W 1 0 o S G 9 1 c m x 5 K S w 1 N 3 0 m c X V v d D s s J n F 1 b 3 Q 7 U 2 V j d G l v b j E v U 0 F G Q U R N b 2 R l b F 9 m a W 5 h b C A o M y k v Q 2 h h b m d l Z C B U e X B l L n t B R j E w M V 9 M S U d I V E l O R z p M a W d o d H M g R W x l Y 3 R y a W M g U G 9 3 Z X I g W 1 d d K E h v d X J s e S k s N T h 9 J n F 1 b 3 Q 7 L C Z x d W 9 0 O 1 N l Y 3 R p b 2 4 x L 1 N B R k F E T W 9 k Z W x f Z m l u Y W w g K D M p L 0 N o Y W 5 n Z W Q g V H l w Z S 5 7 Q U Y x M D J f T E l H S F R J T k c 6 T G l n a H R z I E V s Z W N 0 c m l j I F B v d 2 V y I F t X X S h I b 3 V y b H k p L D U 5 f S Z x d W 9 0 O y w m c X V v d D t T Z W N 0 a W 9 u M S 9 T Q U Z B R E 1 v Z G V s X 2 Z p b m F s I C g z K S 9 D a G F u Z 2 V k I F R 5 c G U u e 0 F G M T A z X 0 x J R 0 h U S U 5 H O k x p Z 2 h 0 c y B F b G V j d H J p Y y B Q b 3 d l c i B b V 1 0 o S G 9 1 c m x 5 K S w 2 M H 0 m c X V v d D s s J n F 1 b 3 Q 7 U 2 V j d G l v b j E v U 0 F G Q U R N b 2 R l b F 9 m a W 5 h b C A o M y k v Q 2 h h b m d l Z C B U e X B l L n t B R j E w N F 9 M S U d I V E l O R z p M a W d o d H M g R W x l Y 3 R y a W M g U G 9 3 Z X I g W 1 d d K E h v d X J s e S k s N j F 9 J n F 1 b 3 Q 7 L C Z x d W 9 0 O 1 N l Y 3 R p b 2 4 x L 1 N B R k F E T W 9 k Z W x f Z m l u Y W w g K D M p L 0 N o Y W 5 n Z W Q g V H l w Z S 5 7 Q U Y x M D l B X 0 x J R 0 h U S U 5 H O k x p Z 2 h 0 c y B F b G V j d H J p Y y B Q b 3 d l c i B b V 1 0 o S G 9 1 c m x 5 K S w 2 M n 0 m c X V v d D s s J n F 1 b 3 Q 7 U 2 V j d G l v b j E v U 0 F G Q U R N b 2 R l b F 9 m a W 5 h b C A o M y k v Q 2 h h b m d l Z C B U e X B l L n t B R j E w O U J f T E l H S F R J T k c 6 T G l n a H R z I E V s Z W N 0 c m l j I F B v d 2 V y I F t X X S h I b 3 V y b H k p L D Y z f S Z x d W 9 0 O y w m c X V v d D t T Z W N 0 a W 9 u M S 9 T Q U Z B R E 1 v Z G V s X 2 Z p b m F s I C g z K S 9 D a G F u Z 2 V k I F R 5 c G U u e 0 F G M T E w X 0 x J R 0 h U S U 5 H O k x p Z 2 h 0 c y B F b G V j d H J p Y y B Q b 3 d l c i B b V 1 0 o S G 9 1 c m x 5 K S w 2 N H 0 m c X V v d D s s J n F 1 b 3 Q 7 U 2 V j d G l v b j E v U 0 F G Q U R N b 2 R l b F 9 m a W 5 h b C A o M y k v Q 2 h h b m d l Z C B U e X B l L n t B R j E x M V 9 M S U d I V E l O R z p M a W d o d H M g R W x l Y 3 R y a W M g U G 9 3 Z X I g W 1 d d K E h v d X J s e S k s N j V 9 J n F 1 b 3 Q 7 L C Z x d W 9 0 O 1 N l Y 3 R p b 2 4 x L 1 N B R k F E T W 9 k Z W x f Z m l u Y W w g K D M p L 0 N o Y W 5 n Z W Q g V H l w Z S 5 7 Q U Y y M D d f T E l H S F R J T k d f V D U 6 T G l n a H R z I E V s Z W N 0 c m l j I F B v d 2 V y I F t X X S h I b 3 V y b H k p L D Y 2 f S Z x d W 9 0 O y w m c X V v d D t T Z W N 0 a W 9 u M S 9 T Q U Z B R E 1 v Z G V s X 2 Z p b m F s I C g z K S 9 D a G F u Z 2 V k I F R 5 c G U u e 0 F G M j A 3 X 0 x J R 0 h U S U 5 H X 0 N G T F B J T k x J R 0 h U O k x p Z 2 h 0 c y B F b G V j d H J p Y y B Q b 3 d l c i B b V 1 0 o S G 9 1 c m x 5 K S w 2 N 3 0 m c X V v d D s s J n F 1 b 3 Q 7 U 2 V j d G l v b j E v U 0 F G Q U R N b 2 R l b F 9 m a W 5 h b C A o M y k v Q 2 h h b m d l Z C B U e X B l L n t B R j I w O F 9 M S U d I V E l O R 1 9 U N T p M a W d o d H M g R W x l Y 3 R y a W M g U G 9 3 Z X I g W 1 d d K E h v d X J s e S k s N j h 9 J n F 1 b 3 Q 7 L C Z x d W 9 0 O 1 N l Y 3 R p b 2 4 x L 1 N B R k F E T W 9 k Z W x f Z m l u Y W w g K D M p L 0 N o Y W 5 n Z W Q g V H l w Z S 5 7 Q U Y y M D h f T E l H S F R J T k d f Q 0 Z M U E l O T E l H S F Q 6 T G l n a H R z I E V s Z W N 0 c m l j I F B v d 2 V y I F t X X S h I b 3 V y b H k p L D Y 5 f S Z x d W 9 0 O y w m c X V v d D t T Z W N 0 a W 9 u M S 9 T Q U Z B R E 1 v Z G V s X 2 Z p b m F s I C g z K S 9 D a G F u Z 2 V k I F R 5 c G U u e 0 F G M j A 5 X 0 x J R 0 h U S U 5 H X 1 Q 1 O k x p Z 2 h 0 c y B F b G V j d H J p Y y B Q b 3 d l c i B b V 1 0 o S G 9 1 c m x 5 K S w 3 M H 0 m c X V v d D s s J n F 1 b 3 Q 7 U 2 V j d G l v b j E v U 0 F G Q U R N b 2 R l b F 9 m a W 5 h b C A o M y k v Q 2 h h b m d l Z C B U e X B l L n t B R j I w O V 9 M S U d I V E l O R 1 9 D R k x Q S U 5 M S U d I V D p M a W d o d H M g R W x l Y 3 R y a W M g U G 9 3 Z X I g W 1 d d K E h v d X J s e S k s N z F 9 J n F 1 b 3 Q 7 L C Z x d W 9 0 O 1 N l Y 3 R p b 2 4 x L 1 N B R k F E T W 9 k Z W x f Z m l u Y W w g K D M p L 0 N o Y W 5 n Z W Q g V H l w Z S 5 7 Q U Y y M T B f T E l H S F R J T k d f V D U 6 T G l n a H R z I E V s Z W N 0 c m l j I F B v d 2 V y I F t X X S h I b 3 V y b H k p L D c y f S Z x d W 9 0 O y w m c X V v d D t T Z W N 0 a W 9 u M S 9 T Q U Z B R E 1 v Z G V s X 2 Z p b m F s I C g z K S 9 D a G F u Z 2 V k I F R 5 c G U u e 0 F G M j E w X 0 x J R 0 h U S U 5 H X 0 N G T F B J T k x J R 0 h U O k x p Z 2 h 0 c y B F b G V j d H J p Y y B Q b 3 d l c i B b V 1 0 o S G 9 1 c m x 5 K S w 3 M 3 0 m c X V v d D s s J n F 1 b 3 Q 7 U 2 V j d G l v b j E v U 0 F G Q U R N b 2 R l b F 9 m a W 5 h b C A o M y k v Q 2 h h b m d l Z C B U e X B l L n t B R j I x M V 9 M S U d I V E l O R 1 9 U N T p M a W d o d H M g R W x l Y 3 R y a W M g U G 9 3 Z X I g W 1 d d K E h v d X J s e S k s N z R 9 J n F 1 b 3 Q 7 L C Z x d W 9 0 O 1 N l Y 3 R p b 2 4 x L 1 N B R k F E T W 9 k Z W x f Z m l u Y W w g K D M p L 0 N o Y W 5 n Z W Q g V H l w Z S 5 7 Q U Y y M T F f T E l H S F R J T k d f Q 0 Z M U E l O T E l H S F Q 6 T G l n a H R z I E V s Z W N 0 c m l j I F B v d 2 V y I F t X X S h I b 3 V y b H k p L D c 1 f S Z x d W 9 0 O y w m c X V v d D t T Z W N 0 a W 9 u M S 9 T Q U Z B R E 1 v Z G V s X 2 Z p b m F s I C g z K S 9 D a G F u Z 2 V k I F R 5 c G U u e 0 F G M j E y X 0 x J R 0 h U S U 5 H X 1 Q 1 O k x p Z 2 h 0 c y B F b G V j d H J p Y y B Q b 3 d l c i B b V 1 0 o S G 9 1 c m x 5 K S w 3 N n 0 m c X V v d D s s J n F 1 b 3 Q 7 U 2 V j d G l v b j E v U 0 F G Q U R N b 2 R l b F 9 m a W 5 h b C A o M y k v Q 2 h h b m d l Z C B U e X B l L n t B R j I x M l 9 M S U d I V E l O R 1 9 D R k x Q S U 5 M S U d I V D p M a W d o d H M g R W x l Y 3 R y a W M g U G 9 3 Z X I g W 1 d d K E h v d X J s e S k s N z d 9 J n F 1 b 3 Q 7 L C Z x d W 9 0 O 1 N l Y 3 R p b 2 4 x L 1 N B R k F E T W 9 k Z W x f Z m l u Y W w g K D M p L 0 N o Y W 5 n Z W Q g V H l w Z S 5 7 Q U Y y M T N f T E l H S F R J T k d f V D U 6 T G l n a H R z I E V s Z W N 0 c m l j I F B v d 2 V y I F t X X S h I b 3 V y b H k p L D c 4 f S Z x d W 9 0 O y w m c X V v d D t T Z W N 0 a W 9 u M S 9 T Q U Z B R E 1 v Z G V s X 2 Z p b m F s I C g z K S 9 D a G F u Z 2 V k I F R 5 c G U u e 0 F G M j E z X 0 x J R 0 h U S U 5 H X 0 N G T F B J T k x J R 0 h U O k x p Z 2 h 0 c y B F b G V j d H J p Y y B Q b 3 d l c i B b V 1 0 o S G 9 1 c m x 5 K S w 3 O X 0 m c X V v d D s s J n F 1 b 3 Q 7 U 2 V j d G l v b j E v U 0 F G Q U R N b 2 R l b F 9 m a W 5 h b C A o M y k v Q 2 h h b m d l Z C B U e X B l L n t B R j I x N F 9 M S U d I V E l O R 1 9 U N T p M a W d o d H M g R W x l Y 3 R y a W M g U G 9 3 Z X I g W 1 d d K E h v d X J s e S k s O D B 9 J n F 1 b 3 Q 7 L C Z x d W 9 0 O 1 N l Y 3 R p b 2 4 x L 1 N B R k F E T W 9 k Z W x f Z m l u Y W w g K D M p L 0 N o Y W 5 n Z W Q g V H l w Z S 5 7 Q U Y y M T R f T E l H S F R J T k d f Q 0 Z M U E l O T E l H S F Q 6 T G l n a H R z I E V s Z W N 0 c m l j I F B v d 2 V y I F t X X S h I b 3 V y b H k p L D g x f S Z x d W 9 0 O y w m c X V v d D t T Z W N 0 a W 9 u M S 9 T Q U Z B R E 1 v Z G V s X 2 Z p b m F s I C g z K S 9 D a G F u Z 2 V k I F R 5 c G U u e 0 F G M j E 1 X 0 x J R 0 h U S U 5 H X 1 Q 1 O k x p Z 2 h 0 c y B F b G V j d H J p Y y B Q b 3 d l c i B b V 1 0 o S G 9 1 c m x 5 K S w 4 M n 0 m c X V v d D s s J n F 1 b 3 Q 7 U 2 V j d G l v b j E v U 0 F G Q U R N b 2 R l b F 9 m a W 5 h b C A o M y k v Q 2 h h b m d l Z C B U e X B l L n t B R j I x N V 9 M S U d I V E l O R 1 9 D R k x Q S U 5 M S U d I V D p M a W d o d H M g R W x l Y 3 R y a W M g U G 9 3 Z X I g W 1 d d K E h v d X J s e S k s O D N 9 J n F 1 b 3 Q 7 L C Z x d W 9 0 O 1 N l Y 3 R p b 2 4 x L 1 N B R k F E T W 9 k Z W x f Z m l u Y W w g K D M p L 0 N o Y W 5 n Z W Q g V H l w Z S 5 7 Q U Y z M D R f T E l H S F R J T k d f V D U 6 T G l n a H R z I E V s Z W N 0 c m l j I F B v d 2 V y I F t X X S h I b 3 V y b H k p L D g 0 f S Z x d W 9 0 O y w m c X V v d D t T Z W N 0 a W 9 u M S 9 T Q U Z B R E 1 v Z G V s X 2 Z p b m F s I C g z K S 9 D a G F u Z 2 V k I F R 5 c G U u e 0 F G M z A 0 X 0 x J R 0 h U S U 5 H X 0 N G T F B J T k x J R 0 h U O k x p Z 2 h 0 c y B F b G V j d H J p Y y B Q b 3 d l c i B b V 1 0 o S G 9 1 c m x 5 K S w 4 N X 0 m c X V v d D s s J n F 1 b 3 Q 7 U 2 V j d G l v b j E v U 0 F G Q U R N b 2 R l b F 9 m a W 5 h b C A o M y k v Q 2 h h b m d l Z C B U e X B l L n t B R j M w N V 9 M S U d I V E l O R 1 9 U N T p M a W d o d H M g R W x l Y 3 R y a W M g U G 9 3 Z X I g W 1 d d K E h v d X J s e S k s O D Z 9 J n F 1 b 3 Q 7 L C Z x d W 9 0 O 1 N l Y 3 R p b 2 4 x L 1 N B R k F E T W 9 k Z W x f Z m l u Y W w g K D M p L 0 N o Y W 5 n Z W Q g V H l w Z S 5 7 Q U Y z M D V f T E l H S F R J T k d f Q 0 Z M U E l O T E l H S F Q 6 T G l n a H R z I E V s Z W N 0 c m l j I F B v d 2 V y I F t X X S h I b 3 V y b H k p L D g 3 f S Z x d W 9 0 O y w m c X V v d D t T Z W N 0 a W 9 u M S 9 T Q U Z B R E 1 v Z G V s X 2 Z p b m F s I C g z K S 9 D a G F u Z 2 V k I F R 5 c G U u e 0 F G M z A 2 X 0 x J R 0 h U S U 5 H X 1 Q 1 O k x p Z 2 h 0 c y B F b G V j d H J p Y y B Q b 3 d l c i B b V 1 0 o S G 9 1 c m x 5 K S w 4 O H 0 m c X V v d D s s J n F 1 b 3 Q 7 U 2 V j d G l v b j E v U 0 F G Q U R N b 2 R l b F 9 m a W 5 h b C A o M y k v Q 2 h h b m d l Z C B U e X B l L n t B R j M w N l 9 M S U d I V E l O R 1 9 D R k x Q S U 5 M S U d I V D p M a W d o d H M g R W x l Y 3 R y a W M g U G 9 3 Z X I g W 1 d d K E h v d X J s e S k s O D l 9 J n F 1 b 3 Q 7 L C Z x d W 9 0 O 1 N l Y 3 R p b 2 4 x L 1 N B R k F E T W 9 k Z W x f Z m l u Y W w g K D M p L 0 N o Y W 5 n Z W Q g V H l w Z S 5 7 Q U Y z M D d f T E l H S F R J T k d f V D U 6 T G l n a H R z I E V s Z W N 0 c m l j I F B v d 2 V y I F t X X S h I b 3 V y b H k p L D k w f S Z x d W 9 0 O y w m c X V v d D t T Z W N 0 a W 9 u M S 9 T Q U Z B R E 1 v Z G V s X 2 Z p b m F s I C g z K S 9 D a G F u Z 2 V k I F R 5 c G U u e 0 F G M z A 3 X 0 x J R 0 h U S U 5 H X 0 N G T F B J T k x J R 0 h U O k x p Z 2 h 0 c y B F b G V j d H J p Y y B Q b 3 d l c i B b V 1 0 o S G 9 1 c m x 5 K S w 5 M X 0 m c X V v d D s s J n F 1 b 3 Q 7 U 2 V j d G l v b j E v U 0 F G Q U R N b 2 R l b F 9 m a W 5 h b C A o M y k v Q 2 h h b m d l Z C B U e X B l L n t B R j M w O F 9 M S U d I V E l O R 1 9 U N T p M a W d o d H M g R W x l Y 3 R y a W M g U G 9 3 Z X I g W 1 d d K E h v d X J s e S k s O T J 9 J n F 1 b 3 Q 7 L C Z x d W 9 0 O 1 N l Y 3 R p b 2 4 x L 1 N B R k F E T W 9 k Z W x f Z m l u Y W w g K D M p L 0 N o Y W 5 n Z W Q g V H l w Z S 5 7 Q U Y z M D h f T E l H S F R J T k d f Q 0 Z M U E l O T E l H S F Q 6 T G l n a H R z I E V s Z W N 0 c m l j I F B v d 2 V y I F t X X S h I b 3 V y b H k p L D k z f S Z x d W 9 0 O y w m c X V v d D t T Z W N 0 a W 9 u M S 9 T Q U Z B R E 1 v Z G V s X 2 Z p b m F s I C g z K S 9 D a G F u Z 2 V k I F R 5 c G U u e 0 F G M U I x M k F f T E l H S F R J T k d f V D U 6 T G l n a H R z I E V s Z W N 0 c m l j I F B v d 2 V y I F t X X S h I b 3 V y b H k p L D k 0 f S Z x d W 9 0 O y w m c X V v d D t T Z W N 0 a W 9 u M S 9 T Q U Z B R E 1 v Z G V s X 2 Z p b m F s I C g z K S 9 D a G F u Z 2 V k I F R 5 c G U u e 0 F G M U I x M k J f T E l H S F R J T k d f V D U 6 T G l n a H R z I E V s Z W N 0 c m l j I F B v d 2 V y I F t X X S h I b 3 V y b H k p L D k 1 f S Z x d W 9 0 O y w m c X V v d D t T Z W N 0 a W 9 u M S 9 T Q U Z B R E 1 v Z G V s X 2 Z p b m F s I C g z K S 9 D a G F u Z 2 V k I F R 5 c G U u e 0 F G M U I x M k N f T E l H S F R J T k d f V D U 6 T G l n a H R z I E V s Z W N 0 c m l j I F B v d 2 V y I F t X X S h I b 3 V y b H k p L D k 2 f S Z x d W 9 0 O y w m c X V v d D t T Z W N 0 a W 9 u M S 9 T Q U Z B R E 1 v Z G V s X 2 Z p b m F s I C g z K S 9 D a G F u Z 2 V k I F R 5 c G U u e 0 F G M U I x M k R f T E l H S F R J T k d f V D U 6 T G l n a H R z I E V s Z W N 0 c m l j I F B v d 2 V y I F t X X S h I b 3 V y b H k p L D k 3 f S Z x d W 9 0 O y w m c X V v d D t T Z W N 0 a W 9 u M S 9 T Q U Z B R E 1 v Z G V s X 2 Z p b m F s I C g z K S 9 D a G F u Z 2 V k I F R 5 c G U u e 0 F G M U I x M k V f T E l H S F R J T k d f V D U 6 T G l n a H R z I E V s Z W N 0 c m l j I F B v d 2 V y I F t X X S h I b 3 V y b H k p L D k 4 f S Z x d W 9 0 O y w m c X V v d D t T Z W N 0 a W 9 u M S 9 T Q U Z B R E 1 v Z G V s X 2 Z p b m F s I C g z K S 9 D a G F u Z 2 V k I F R 5 c G U u e 0 F G M U I x M k Z f T E l H S F R J T k d f V D U 6 T G l n a H R z I E V s Z W N 0 c m l j I F B v d 2 V y I F t X X S h I b 3 V y b H k p L D k 5 f S Z x d W 9 0 O y w m c X V v d D t T Z W N 0 a W 9 u M S 9 T Q U Z B R E 1 v Z G V s X 2 Z p b m F s I C g z K S 9 D a G F u Z 2 V k I F R 5 c G U u e 0 F G M U I x M E E t Q U Y x Q j E w Q l 8 x X 0 x J R 0 h U S U 5 H X 1 Q 1 O k x p Z 2 h 0 c y B F b G V j d H J p Y y B Q b 3 d l c i B b V 1 0 o S G 9 1 c m x 5 K S w x M D B 9 J n F 1 b 3 Q 7 L C Z x d W 9 0 O 1 N l Y 3 R p b 2 4 x L 1 N B R k F E T W 9 k Z W x f Z m l u Y W w g K D M p L 0 N o Y W 5 n Z W Q g V H l w Z S 5 7 Q U Y x Q j E w Q S 1 B R j F C M T B C X z J f T E l H S F R J T k d f V D U 6 T G l n a H R z I E V s Z W N 0 c m l j I F B v d 2 V y I F t X X S h I b 3 V y b H k p L D E w M X 0 m c X V v d D s s J n F 1 b 3 Q 7 U 2 V j d G l v b j E v U 0 F G Q U R N b 2 R l b F 9 m a W 5 h b C A o M y k v Q 2 h h b m d l Z C B U e X B l L n t B R j F C M T B B L U F G M U I x M E J f M 1 9 M S U d I V E l O R 1 9 U N T p M a W d o d H M g R W x l Y 3 R y a W M g U G 9 3 Z X I g W 1 d d K E h v d X J s e S k s M T A y f S Z x d W 9 0 O y w m c X V v d D t T Z W N 0 a W 9 u M S 9 T Q U Z B R E 1 v Z G V s X 2 Z p b m F s I C g z K S 9 D a G F u Z 2 V k I F R 5 c G U u e 0 F G M U I x M E E t Q U Y x Q j E w Q l 8 0 X 0 x J R 0 h U S U 5 H X 1 Q 1 O k x p Z 2 h 0 c y B F b G V j d H J p Y y B Q b 3 d l c i B b V 1 0 o S G 9 1 c m x 5 K S w x M D N 9 J n F 1 b 3 Q 7 L C Z x d W 9 0 O 1 N l Y 3 R p b 2 4 x L 1 N B R k F E T W 9 k Z W x f Z m l u Y W w g K D M p L 0 N o Y W 5 n Z W Q g V H l w Z S 5 7 Q U Y x Q j E w Q S 1 B R j F C M T B C X z V f T E l H S F R J T k d f V D U 6 T G l n a H R z I E V s Z W N 0 c m l j I F B v d 2 V y I F t X X S h I b 3 V y b H k p L D E w N H 0 m c X V v d D s s J n F 1 b 3 Q 7 U 2 V j d G l v b j E v U 0 F G Q U R N b 2 R l b F 9 m a W 5 h b C A o M y k v Q 2 h h b m d l Z C B U e X B l L n t B R j F C M D N f T E l H S F R J T k d f V D U 6 T G l n a H R z I E V s Z W N 0 c m l j I F B v d 2 V y I F t X X S h I b 3 V y b H k p L D E w N X 0 m c X V v d D s s J n F 1 b 3 Q 7 U 2 V j d G l v b j E v U 0 F G Q U R N b 2 R l b F 9 m a W 5 h b C A o M y k v Q 2 h h b m d l Z C B U e X B l L n t B R j F C M D R f T E l H S F R J T k d f V D U 6 T G l n a H R z I E V s Z W N 0 c m l j I F B v d 2 V y I F t X X S h I b 3 V y b H k p L D E w N n 0 m c X V v d D s s J n F 1 b 3 Q 7 U 2 V j d G l v b j E v U 0 F G Q U R N b 2 R l b F 9 m a W 5 h b C A o M y k v Q 2 h h b m d l Z C B U e X B l L n t B R j J C M D Z f T E l H S F R J T k d f V D U 6 T G l n a H R z I E V s Z W N 0 c m l j I F B v d 2 V y I F t X X S h I b 3 V y b H k p L D E w N 3 0 m c X V v d D s s J n F 1 b 3 Q 7 U 2 V j d G l v b j E v U 0 F G Q U R N b 2 R l b F 9 m a W 5 h b C A o M y k v Q 2 h h b m d l Z C B U e X B l L n t B R j J C M D d B X 0 x J R 0 h U S U 5 H X 1 Q 1 O k x p Z 2 h 0 c y B F b G V j d H J p Y y B Q b 3 d l c i B b V 1 0 o S G 9 1 c m x 5 K S w x M D h 9 J n F 1 b 3 Q 7 L C Z x d W 9 0 O 1 N l Y 3 R p b 2 4 x L 1 N B R k F E T W 9 k Z W x f Z m l u Y W w g K D M p L 0 N o Y W 5 n Z W Q g V H l w Z S 5 7 Q U Y y Q j A 3 Q l 9 M S U d I V E l O R 1 9 U N T p M a W d o d H M g R W x l Y 3 R y a W M g U G 9 3 Z X I g W 1 d d K E h v d X J s e S k s M T A 5 f S Z x d W 9 0 O y w m c X V v d D t T Z W N 0 a W 9 u M S 9 T Q U Z B R E 1 v Z G V s X 2 Z p b m F s I C g z K S 9 D a G F u Z 2 V k I F R 5 c G U u e 0 F G Q 0 I x X 0 x J R 0 h U S U 5 H X 1 Q 1 O k x p Z 2 h 0 c y B F b G V j d H J p Y y B Q b 3 d l c i B b V 1 0 o S G 9 1 c m x 5 K S w x M T B 9 J n F 1 b 3 Q 7 L C Z x d W 9 0 O 1 N l Y 3 R p b 2 4 x L 1 N B R k F E T W 9 k Z W x f Z m l u Y W w g K D M p L 0 N o Y W 5 n Z W Q g V H l w Z S 5 7 Q U Z D Q j J f T E l H S F R J T k d f V D U 6 T G l n a H R z I E V s Z W N 0 c m l j I F B v d 2 V y I F t X X S h I b 3 V y b H k p L D E x M X 0 m c X V v d D s s J n F 1 b 3 Q 7 U 2 V j d G l v b j E v U 0 F G Q U R N b 2 R l b F 9 m a W 5 h b C A o M y k v Q 2 h h b m d l Z C B U e X B l L n t B R k N C M 1 9 M S U d I V E l O R 1 9 U N T p M a W d o d H M g R W x l Y 3 R y a W M g U G 9 3 Z X I g W 1 d d K E h v d X J s e S k s M T E y f S Z x d W 9 0 O y w m c X V v d D t T Z W N 0 a W 9 u M S 9 T Q U Z B R E 1 v Z G V s X 2 Z p b m F s I C g z K S 9 D a G F u Z 2 V k I F R 5 c G U u e 0 F G Q 0 I 0 X 0 x J R 0 h U S U 5 H X 1 Q 1 O k x p Z 2 h 0 c y B F b G V j d H J p Y y B Q b 3 d l c i B b V 1 0 o S G 9 1 c m x 5 K S w x M T N 9 J n F 1 b 3 Q 7 L C Z x d W 9 0 O 1 N l Y 3 R p b 2 4 x L 1 N B R k F E T W 9 k Z W x f Z m l u Y W w g K D M p L 0 N o Y W 5 n Z W Q g V H l w Z S 5 7 Q U Y y Q j A 3 Q 1 9 M S U d I V E l O R 1 9 U N T p M a W d o d H M g R W x l Y 3 R y a W M g U G 9 3 Z X I g W 1 d d K E h v d X J s e S k s M T E 0 f S Z x d W 9 0 O y w m c X V v d D t T Z W N 0 a W 9 u M S 9 T Q U Z B R E 1 v Z G V s X 2 Z p b m F s I C g z K S 9 D a G F u Z 2 V k I F R 5 c G U u e 0 F G M k I w N 0 R f T E l H S F R J T k d f V D U 6 T G l n a H R z I E V s Z W N 0 c m l j I F B v d 2 V y I F t X X S h I b 3 V y b H k p L D E x N X 0 m c X V v d D s s J n F 1 b 3 Q 7 U 2 V j d G l v b j E v U 0 F G Q U R N b 2 R l b F 9 m a W 5 h b C A o M y k v Q 2 h h b m d l Z C B U e X B l L n t B R j J C M D d F X 0 x J R 0 h U S U 5 H X 1 Q 1 O k x p Z 2 h 0 c y B F b G V j d H J p Y y B Q b 3 d l c i B b V 1 0 o S G 9 1 c m x 5 K S w x M T Z 9 J n F 1 b 3 Q 7 L C Z x d W 9 0 O 1 N l Y 3 R p b 2 4 x L 1 N B R k F E T W 9 k Z W x f Z m l u Y W w g K D M p L 0 N o Y W 5 n Z W Q g V H l w Z S 5 7 Q U Y y Q j A 3 R l 9 M S U d I V E l O R 1 9 U N T p M a W d o d H M g R W x l Y 3 R y a W M g U G 9 3 Z X I g W 1 d d K E h v d X J s e S k s M T E 3 f S Z x d W 9 0 O y w m c X V v d D t T Z W N 0 a W 9 u M S 9 T Q U Z B R E 1 v Z G V s X 2 Z p b m F s I C g z K S 9 D a G F u Z 2 V k I F R 5 c G U u e 0 d V S U R B T k N F I E N P T k Z F U k V O Q 0 V f T E l H S F R J T k d f V D U 6 T G l n a H R z I E V s Z W N 0 c m l j I F B v d 2 V y I F t X X S h I b 3 V y b H k p L D E x O H 0 m c X V v d D s s J n F 1 b 3 Q 7 U 2 V j d G l v b j E v U 0 F G Q U R N b 2 R l b F 9 m a W 5 h b C A o M y k v Q 2 h h b m d l Z C B U e X B l L n t D T E l O S U N f T E l H S F R J T k d f V D U 6 T G l n a H R z I E V s Z W N 0 c m l j I F B v d 2 V y I F t X X S h I b 3 V y b H k p L D E x O X 0 m c X V v d D s s J n F 1 b 3 Q 7 U 2 V j d G l v b j E v U 0 F G Q U R N b 2 R l b F 9 m a W 5 h b C A o M y k v Q 2 h h b m d l Z C B U e X B l L n t H V U l E Q U 5 D R S B D T 1 V O U 0 V M T 1 J f T E l H S F R J T k d f V D U 6 T G l n a H R z I E V s Z W N 0 c m l j I F B v d 2 V y I F t X X S h I b 3 V y b H k p L D E y M H 0 m c X V v d D s s J n F 1 b 3 Q 7 U 2 V j d G l v b j E v U 0 F G Q U R N b 2 R l b F 9 m a W 5 h b C A o M y k v Q 2 h h b m d l Z C B U e X B l L n t H V U l E Q U 5 D R S B D U l 9 M S U d I V E l O R 1 9 U N T p M a W d o d H M g R W x l Y 3 R y a W M g U G 9 3 Z X I g W 1 d d K E h v d X J s e S k s M T I x f S Z x d W 9 0 O y w m c X V v d D t T Z W N 0 a W 9 u M S 9 T Q U Z B R E 1 v Z G V s X 2 Z p b m F s I C g z K S 9 D a G F u Z 2 V k I F R 5 c G U u e 0 d V S U R B T k N F I E 9 G R k l D R V 9 M S U d I V E l O R 1 9 U N T p M a W d o d H M g R W x l Y 3 R y a W M g U G 9 3 Z X I g W 1 d d K E h v d X J s e S k s M T I y f S Z x d W 9 0 O y w m c X V v d D t T Z W N 0 a W 9 u M S 9 T Q U Z B R E 1 v Z G V s X 2 Z p b m F s I C g z K S 9 D a G F u Z 2 V k I F R 5 c G U u e 0 N S R U F U S V Z F I E h V Q l 9 M S U d I V E l O R 1 9 U N T p M a W d o d H M g R W x l Y 3 R y a W M g U G 9 3 Z X I g W 1 d d K E h v d X J s e S k s M T I z f S Z x d W 9 0 O y w m c X V v d D t T Z W N 0 a W 9 u M S 9 T Q U Z B R E 1 v Z G V s X 2 Z p b m F s I C g z K S 9 D a G F u Z 2 V k I F R 5 c G U u e 0 N S R U F U S V Z F I E h V Q i B P R k Z J Q 0 V f T E l H S F R J T k d f V D U 6 T G l n a H R z I E V s Z W N 0 c m l j I F B v d 2 V y I F t X X S h I b 3 V y b H k p L D E y N H 0 m c X V v d D s s J n F 1 b 3 Q 7 U 2 V j d G l v b j E v U 0 F G Q U R N b 2 R l b F 9 m a W 5 h b C A o M y k v Q 2 h h b m d l Z C B U e X B l L n t D U k V B V E l W R S B I V U I g R E l T Q 1 V T U 0 l P T i B S T 0 9 N X 0 x J R 0 h U S U 5 H X 1 Q 1 O k x p Z 2 h 0 c y B F b G V j d H J p Y y B Q b 3 d l c i B b V 1 0 o S G 9 1 c m x 5 K S w x M j V 9 J n F 1 b 3 Q 7 L C Z x d W 9 0 O 1 N l Y 3 R p b 2 4 x L 1 N B R k F E T W 9 k Z W x f Z m l u Y W w g K D M p L 0 N o Y W 5 n Z W Q g V H l w Z S 5 7 Q U N D I F N F U l Z J Q 0 U g Q l V S R U F V X 0 x J R 0 h U S U 5 H X 1 Q 1 O k x p Z 2 h 0 c y B F b G V j d H J p Y y B Q b 3 d l c i B b V 1 0 o S G 9 1 c m x 5 K S w x M j Z 9 J n F 1 b 3 Q 7 L C Z x d W 9 0 O 1 N l Y 3 R p b 2 4 x L 1 N B R k F E T W 9 k Z W x f Z m l u Y W w g K D M p L 0 N o Y W 5 n Z W Q g V H l w Z S 5 7 Q U N D X 0 x J R 0 h U S U 5 H X 1 Q 1 O k x p Z 2 h 0 c y B F b G V j d H J p Y y B Q b 3 d l c i B b V 1 0 o S G 9 1 c m x 5 K S w x M j d 9 J n F 1 b 3 Q 7 L C Z x d W 9 0 O 1 N l Y 3 R p b 2 4 x L 1 N B R k F E T W 9 k Z W x f Z m l u Y W w g K D M p L 0 N o Y W 5 n Z W Q g V H l w Z S 5 7 R k l O R S B B U l R T I E R F U F R f T E l H S F R J T k d f V D U 6 T G l n a H R z I E V s Z W N 0 c m l j I F B v d 2 V y I F t X X S h I b 3 V y b H k p L D E y O H 0 m c X V v d D s s J n F 1 b 3 Q 7 U 2 V j d G l v b j E v U 0 F G Q U R N b 2 R l b F 9 m a W 5 h b C A o M y k v Q 2 h h b m d l Z C B U e X B l L n t G S U 5 F I E F S V F M g R k F D V U x U W V 9 M S U d I V E l O R 1 9 U N T p M a W d o d H M g R W x l Y 3 R y a W M g U G 9 3 Z X I g W 1 d d K E h v d X J s e S k s M T I 5 f S Z x d W 9 0 O y w m c X V v d D t T Z W N 0 a W 9 u M S 9 T Q U Z B R E 1 v Z G V s X 2 Z p b m F s I C g z K S 9 D a G F u Z 2 V k I F R 5 c G U u e 0 F S Q 0 h J V E V D V F V S R S B G Q U N V T F R Z X 0 x J R 0 h U S U 5 H X 1 Q 1 O k x p Z 2 h 0 c y B F b G V j d H J p Y y B Q b 3 d l c i B b V 1 0 o S G 9 1 c m x 5 K S w x M z B 9 J n F 1 b 3 Q 7 L C Z x d W 9 0 O 1 N l Y 3 R p b 2 4 x L 1 N B R k F E T W 9 k Z W x f Z m l u Y W w g K D M p L 0 N o Y W 5 n Z W Q g V H l w Z S 5 7 Q V J D S E l U R U N U V V J F I E Z B Q 1 V M V F l f T E l H S F R J T k d f Q 0 Z M U E l O T E l H S F Q 6 T G l n a H R z I E V s Z W N 0 c m l j I F B v d 2 V y I F t X X S h I b 3 V y b H k p L D E z M X 0 m c X V v d D s s J n F 1 b 3 Q 7 U 2 V j d G l v b j E v U 0 F G Q U R N b 2 R l b F 9 m a W 5 h b C A o M y k v Q 2 h h b m d l Z C B U e X B l L n t H V U l E Q U 5 D R S B D U l 9 M S U d I V E l O R 1 9 D R k x Q S U 5 M S U d I V D p M a W d o d H M g R W x l Y 3 R y a W M g U G 9 3 Z X I g W 1 d d K E h v d X J s e S k s M T M y f S Z x d W 9 0 O y w m c X V v d D t T Z W N 0 a W 9 u M S 9 T Q U Z B R E 1 v Z G V s X 2 Z p b m F s I C g z K S 9 D a G F u Z 2 V k I F R 5 c G U u e 0 F S Q 0 h J V E V D V F V S R S B E R V B U X 0 x J R 0 h U S U 5 H X 1 Q 1 O k x p Z 2 h 0 c y B F b G V j d H J p Y y B Q b 3 d l c i B b V 1 0 o S G 9 1 c m x 5 K S w x M z N 9 J n F 1 b 3 Q 7 L C Z x d W 9 0 O 1 N l Y 3 R p b 2 4 x L 1 N B R k F E T W 9 k Z W x f Z m l u Y W w g K D M p L 0 N o Y W 5 n Z W Q g V H l w Z S 5 7 Q V J D S E l U R U N U V V J F I E R F U F R f T E l H S F R J T k d f Q 0 Z M U E l O T E l H S F Q 6 T G l n a H R z I E V s Z W N 0 c m l j I F B v d 2 V y I F t X X S h I b 3 V y b H k p L D E z N H 0 m c X V v d D s s J n F 1 b 3 Q 7 U 2 V j d G l v b j E v U 0 F G Q U R N b 2 R l b F 9 m a W 5 h b C A o M y k v Q 2 h h b m d l Z C B U e X B l L n t E R U F O I F N F Q 1 J F V E F S W V 9 M S U d I V E l O R 1 9 U N T p M a W d o d H M g R W x l Y 3 R y a W M g U G 9 3 Z X I g W 1 d d K E h v d X J s e S k s M T M 1 f S Z x d W 9 0 O y w m c X V v d D t T Z W N 0 a W 9 u M S 9 T Q U Z B R E 1 v Z G V s X 2 Z p b m F s I C g z K S 9 D a G F u Z 2 V k I F R 5 c G U u e 0 R F Q U 4 g U 0 V D U k V U Q V J Z X 0 x J R 0 h U S U 5 H X 0 N G T F B J T k x J R 0 h U O k x p Z 2 h 0 c y B F b G V j d H J p Y y B Q b 3 d l c i B b V 1 0 o S G 9 1 c m x 5 K S w x M z Z 9 J n F 1 b 3 Q 7 L C Z x d W 9 0 O 1 N l Y 3 R p b 2 4 x L 1 N B R k F E T W 9 k Z W x f Z m l u Y W w g K D M p L 0 N o Y W 5 n Z W Q g V H l w Z S 5 7 U 0 F G Q U Q g Q 0 9 O R k V S R U 5 D R S B S T 0 9 N X 0 x J R 0 h U S U 5 H X 1 Q 1 O k x p Z 2 h 0 c y B F b G V j d H J p Y y B Q b 3 d l c i B b V 1 0 o S G 9 1 c m x 5 K S w x M z d 9 J n F 1 b 3 Q 7 L C Z x d W 9 0 O 1 N l Y 3 R p b 2 4 x L 1 N B R k F E T W 9 k Z W x f Z m l u Y W w g K D M p L 0 N o Y W 5 n Z W Q g V H l w Z S 5 7 U 0 F G Q U Q g Q 0 9 O R k V S R U 5 D R V 9 M S U d I V E l O R 1 9 D R k x Q S U 5 M S U d I V D p M a W d o d H M g R W x l Y 3 R y a W M g U G 9 3 Z X I g W 1 d d K E h v d X J s e S k s M T M 4 f S Z x d W 9 0 O y w m c X V v d D t T Z W N 0 a W 9 u M S 9 T Q U Z B R E 1 v Z G V s X 2 Z p b m F s I C g z K S 9 D a G F u Z 2 V k I F R 5 c G U u e 0 R F Q U 4 g T 0 Z G S U N F X 0 x J R 0 h U S U 5 H X 1 Q 1 O k x p Z 2 h 0 c y B F b G V j d H J p Y y B Q b 3 d l c i B b V 1 0 o S G 9 1 c m x 5 K S w x M z l 9 J n F 1 b 3 Q 7 L C Z x d W 9 0 O 1 N l Y 3 R p b 2 4 x L 1 N B R k F E T W 9 k Z W x f Z m l u Y W w g K D M p L 0 N o Y W 5 n Z W Q g V H l w Z S 5 7 R E V B T i B P R k Z J Q 0 V f T E l H S F R J T k d f Q 0 Z M U E l O T E l H S F Q 6 T G l n a H R z I E V s Z W N 0 c m l j I F B v d 2 V y I F t X X S h I b 3 V y b H k p L D E 0 M H 0 m c X V v d D s s J n F 1 b 3 Q 7 U 2 V j d G l v b j E v U 0 F G Q U R N b 2 R l b F 9 m a W 5 h b C A o M y k v Q 2 h h b m d l Z C B U e X B l L n t B V V h J T E x J Q V J Z I E 9 G R k l D R V N f T E l H S F R J T k d f V D U 6 T G l n a H R z I E V s Z W N 0 c m l j I F B v d 2 V y I F t X X S h I b 3 V y b H k p L D E 0 M X 0 m c X V v d D s s J n F 1 b 3 Q 7 U 2 V j d G l v b j E v U 0 F G Q U R N b 2 R l b F 9 m a W 5 h b C A o M y k v Q 2 h h b m d l Z C B U e X B l L n t B V V h J T E x J Q V J Z I E 9 G R k l D R V N f T E l H S F R J T k d f Q 0 Z M U E l O T E l H S F Q 6 T G l n a H R z I E V s Z W N 0 c m l j I F B v d 2 V y I F t X X S h I b 3 V y b H k p L D E 0 M n 0 m c X V v d D s s J n F 1 b 3 Q 7 U 2 V j d G l v b j E v U 0 F G Q U R N b 2 R l b F 9 m a W 5 h b C A o M y k v Q 2 h h b m d l Z C B U e X B l L n t J U E R f T E l H S F R J T k d f V D U 6 T G l n a H R z I E V s Z W N 0 c m l j I F B v d 2 V y I F t X X S h I b 3 V y b H k p L D E 0 M 3 0 m c X V v d D s s J n F 1 b 3 Q 7 U 2 V j d G l v b j E v U 0 F G Q U R N b 2 R l b F 9 m a W 5 h b C A o M y k v Q 2 h h b m d l Z C B U e X B l L n t J U E R f T E l H S F R J T k d f M T I w V z p M a W d o d H M g R W x l Y 3 R y a W M g U G 9 3 Z X I g W 1 d d K E h v d X J s e S k s M T Q 0 f S Z x d W 9 0 O y w m c X V v d D t T Z W N 0 a W 9 u M S 9 T Q U Z B R E 1 v Z G V s X 2 Z p b m F s I C g z K S 9 D a G F u Z 2 V k I F R 5 c G U u e 1 Z Q U E Z f T E l H S F R J T k d f V D U 6 T G l n a H R z I E V s Z W N 0 c m l j I F B v d 2 V y I F t X X S h I b 3 V y b H k p L D E 0 N X 0 m c X V v d D s s J n F 1 b 3 Q 7 U 2 V j d G l v b j E v U 0 F G Q U R N b 2 R l b F 9 m a W 5 h b C A o M y k v Q 2 h h b m d l Z C B U e X B l L n t Q V U 1 Q I F J P T 0 1 f T E l H S F R J T k d f V D U 6 T G l n a H R z I E V s Z W N 0 c m l j I F B v d 2 V y I F t X X S h I b 3 V y b H k p L D E 0 N n 0 m c X V v d D s s J n F 1 b 3 Q 7 U 2 V j d G l v b j E v U 0 F G Q U R N b 2 R l b F 9 m a W 5 h b C A o M y k v Q 2 h h b m d l Z C B U e X B l L n t F T E V D V F J J Q 0 F M I F J P T 0 0 v Q k F S U k F D S 1 N f T E l H S F R J T k d f V D U 6 T G l n a H R z I E V s Z W N 0 c m l j I F B v d 2 V y I F t X X S h I b 3 V y b H k p L D E 0 N 3 0 m c X V v d D s s J n F 1 b 3 Q 7 U 2 V j d G l v b j E v U 0 F G Q U R N b 2 R l b F 9 m a W 5 h b C A o M y k v Q 2 h h b m d l Z C B U e X B l L n t J U E Q g Q 1 J f T E l H S F R J T k d f V D U 6 T G l n a H R z I E V s Z W N 0 c m l j I F B v d 2 V y I F t X X S h I b 3 V y b H k p L D E 0 O H 0 m c X V v d D s s J n F 1 b 3 Q 7 U 2 V j d G l v b j E v U 0 F G Q U R N b 2 R l b F 9 m a W 5 h b C A o M y k v Q 2 h h b m d l Z C B U e X B l L n t T R U N P T k Q g R k x P T 1 I g Q 1 J f T E l H S F R J T k d f V D U 6 T G l n a H R z I E V s Z W N 0 c m l j I F B v d 2 V y I F t X X S h I b 3 V y b H k p L D E 0 O X 0 m c X V v d D s s J n F 1 b 3 Q 7 U 2 V j d G l v b j E v U 0 F G Q U R N b 2 R l b F 9 m a W 5 h b C A o M y k v Q 2 h h b m d l Z C B U e X B l L n t T R U N P T k Q g R k x P T 1 I g Q 1 J f T E l H S F R J T k d f Q 0 Z M U E l O T E l H S F Q 6 T G l n a H R z I E V s Z W N 0 c m l j I F B v d 2 V y I F t X X S h I b 3 V y b H k p L D E 1 M H 0 m c X V v d D s s J n F 1 b 3 Q 7 U 2 V j d G l v b j E v U 0 F G Q U R N b 2 R l b F 9 m a W 5 h b C A o M y k v Q 2 h h b m d l Z C B U e X B l L n t G S V J T V C B G T E 9 P U i B D U l 9 M S U d I V E l O R 1 9 U N T p M a W d o d H M g R W x l Y 3 R y a W M g U G 9 3 Z X I g W 1 d d K E h v d X J s e S k s M T U x f S Z x d W 9 0 O y w m c X V v d D t T Z W N 0 a W 9 u M S 9 T Q U Z B R E 1 v Z G V s X 2 Z p b m F s I C g z K S 9 D a G F u Z 2 V k I F R 5 c G U u e 0 J B U 0 V N R U 5 U I D M g Q 1 J f T E l H S F R J T k d f V D U 6 T G l n a H R z I E V s Z W N 0 c m l j I F B v d 2 V y I F t X X S h I b 3 V y b H k p L D E 1 M n 0 m c X V v d D s s J n F 1 b 3 Q 7 U 2 V j d G l v b j E v U 0 F G Q U R N b 2 R l b F 9 m a W 5 h b C A o M y k v Q 2 h h b m d l Z C B U e X B l L n t B R j E w M V 9 Q T F V H R 0 V E T E 9 B R F N f R k F O O k V s Z W N 0 c m l j I E V x d W l w b W V u d C B F b G V j d H J p Y y B Q b 3 d l c i B b V 1 0 o S G 9 1 c m x 5 K S w x N T N 9 J n F 1 b 3 Q 7 L C Z x d W 9 0 O 1 N l Y 3 R p b 2 4 x L 1 N B R k F E T W 9 k Z W x f Z m l u Y W w g K D M p L 0 N o Y W 5 n Z W Q g V H l w Z S 5 7 Q U Y x M D F f U E x V R 0 d F R E x P Q U R T X 1 B S T 0 p F Q 1 R P U l B B T k F T T 0 5 J Q z p F b G V j d H J p Y y B F c X V p c G 1 l b n Q g R W x l Y 3 R y a W M g U G 9 3 Z X I g W 1 d d K E h v d X J s e S k s M T U 0 f S Z x d W 9 0 O y w m c X V v d D t T Z W N 0 a W 9 u M S 9 T Q U Z B R E 1 v Z G V s X 2 Z p b m F s I C g z K S 9 D a G F u Z 2 V k I F R 5 c G U u e 0 F G M T A y X 1 B M V U d H R U R M T 0 F E U 1 9 G Q U 4 6 R W x l Y 3 R y a W M g R X F 1 a X B t Z W 5 0 I E V s Z W N 0 c m l j I F B v d 2 V y I F t X X S h I b 3 V y b H k p L D E 1 N X 0 m c X V v d D s s J n F 1 b 3 Q 7 U 2 V j d G l v b j E v U 0 F G Q U R N b 2 R l b F 9 m a W 5 h b C A o M y k v Q 2 h h b m d l Z C B U e X B l L n t B R j E w M l 9 Q T F V H R 0 V E T E 9 B R F N f U F J P S k V D V E 9 S U E F O Q V N P T k l D O k V s Z W N 0 c m l j I E V x d W l w b W V u d C B F b G V j d H J p Y y B Q b 3 d l c i B b V 1 0 o S G 9 1 c m x 5 K S w x N T Z 9 J n F 1 b 3 Q 7 L C Z x d W 9 0 O 1 N l Y 3 R p b 2 4 x L 1 N B R k F E T W 9 k Z W x f Z m l u Y W w g K D M p L 0 N o Y W 5 n Z W Q g V H l w Z S 5 7 Q U Y x M D N f U E x V R 0 d F R E x P Q U R T X 0 Z B T j p F b G V j d H J p Y y B F c X V p c G 1 l b n Q g R W x l Y 3 R y a W M g U G 9 3 Z X I g W 1 d d K E h v d X J s e S k s M T U 3 f S Z x d W 9 0 O y w m c X V v d D t T Z W N 0 a W 9 u M S 9 T Q U Z B R E 1 v Z G V s X 2 Z p b m F s I C g z K S 9 D a G F u Z 2 V k I F R 5 c G U u e 0 F G M T A z X 1 B M V U d H R U R M T 0 F E U 1 9 Q U k 9 K R U N U T 1 J Q Q U 5 B U 0 9 O S U M 6 R W x l Y 3 R y a W M g R X F 1 a X B t Z W 5 0 I E V s Z W N 0 c m l j I F B v d 2 V y I F t X X S h I b 3 V y b H k p L D E 1 O H 0 m c X V v d D s s J n F 1 b 3 Q 7 U 2 V j d G l v b j E v U 0 F G Q U R N b 2 R l b F 9 m a W 5 h b C A o M y k v Q 2 h h b m d l Z C B U e X B l L n t B R j E w N F 9 Q T F V H R 0 V E T E 9 B R F N f R k F O O k V s Z W N 0 c m l j I E V x d W l w b W V u d C B F b G V j d H J p Y y B Q b 3 d l c i B b V 1 0 o S G 9 1 c m x 5 K S w x N T l 9 J n F 1 b 3 Q 7 L C Z x d W 9 0 O 1 N l Y 3 R p b 2 4 x L 1 N B R k F E T W 9 k Z W x f Z m l u Y W w g K D M p L 0 N o Y W 5 n Z W Q g V H l w Z S 5 7 Q U Y x M D R f U E x V R 0 d F R E x P Q U R T X 1 B S T 0 p F Q 1 R P U l B B T k F T T 0 5 J Q z p F b G V j d H J p Y y B F c X V p c G 1 l b n Q g R W x l Y 3 R y a W M g U G 9 3 Z X I g W 1 d d K E h v d X J s e S k s M T Y w f S Z x d W 9 0 O y w m c X V v d D t T Z W N 0 a W 9 u M S 9 T Q U Z B R E 1 v Z G V s X 2 Z p b m F s I C g z K S 9 D a G F u Z 2 V k I F R 5 c G U u e 0 F G M T A 5 Q V 9 Q T F V H R 0 V E T E 9 B R F N f R k F O O k V s Z W N 0 c m l j I E V x d W l w b W V u d C B F b G V j d H J p Y y B Q b 3 d l c i B b V 1 0 o S G 9 1 c m x 5 K S w x N j F 9 J n F 1 b 3 Q 7 L C Z x d W 9 0 O 1 N l Y 3 R p b 2 4 x L 1 N B R k F E T W 9 k Z W x f Z m l u Y W w g K D M p L 0 N o Y W 5 n Z W Q g V H l w Z S 5 7 Q U Y x M D l B X 1 B M V U d H R U R M T 0 F E U 1 9 D T 0 1 Q V V R F U j p F b G V j d H J p Y y B F c X V p c G 1 l b n Q g R W x l Y 3 R y a W M g U G 9 3 Z X I g W 1 d d K E h v d X J s e S k s M T Y y f S Z x d W 9 0 O y w m c X V v d D t T Z W N 0 a W 9 u M S 9 T Q U Z B R E 1 v Z G V s X 2 Z p b m F s I C g z K S 9 D a G F u Z 2 V k I F R 5 c G U u e 0 F G M T A 5 Q l 9 Q T F V H R 0 V E T E 9 B R F N f Q 0 9 N U F V U R V I 6 R W x l Y 3 R y a W M g R X F 1 a X B t Z W 5 0 I E V s Z W N 0 c m l j I F B v d 2 V y I F t X X S h I b 3 V y b H k p L D E 2 M 3 0 m c X V v d D s s J n F 1 b 3 Q 7 U 2 V j d G l v b j E v U 0 F G Q U R N b 2 R l b F 9 m a W 5 h b C A o M y k v Q 2 h h b m d l Z C B U e X B l L n t B R j E x M F 9 Q T F V H R 0 V E T E 9 B R F N f Q 0 9 N U F V U R V I 6 R W x l Y 3 R y a W M g R X F 1 a X B t Z W 5 0 I E V s Z W N 0 c m l j I F B v d 2 V y I F t X X S h I b 3 V y b H k p L D E 2 N H 0 m c X V v d D s s J n F 1 b 3 Q 7 U 2 V j d G l v b j E v U 0 F G Q U R N b 2 R l b F 9 m a W 5 h b C A o M y k v Q 2 h h b m d l Z C B U e X B l L n t B R j E x M F 9 Q T F V H R 0 V E T E 9 B R F N f U F J P S k V D V E 9 S U E F O Q V N P T k l D O k V s Z W N 0 c m l j I E V x d W l w b W V u d C B F b G V j d H J p Y y B Q b 3 d l c i B b V 1 0 o S G 9 1 c m x 5 K S w x N j V 9 J n F 1 b 3 Q 7 L C Z x d W 9 0 O 1 N l Y 3 R p b 2 4 x L 1 N B R k F E T W 9 k Z W x f Z m l u Y W w g K D M p L 0 N o Y W 5 n Z W Q g V H l w Z S 5 7 Q U Y x M T F f U E x V R 0 d F R E x P Q U R T X 0 N P T V B V V E V S O k V s Z W N 0 c m l j I E V x d W l w b W V u d C B F b G V j d H J p Y y B Q b 3 d l c i B b V 1 0 o S G 9 1 c m x 5 K S w x N j Z 9 J n F 1 b 3 Q 7 L C Z x d W 9 0 O 1 N l Y 3 R p b 2 4 x L 1 N B R k F E T W 9 k Z W x f Z m l u Y W w g K D M p L 0 N o Y W 5 n Z W Q g V H l w Z S 5 7 Q U Y x M T F f U E x V R 0 d F R E x P Q U R T X 1 B S T 0 p F Q 1 R P U l B B T k F T T 0 5 J Q z p F b G V j d H J p Y y B F c X V p c G 1 l b n Q g R W x l Y 3 R y a W M g U G 9 3 Z X I g W 1 d d K E h v d X J s e S k s M T Y 3 f S Z x d W 9 0 O y w m c X V v d D t T Z W N 0 a W 9 u M S 9 T Q U Z B R E 1 v Z G V s X 2 Z p b m F s I C g z K S 9 D a G F u Z 2 V k I F R 5 c G U u e 0 F G M j A 3 X 1 B M V U d H R U R M T 0 F E U 1 9 Q U k 9 K R U N U T 1 J Q Q U 5 B U 0 9 O S U M 6 R W x l Y 3 R y a W M g R X F 1 a X B t Z W 5 0 I E V s Z W N 0 c m l j I F B v d 2 V y I F t X X S h I b 3 V y b H k p L D E 2 O H 0 m c X V v d D s s J n F 1 b 3 Q 7 U 2 V j d G l v b j E v U 0 F G Q U R N b 2 R l b F 9 m a W 5 h b C A o M y k v Q 2 h h b m d l Z C B U e X B l L n t B R j I w O F 9 Q T F V H R 0 V E T E 9 B R F N f U F J P S k V D V E 9 S U E F O Q V N P T k l D O k V s Z W N 0 c m l j I E V x d W l w b W V u d C B F b G V j d H J p Y y B Q b 3 d l c i B b V 1 0 o S G 9 1 c m x 5 K S w x N j l 9 J n F 1 b 3 Q 7 L C Z x d W 9 0 O 1 N l Y 3 R p b 2 4 x L 1 N B R k F E T W 9 k Z W x f Z m l u Y W w g K D M p L 0 N o Y W 5 n Z W Q g V H l w Z S 5 7 Q U Y y M D l f U E x V R 0 d F R E x P Q U R T X 1 B S T 0 p F Q 1 R P U l B B T k F T T 0 5 J Q z p F b G V j d H J p Y y B F c X V p c G 1 l b n Q g R W x l Y 3 R y a W M g U G 9 3 Z X I g W 1 d d K E h v d X J s e S k s M T c w f S Z x d W 9 0 O y w m c X V v d D t T Z W N 0 a W 9 u M S 9 T Q U Z B R E 1 v Z G V s X 2 Z p b m F s I C g z K S 9 D a G F u Z 2 V k I F R 5 c G U u e 0 F G M j E w X 1 B M V U d H R U R M T 0 F E U 1 9 Q U k 9 K R U N U T 1 J F U F N P T j p F b G V j d H J p Y y B F c X V p c G 1 l b n Q g R W x l Y 3 R y a W M g U G 9 3 Z X I g W 1 d d K E h v d X J s e S k s M T c x f S Z x d W 9 0 O y w m c X V v d D t T Z W N 0 a W 9 u M S 9 T Q U Z B R E 1 v Z G V s X 2 Z p b m F s I C g z K S 9 D a G F u Z 2 V k I F R 5 c G U u e 0 F G M j E x X 1 B M V U d H R U R M T 0 F E U 1 9 Q U k 9 K R U N U T 1 J F U F N P T j p F b G V j d H J p Y y B F c X V p c G 1 l b n Q g R W x l Y 3 R y a W M g U G 9 3 Z X I g W 1 d d K E h v d X J s e S k s M T c y f S Z x d W 9 0 O y w m c X V v d D t T Z W N 0 a W 9 u M S 9 T Q U Z B R E 1 v Z G V s X 2 Z p b m F s I C g z K S 9 D a G F u Z 2 V k I F R 5 c G U u e 0 F G M j E y X 1 B M V U d H R U R M T 0 F E U 1 9 Q U k 9 K R U N U T 1 J Q Q U 5 B U 0 9 O S U M 6 R W x l Y 3 R y a W M g R X F 1 a X B t Z W 5 0 I E V s Z W N 0 c m l j I F B v d 2 V y I F t X X S h I b 3 V y b H k p L D E 3 M 3 0 m c X V v d D s s J n F 1 b 3 Q 7 U 2 V j d G l v b j E v U 0 F G Q U R N b 2 R l b F 9 m a W 5 h b C A o M y k v Q 2 h h b m d l Z C B U e X B l L n t B R j I x M 1 9 Q T F V H R 0 V E T E 9 B R F N f U F J P S k V D V E 9 S U E F O Q V N P T k l D O k V s Z W N 0 c m l j I E V x d W l w b W V u d C B F b G V j d H J p Y y B Q b 3 d l c i B b V 1 0 o S G 9 1 c m x 5 K S w x N z R 9 J n F 1 b 3 Q 7 L C Z x d W 9 0 O 1 N l Y 3 R p b 2 4 x L 1 N B R k F E T W 9 k Z W x f Z m l u Y W w g K D M p L 0 N o Y W 5 n Z W Q g V H l w Z S 5 7 Q U Y y M T R f U E x V R 0 d F R E x P Q U R T X 1 B S T 0 p F Q 1 R P U l N B T l l P O k V s Z W N 0 c m l j I E V x d W l w b W V u d C B F b G V j d H J p Y y B Q b 3 d l c i B b V 1 0 o S G 9 1 c m x 5 K S w x N z V 9 J n F 1 b 3 Q 7 L C Z x d W 9 0 O 1 N l Y 3 R p b 2 4 x L 1 N B R k F E T W 9 k Z W x f Z m l u Y W w g K D M p L 0 N o Y W 5 n Z W Q g V H l w Z S 5 7 Q U Y y M T V f U E x V R 0 d F R E x P Q U R T X 1 B S T 0 p F Q 1 R P U l N B T l l P O k V s Z W N 0 c m l j I E V x d W l w b W V u d C B F b G V j d H J p Y y B Q b 3 d l c i B b V 1 0 o S G 9 1 c m x 5 K S w x N z Z 9 J n F 1 b 3 Q 7 L C Z x d W 9 0 O 1 N l Y 3 R p b 2 4 x L 1 N B R k F E T W 9 k Z W x f Z m l u Y W w g K D M p L 0 N o Y W 5 n Z W Q g V H l w Z S 5 7 Q U Y z M D R f U E x V R 0 d F R E x P Q U R T X 1 B S T 0 p F Q 1 R P U l B B T k F T T 0 5 J Q z p F b G V j d H J p Y y B F c X V p c G 1 l b n Q g R W x l Y 3 R y a W M g U G 9 3 Z X I g W 1 d d K E h v d X J s e S k s M T c 3 f S Z x d W 9 0 O y w m c X V v d D t T Z W N 0 a W 9 u M S 9 T Q U Z B R E 1 v Z G V s X 2 Z p b m F s I C g z K S 9 D a G F u Z 2 V k I F R 5 c G U u e 0 F G M z A 0 X 1 B M V U d H R U R M T 0 F E U 1 9 G Q U 4 6 R W x l Y 3 R y a W M g R X F 1 a X B t Z W 5 0 I E V s Z W N 0 c m l j I F B v d 2 V y I F t X X S h I b 3 V y b H k p L D E 3 O H 0 m c X V v d D s s J n F 1 b 3 Q 7 U 2 V j d G l v b j E v U 0 F G Q U R N b 2 R l b F 9 m a W 5 h b C A o M y k v Q 2 h h b m d l Z C B U e X B l L n t B R j M w N V 9 Q T F V H R 0 V E T E 9 B R F N f R k F O O k V s Z W N 0 c m l j I E V x d W l w b W V u d C B F b G V j d H J p Y y B Q b 3 d l c i B b V 1 0 o S G 9 1 c m x 5 K S w x N z l 9 J n F 1 b 3 Q 7 L C Z x d W 9 0 O 1 N l Y 3 R p b 2 4 x L 1 N B R k F E T W 9 k Z W x f Z m l u Y W w g K D M p L 0 N o Y W 5 n Z W Q g V H l w Z S 5 7 Q U Y z M D Z f U E x V R 0 d F R E x P Q U R T X 1 B S T 0 p F Q 1 R P U k V Q U 0 9 O O k V s Z W N 0 c m l j I E V x d W l w b W V u d C B F b G V j d H J p Y y B Q b 3 d l c i B b V 1 0 o S G 9 1 c m x 5 K S w x O D B 9 J n F 1 b 3 Q 7 L C Z x d W 9 0 O 1 N l Y 3 R p b 2 4 x L 1 N B R k F E T W 9 k Z W x f Z m l u Y W w g K D M p L 0 N o Y W 5 n Z W Q g V H l w Z S 5 7 Q U Y z M D Z f U E x V R 0 d F R E x P Q U R T X 0 Z B T j p F b G V j d H J p Y y B F c X V p c G 1 l b n Q g R W x l Y 3 R y a W M g U G 9 3 Z X I g W 1 d d K E h v d X J s e S k s M T g x f S Z x d W 9 0 O y w m c X V v d D t T Z W N 0 a W 9 u M S 9 T Q U Z B R E 1 v Z G V s X 2 Z p b m F s I C g z K S 9 D a G F u Z 2 V k I F R 5 c G U u e 0 F G M z A 3 X 1 B M V U d H R U R M T 0 F E U 1 9 G Q U 4 6 R W x l Y 3 R y a W M g R X F 1 a X B t Z W 5 0 I E V s Z W N 0 c m l j I F B v d 2 V y I F t X X S h I b 3 V y b H k p L D E 4 M n 0 m c X V v d D s s J n F 1 b 3 Q 7 U 2 V j d G l v b j E v U 0 F G Q U R N b 2 R l b F 9 m a W 5 h b C A o M y k v Q 2 h h b m d l Z C B U e X B l L n t B R j M w O F 9 Q T F V H R 0 V E T E 9 B R F N f R k F O O k V s Z W N 0 c m l j I E V x d W l w b W V u d C B F b G V j d H J p Y y B Q b 3 d l c i B b V 1 0 o S G 9 1 c m x 5 K S w x O D N 9 J n F 1 b 3 Q 7 L C Z x d W 9 0 O 1 N l Y 3 R p b 2 4 x L 1 N B R k F E T W 9 k Z W x f Z m l u Y W w g K D M p L 0 N o Y W 5 n Z W Q g V H l w Z S 5 7 Q U Y x Q j E w Q S 1 B R j F C M T B C X z F f U E x V R 0 d F R E x P Q U R T X 0 Z B T j p F b G V j d H J p Y y B F c X V p c G 1 l b n Q g R W x l Y 3 R y a W M g U G 9 3 Z X I g W 1 d d K E h v d X J s e S k s M T g 0 f S Z x d W 9 0 O y w m c X V v d D t T Z W N 0 a W 9 u M S 9 T Q U Z B R E 1 v Z G V s X 2 Z p b m F s I C g z K S 9 D a G F u Z 2 V k I F R 5 c G U u e 0 F G M U I x M E E t Q U Y x Q j E w Q l 8 y X 1 B M V U d H R U R M T 0 F E U 1 9 G Q U 4 6 R W x l Y 3 R y a W M g R X F 1 a X B t Z W 5 0 I E V s Z W N 0 c m l j I F B v d 2 V y I F t X X S h I b 3 V y b H k p L D E 4 N X 0 m c X V v d D s s J n F 1 b 3 Q 7 U 2 V j d G l v b j E v U 0 F G Q U R N b 2 R l b F 9 m a W 5 h b C A o M y k v Q 2 h h b m d l Z C B U e X B l L n t B R j F C M T B B L U F G M U I x M E J f M 1 9 Q T F V H R 0 V E T E 9 B R F N f R k F O O k V s Z W N 0 c m l j I E V x d W l w b W V u d C B F b G V j d H J p Y y B Q b 3 d l c i B b V 1 0 o S G 9 1 c m x 5 K S w x O D Z 9 J n F 1 b 3 Q 7 L C Z x d W 9 0 O 1 N l Y 3 R p b 2 4 x L 1 N B R k F E T W 9 k Z W x f Z m l u Y W w g K D M p L 0 N o Y W 5 n Z W Q g V H l w Z S 5 7 Q U Y x Q j E w Q S 1 B R j F C M T B C X z R f U E x V R 0 d F R E x P Q U R T X 0 Z B T j p F b G V j d H J p Y y B F c X V p c G 1 l b n Q g R W x l Y 3 R y a W M g U G 9 3 Z X I g W 1 d d K E h v d X J s e S k s M T g 3 f S Z x d W 9 0 O y w m c X V v d D t T Z W N 0 a W 9 u M S 9 T Q U Z B R E 1 v Z G V s X 2 Z p b m F s I C g z K S 9 D a G F u Z 2 V k I F R 5 c G U u e 0 F G M U I x M k F f U E x V R 0 d F R E x P Q U R T X 1 B S T 0 p F Q 1 R P U k V Q U 0 9 O O k V s Z W N 0 c m l j I E V x d W l w b W V u d C B F b G V j d H J p Y y B Q b 3 d l c i B b V 1 0 o S G 9 1 c m x 5 K S w x O D h 9 J n F 1 b 3 Q 7 L C Z x d W 9 0 O 1 N l Y 3 R p b 2 4 x L 1 N B R k F E T W 9 k Z W x f Z m l u Y W w g K D M p L 0 N o Y W 5 n Z W Q g V H l w Z S 5 7 Q U Y x Q j E y Q V 9 Q T F V H R 0 V E T E 9 B R F N f R k F O O k V s Z W N 0 c m l j I E V x d W l w b W V u d C B F b G V j d H J p Y y B Q b 3 d l c i B b V 1 0 o S G 9 1 c m x 5 K S w x O D l 9 J n F 1 b 3 Q 7 L C Z x d W 9 0 O 1 N l Y 3 R p b 2 4 x L 1 N B R k F E T W 9 k Z W x f Z m l u Y W w g K D M p L 0 N o Y W 5 n Z W Q g V H l w Z S 5 7 Q U Y x Q j E y Q l 9 Q T F V H R 0 V E T E 9 B R F N f U F J P S k V D V E 9 S R V B T T 0 4 6 R W x l Y 3 R y a W M g R X F 1 a X B t Z W 5 0 I E V s Z W N 0 c m l j I F B v d 2 V y I F t X X S h I b 3 V y b H k p L D E 5 M H 0 m c X V v d D s s J n F 1 b 3 Q 7 U 2 V j d G l v b j E v U 0 F G Q U R N b 2 R l b F 9 m a W 5 h b C A o M y k v Q 2 h h b m d l Z C B U e X B l L n t B R j F C M T J C X 1 B M V U d H R U R M T 0 F E U 1 9 G Q U 4 6 R W x l Y 3 R y a W M g R X F 1 a X B t Z W 5 0 I E V s Z W N 0 c m l j I F B v d 2 V y I F t X X S h I b 3 V y b H k p L D E 5 M X 0 m c X V v d D s s J n F 1 b 3 Q 7 U 2 V j d G l v b j E v U 0 F G Q U R N b 2 R l b F 9 m a W 5 h b C A o M y k v Q 2 h h b m d l Z C B U e X B l L n t B R j F C M T J D X 1 B M V U d H R U R M T 0 F E U 1 9 Q U k 9 K R U N U T 1 J F U F N P T j p F b G V j d H J p Y y B F c X V p c G 1 l b n Q g R W x l Y 3 R y a W M g U G 9 3 Z X I g W 1 d d K E h v d X J s e S k s M T k y f S Z x d W 9 0 O y w m c X V v d D t T Z W N 0 a W 9 u M S 9 T Q U Z B R E 1 v Z G V s X 2 Z p b m F s I C g z K S 9 D a G F u Z 2 V k I F R 5 c G U u e 0 F G M U I x M k N f U E x V R 0 d F R E x P Q U R T X 0 Z B T j p F b G V j d H J p Y y B F c X V p c G 1 l b n Q g R W x l Y 3 R y a W M g U G 9 3 Z X I g W 1 d d K E h v d X J s e S k s M T k z f S Z x d W 9 0 O y w m c X V v d D t T Z W N 0 a W 9 u M S 9 T Q U Z B R E 1 v Z G V s X 2 Z p b m F s I C g z K S 9 D a G F u Z 2 V k I F R 5 c G U u e 0 F G M U I x M k R f U E x V R 0 d F R E x P Q U R T X 1 B S T 0 p F Q 1 R P U k V Q U 0 9 O O k V s Z W N 0 c m l j I E V x d W l w b W V u d C B F b G V j d H J p Y y B Q b 3 d l c i B b V 1 0 o S G 9 1 c m x 5 K S w x O T R 9 J n F 1 b 3 Q 7 L C Z x d W 9 0 O 1 N l Y 3 R p b 2 4 x L 1 N B R k F E T W 9 k Z W x f Z m l u Y W w g K D M p L 0 N o Y W 5 n Z W Q g V H l w Z S 5 7 Q U Y x Q j E y R F 9 Q T F V H R 0 V E T E 9 B R F N f R k F O O k V s Z W N 0 c m l j I E V x d W l w b W V u d C B F b G V j d H J p Y y B Q b 3 d l c i B b V 1 0 o S G 9 1 c m x 5 K S w x O T V 9 J n F 1 b 3 Q 7 L C Z x d W 9 0 O 1 N l Y 3 R p b 2 4 x L 1 N B R k F E T W 9 k Z W x f Z m l u Y W w g K D M p L 0 N o Y W 5 n Z W Q g V H l w Z S 5 7 Q U Y x Q j E y R V 9 Q T F V H R 0 V E T E 9 B R F N f U F J P S k V D V E 9 S R V B T T 0 4 6 R W x l Y 3 R y a W M g R X F 1 a X B t Z W 5 0 I E V s Z W N 0 c m l j I F B v d 2 V y I F t X X S h I b 3 V y b H k p L D E 5 N n 0 m c X V v d D s s J n F 1 b 3 Q 7 U 2 V j d G l v b j E v U 0 F G Q U R N b 2 R l b F 9 m a W 5 h b C A o M y k v Q 2 h h b m d l Z C B U e X B l L n t B R j F C M T J F X 1 B M V U d H R U R M T 0 F E U 1 9 G Q U 4 6 R W x l Y 3 R y a W M g R X F 1 a X B t Z W 5 0 I E V s Z W N 0 c m l j I F B v d 2 V y I F t X X S h I b 3 V y b H k p L D E 5 N 3 0 m c X V v d D s s J n F 1 b 3 Q 7 U 2 V j d G l v b j E v U 0 F G Q U R N b 2 R l b F 9 m a W 5 h b C A o M y k v Q 2 h h b m d l Z C B U e X B l L n t B R j F C M T J G X 1 B M V U d H R U R M T 0 F E U 1 9 Q U k 9 K R U N U T 1 J F U F N P T j p F b G V j d H J p Y y B F c X V p c G 1 l b n Q g R W x l Y 3 R y a W M g U G 9 3 Z X I g W 1 d d K E h v d X J s e S k s M T k 4 f S Z x d W 9 0 O y w m c X V v d D t T Z W N 0 a W 9 u M S 9 T Q U Z B R E 1 v Z G V s X 2 Z p b m F s I C g z K S 9 D a G F u Z 2 V k I F R 5 c G U u e 0 F G M U I x M k Z f U E x V R 0 d F R E x P Q U R T X 0 Z B T j p F b G V j d H J p Y y B F c X V p c G 1 l b n Q g R W x l Y 3 R y a W M g U G 9 3 Z X I g W 1 d d K E h v d X J s e S k s M T k 5 f S Z x d W 9 0 O y w m c X V v d D t T Z W N 0 a W 9 u M S 9 T Q U Z B R E 1 v Z G V s X 2 Z p b m F s I C g z K S 9 D a G F u Z 2 V k I F R 5 c G U u e 0 F G M U I w M 1 9 Q T F V H R 0 V E T E 9 B R F N f R k F O O k V s Z W N 0 c m l j I E V x d W l w b W V u d C B F b G V j d H J p Y y B Q b 3 d l c i B b V 1 0 o S G 9 1 c m x 5 K S w y M D B 9 J n F 1 b 3 Q 7 L C Z x d W 9 0 O 1 N l Y 3 R p b 2 4 x L 1 N B R k F E T W 9 k Z W x f Z m l u Y W w g K D M p L 0 N o Y W 5 n Z W Q g V H l w Z S 5 7 Q U Y x Q j A 0 X 1 B M V U d H R U R M T 0 F E U 1 9 G Q U 4 6 R W x l Y 3 R y a W M g R X F 1 a X B t Z W 5 0 I E V s Z W N 0 c m l j I F B v d 2 V y I F t X X S h I b 3 V y b H k p L D I w M X 0 m c X V v d D s s J n F 1 b 3 Q 7 U 2 V j d G l v b j E v U 0 F G Q U R N b 2 R l b F 9 m a W 5 h b C A o M y k v Q 2 h h b m d l Z C B U e X B l L n t B R j J C M D Z f U E x V R 0 d F R E x P Q U R T X 0 Z B T j p F b G V j d H J p Y y B F c X V p c G 1 l b n Q g R W x l Y 3 R y a W M g U G 9 3 Z X I g W 1 d d K E h v d X J s e S k s M j A y f S Z x d W 9 0 O y w m c X V v d D t T Z W N 0 a W 9 u M S 9 T Q U Z B R E 1 v Z G V s X 2 Z p b m F s I C g z K S 9 D a G F u Z 2 V k I F R 5 c G U u e 0 F G M k I w N 0 F f U E x V R 0 d F R E x P Q U R T X 0 Z B T j p F b G V j d H J p Y y B F c X V p c G 1 l b n Q g R W x l Y 3 R y a W M g U G 9 3 Z X I g W 1 d d K E h v d X J s e S k s M j A z f S Z x d W 9 0 O y w m c X V v d D t T Z W N 0 a W 9 u M S 9 T Q U Z B R E 1 v Z G V s X 2 Z p b m F s I C g z K S 9 D a G F u Z 2 V k I F R 5 c G U u e 0 F G M k I w N 0 J f U E x V R 0 d F R E x P Q U R T X 0 Z B T j p F b G V j d H J p Y y B F c X V p c G 1 l b n Q g R W x l Y 3 R y a W M g U G 9 3 Z X I g W 1 d d K E h v d X J s e S k s M j A 0 f S Z x d W 9 0 O y w m c X V v d D t T Z W N 0 a W 9 u M S 9 T Q U Z B R E 1 v Z G V s X 2 Z p b m F s I C g z K S 9 D a G F u Z 2 V k I F R 5 c G U u e 0 F G M k I w N 0 N f U E x V R 0 d F R E x P Q U R T X 0 Z B T j p F b G V j d H J p Y y B F c X V p c G 1 l b n Q g R W x l Y 3 R y a W M g U G 9 3 Z X I g W 1 d d K E h v d X J s e S k s M j A 1 f S Z x d W 9 0 O y w m c X V v d D t T Z W N 0 a W 9 u M S 9 T Q U Z B R E 1 v Z G V s X 2 Z p b m F s I C g z K S 9 D a G F u Z 2 V k I F R 5 c G U u e 0 F G M k I w N 0 R f U E x V R 0 d F R E x P Q U R T X 0 Z B T j p F b G V j d H J p Y y B F c X V p c G 1 l b n Q g R W x l Y 3 R y a W M g U G 9 3 Z X I g W 1 d d K E h v d X J s e S k s M j A 2 f S Z x d W 9 0 O y w m c X V v d D t T Z W N 0 a W 9 u M S 9 T Q U Z B R E 1 v Z G V s X 2 Z p b m F s I C g z K S 9 D a G F u Z 2 V k I F R 5 c G U u e 0 F G M k I w N 0 V f U E x V R 0 d F R E x P Q U R T X 0 Z B T j p F b G V j d H J p Y y B F c X V p c G 1 l b n Q g R W x l Y 3 R y a W M g U G 9 3 Z X I g W 1 d d K E h v d X J s e S k s M j A 3 f S Z x d W 9 0 O y w m c X V v d D t T Z W N 0 a W 9 u M S 9 T Q U Z B R E 1 v Z G V s X 2 Z p b m F s I C g z K S 9 D a G F u Z 2 V k I F R 5 c G U u e 0 F G M k I w N 0 Z f U E x V R 0 d F R E x P Q U R T X 0 Z B T j p F b G V j d H J p Y y B F c X V p c G 1 l b n Q g R W x l Y 3 R y a W M g U G 9 3 Z X I g W 1 d d K E h v d X J s e S k s M j A 4 f S Z x d W 9 0 O y w m c X V v d D t T Z W N 0 a W 9 u M S 9 T Q U Z B R E 1 v Z G V s X 2 Z p b m F s I C g z K S 9 D a G F u Z 2 V k I F R 5 c G U u e 0 d V S U R B T k N F I E N P T k Z F U k V O Q 0 V f U E x V R 0 d F R E x P Q U R T X 0 Z B T j p F b G V j d H J p Y y B F c X V p c G 1 l b n Q g R W x l Y 3 R y a W M g U G 9 3 Z X I g W 1 d d K E h v d X J s e S k s M j A 5 f S Z x d W 9 0 O y w m c X V v d D t T Z W N 0 a W 9 u M S 9 T Q U Z B R E 1 v Z G V s X 2 Z p b m F s I C g z K S 9 D a G F u Z 2 V k I F R 5 c G U u e 0 d V S U R B T k N F I E N P T k Z F U k V O Q 0 V f U E x V R 0 d F R E x P Q U R T X 1 B D O k V s Z W N 0 c m l j I E V x d W l w b W V u d C B F b G V j d H J p Y y B Q b 3 d l c i B b V 1 0 o S G 9 1 c m x 5 K S w y M T B 9 J n F 1 b 3 Q 7 L C Z x d W 9 0 O 1 N l Y 3 R p b 2 4 x L 1 N B R k F E T W 9 k Z W x f Z m l u Y W w g K D M p L 0 N o Y W 5 n Z W Q g V H l w Z S 5 7 Q 0 x J T k l D X 1 B M V U d H R U R M T 0 F E U 1 9 S R U Y 6 R W x l Y 3 R y a W M g R X F 1 a X B t Z W 5 0 I E V s Z W N 0 c m l j I F B v d 2 V y I F t X X S h I b 3 V y b H k p L D I x M X 0 m c X V v d D s s J n F 1 b 3 Q 7 U 2 V j d G l v b j E v U 0 F G Q U R N b 2 R l b F 9 m a W 5 h b C A o M y k v Q 2 h h b m d l Z C B U e X B l L n t H V U l E Q U 5 D R S B P R k Z J Q 0 V f U E x V R 0 d F R E x P Q U R T X 0 Z B T j p F b G V j d H J p Y y B F c X V p c G 1 l b n Q g R W x l Y 3 R y a W M g U G 9 3 Z X I g W 1 d d K E h v d X J s e S k s M j E y f S Z x d W 9 0 O y w m c X V v d D t T Z W N 0 a W 9 u M S 9 T Q U Z B R E 1 v Z G V s X 2 Z p b m F s I C g z K S 9 D a G F u Z 2 V k I F R 5 c G U u e 0 N S R U F U S V Z F I E h V Q i B P R k Z J Q 0 V f U E x V R 0 d F R E x P Q U R T X 0 F Q U E x F O k V s Z W N 0 c m l j I E V x d W l w b W V u d C B F b G V j d H J p Y y B Q b 3 d l c i B b V 1 0 o S G 9 1 c m x 5 K S w y M T N 9 J n F 1 b 3 Q 7 L C Z x d W 9 0 O 1 N l Y 3 R p b 2 4 x L 1 N B R k F E T W 9 k Z W x f Z m l u Y W w g K D M p L 0 N o Y W 5 n Z W Q g V H l w Z S 5 7 Q U N D I F N F U l Z J Q 0 U g Q l V S R U F V X 1 B M V U d H R U R M T 0 F E U 1 9 Q Q z p F b G V j d H J p Y y B F c X V p c G 1 l b n Q g R W x l Y 3 R y a W M g U G 9 3 Z X I g W 1 d d K E h v d X J s e S k s M j E 0 f S Z x d W 9 0 O y w m c X V v d D t T Z W N 0 a W 9 u M S 9 T Q U Z B R E 1 v Z G V s X 2 Z p b m F s I C g z K S 9 D a G F u Z 2 V k I F R 5 c G U u e 0 F D Q y B T R V J W S U N F I E J V U k V B V V 9 Q T F V H R 0 V E T E 9 B R F N f Q V B Q T E U 6 R W x l Y 3 R y a W M g R X F 1 a X B t Z W 5 0 I E V s Z W N 0 c m l j I F B v d 2 V y I F t X X S h I b 3 V y b H k p L D I x N X 0 m c X V v d D s s J n F 1 b 3 Q 7 U 2 V j d G l v b j E v U 0 F G Q U R N b 2 R l b F 9 m a W 5 h b C A o M y k v Q 2 h h b m d l Z C B U e X B l L n t B Q 0 N f U E x V R 0 d F R E x P Q U R T X 0 F Q U E x F O k V s Z W N 0 c m l j I E V x d W l w b W V u d C B F b G V j d H J p Y y B Q b 3 d l c i B b V 1 0 o S G 9 1 c m x 5 K S w y M T Z 9 J n F 1 b 3 Q 7 L C Z x d W 9 0 O 1 N l Y 3 R p b 2 4 x L 1 N B R k F E T W 9 k Z W x f Z m l u Y W w g K D M p L 0 N o Y W 5 n Z W Q g V H l w Z S 5 7 Q U N D X 1 B M V U d H R U R M T 0 F E U 1 9 S R U Y 6 R W x l Y 3 R y a W M g R X F 1 a X B t Z W 5 0 I E V s Z W N 0 c m l j I F B v d 2 V y I F t X X S h I b 3 V y b H k p L D I x N 3 0 m c X V v d D s s J n F 1 b 3 Q 7 U 2 V j d G l v b j E v U 0 F G Q U R N b 2 R l b F 9 m a W 5 h b C A o M y k v Q 2 h h b m d l Z C B U e X B l L n t H V U l E Q U 5 D R S B D T 0 5 G R V J F T k N F X 1 B M V U d H R U R M T 0 F E U 1 9 Q U k l O V E V S O k V s Z W N 0 c m l j I E V x d W l w b W V u d C B F b G V j d H J p Y y B Q b 3 d l c i B b V 1 0 o S G 9 1 c m x 5 K S w y M T h 9 J n F 1 b 3 Q 7 L C Z x d W 9 0 O 1 N l Y 3 R p b 2 4 x L 1 N B R k F E T W 9 k Z W x f Z m l u Y W w g K D M p L 0 N o Y W 5 n Z W Q g V H l w Z S 5 7 Q 0 9 V T l N F T E 9 S X 1 B M V U d H R U R M T 0 F E U 1 9 Q Q z p F b G V j d H J p Y y B F c X V p c G 1 l b n Q g R W x l Y 3 R y a W M g U G 9 3 Z X I g W 1 d d K E h v d X J s e S k s M j E 5 f S Z x d W 9 0 O y w m c X V v d D t T Z W N 0 a W 9 u M S 9 T Q U Z B R E 1 v Z G V s X 2 Z p b m F s I C g z K S 9 D a G F u Z 2 V k I F R 5 c G U u e 0 F D Q y B T R V J W S U N F I E J V U k V B V V 9 Q T F V H R 0 V E T E 9 B R F N f U F J J T l R F U j p F b G V j d H J p Y y B F c X V p c G 1 l b n Q g R W x l Y 3 R y a W M g U G 9 3 Z X I g W 1 d d K E h v d X J s e S k s M j I w f S Z x d W 9 0 O y w m c X V v d D t T Z W N 0 a W 9 u M S 9 T Q U Z B R E 1 v Z G V s X 2 Z p b m F s I C g z K S 9 D a G F u Z 2 V k I F R 5 c G U u e 0 F D Q 1 9 Q T F V H R 0 V E T E 9 B R F N f U F J J T l R F U j p F b G V j d H J p Y y B F c X V p c G 1 l b n Q g R W x l Y 3 R y a W M g U G 9 3 Z X I g W 1 d d K E h v d X J s e S k s M j I x f S Z x d W 9 0 O y w m c X V v d D t T Z W N 0 a W 9 u M S 9 T Q U Z B R E 1 v Z G V s X 2 Z p b m F s I C g z K S 9 D a G F u Z 2 V k I F R 5 c G U u e 0 F D Q 1 9 Q T F V H R 0 V E T E 9 B R F N f U E M 6 R W x l Y 3 R y a W M g R X F 1 a X B t Z W 5 0 I E V s Z W N 0 c m l j I F B v d 2 V y I F t X X S h I b 3 V y b H k p L D I y M n 0 m c X V v d D s s J n F 1 b 3 Q 7 U 2 V j d G l v b j E v U 0 F G Q U R N b 2 R l b F 9 m a W 5 h b C A o M y k v Q 2 h h b m d l Z C B U e X B l L n t G S U 5 F I E F S V F M g R E V Q V F 9 Q T F V H R 0 V E T E 9 B R F N f U E M 6 R W x l Y 3 R y a W M g R X F 1 a X B t Z W 5 0 I E V s Z W N 0 c m l j I F B v d 2 V y I F t X X S h I b 3 V y b H k p L D I y M 3 0 m c X V v d D s s J n F 1 b 3 Q 7 U 2 V j d G l v b j E v U 0 F G Q U R N b 2 R l b F 9 m a W 5 h b C A o M y k v Q 2 h h b m d l Z C B U e X B l L n t G S U 5 F I E F S V F M g R E V Q V F 9 Q T F V H R 0 V E T E 9 B R F N f Q V B Q T E U 6 R W x l Y 3 R y a W M g R X F 1 a X B t Z W 5 0 I E V s Z W N 0 c m l j I F B v d 2 V y I F t X X S h I b 3 V y b H k p L D I y N H 0 m c X V v d D s s J n F 1 b 3 Q 7 U 2 V j d G l v b j E v U 0 F G Q U R N b 2 R l b F 9 m a W 5 h b C A o M y k v Q 2 h h b m d l Z C B U e X B l L n t G S U 5 F I E F S V F M g R E V Q V F 9 Q T F V H R 0 V E T E 9 B R F N f U F J J T l R F U j p F b G V j d H J p Y y B F c X V p c G 1 l b n Q g R W x l Y 3 R y a W M g U G 9 3 Z X I g W 1 d d K E h v d X J s e S k s M j I 1 f S Z x d W 9 0 O y w m c X V v d D t T Z W N 0 a W 9 u M S 9 T Q U Z B R E 1 v Z G V s X 2 Z p b m F s I C g z K S 9 D a G F u Z 2 V k I F R 5 c G U u e 0 Z J T k U g Q V J U U y B G Q U N V T F R Z X 1 B M V U d H R U R M T 0 F E U 1 9 Q U k 9 K R U N U T 1 I 6 R W x l Y 3 R y a W M g R X F 1 a X B t Z W 5 0 I E V s Z W N 0 c m l j I F B v d 2 V y I F t X X S h I b 3 V y b H k p L D I y N n 0 m c X V v d D s s J n F 1 b 3 Q 7 U 2 V j d G l v b j E v U 0 F G Q U R N b 2 R l b F 9 m a W 5 h b C A o M y k v Q 2 h h b m d l Z C B U e X B l L n t G S U 5 F I E F S V F M g R k F D V U x U W V 9 Q T F V H R 0 V E T E 9 B R F N f V F Y 6 R W x l Y 3 R y a W M g R X F 1 a X B t Z W 5 0 I E V s Z W N 0 c m l j I F B v d 2 V y I F t X X S h I b 3 V y b H k p L D I y N 3 0 m c X V v d D s s J n F 1 b 3 Q 7 U 2 V j d G l v b j E v U 0 F G Q U R N b 2 R l b F 9 m a W 5 h b C A o M y k v Q 2 h h b m d l Z C B U e X B l L n t G S U 5 F I E F S V F M g R k F D V U x U W V 9 Q T F V H R 0 V E T E 9 B R F N f V 0 F U R V I g R E l T U E V O U 0 V S O k V s Z W N 0 c m l j I E V x d W l w b W V u d C B F b G V j d H J p Y y B Q b 3 d l c i B b V 1 0 o S G 9 1 c m x 5 K S w y M j h 9 J n F 1 b 3 Q 7 L C Z x d W 9 0 O 1 N l Y 3 R p b 2 4 x L 1 N B R k F E T W 9 k Z W x f Z m l u Y W w g K D M p L 0 N o Y W 5 n Z W Q g V H l w Z S 5 7 R k l O R S B B U l R T I E Z B Q 1 V M V F l f U E x V R 0 d F R E x P Q U R T X 1 J F R j p F b G V j d H J p Y y B F c X V p c G 1 l b n Q g R W x l Y 3 R y a W M g U G 9 3 Z X I g W 1 d d K E h v d X J s e S k s M j I 5 f S Z x d W 9 0 O y w m c X V v d D t T Z W N 0 a W 9 u M S 9 T Q U Z B R E 1 v Z G V s X 2 Z p b m F s I C g z K S 9 D a G F u Z 2 V k I F R 5 c G U u e 0 F S Q 0 h J V E V D V F V S R S B G Q U N V T F R Z X 1 B M V U d H R U R M T 0 F E U 1 9 Q Q z p F b G V j d H J p Y y B F c X V p c G 1 l b n Q g R W x l Y 3 R y a W M g U G 9 3 Z X I g W 1 d d K E h v d X J s e S k s M j M w f S Z x d W 9 0 O y w m c X V v d D t T Z W N 0 a W 9 u M S 9 T Q U Z B R E 1 v Z G V s X 2 Z p b m F s I C g z K S 9 D a G F u Z 2 V k I F R 5 c G U u e 0 F S Q 0 h J V E V D V F V S R S B G Q U N V T F R Z X 1 B M V U d H R U R M T 0 F E U 1 9 X Q V R F U i B E S V N Q R U 5 T R V I 6 R W x l Y 3 R y a W M g R X F 1 a X B t Z W 5 0 I E V s Z W N 0 c m l j I F B v d 2 V y I F t X X S h I b 3 V y b H k p L D I z M X 0 m c X V v d D s s J n F 1 b 3 Q 7 U 2 V j d G l v b j E v U 0 F G Q U R N b 2 R l b F 9 m a W 5 h b C A o M y k v Q 2 h h b m d l Z C B U e X B l L n t B U k N I S V R F Q 1 R V U k U g R k F D V U x U W V 9 Q T F V H R 0 V E T E 9 B R F N f U k V G O k V s Z W N 0 c m l j I E V x d W l w b W V u d C B F b G V j d H J p Y y B Q b 3 d l c i B b V 1 0 o S G 9 1 c m x 5 K S w y M z J 9 J n F 1 b 3 Q 7 L C Z x d W 9 0 O 1 N l Y 3 R p b 2 4 x L 1 N B R k F E T W 9 k Z W x f Z m l u Y W w g K D M p L 0 N o Y W 5 n Z W Q g V H l w Z S 5 7 Q V J D S E l U R U N U V V J F I E Z B Q 1 V M V F l f U E x V R 0 d F R E x P Q U R T X 1 B S S U 5 U R V I 6 R W x l Y 3 R y a W M g R X F 1 a X B t Z W 5 0 I E V s Z W N 0 c m l j I F B v d 2 V y I F t X X S h I b 3 V y b H k p L D I z M 3 0 m c X V v d D s s J n F 1 b 3 Q 7 U 2 V j d G l v b j E v U 0 F G Q U R N b 2 R l b F 9 m a W 5 h b C A o M y k v Q 2 h h b m d l Z C B U e X B l L n t B U k N I S V R F Q 1 R V U k U g R E V Q V F 9 Q T F V H R 0 V E T E 9 B R F N f U E M 6 R W x l Y 3 R y a W M g R X F 1 a X B t Z W 5 0 I E V s Z W N 0 c m l j I F B v d 2 V y I F t X X S h I b 3 V y b H k p L D I z N H 0 m c X V v d D s s J n F 1 b 3 Q 7 U 2 V j d G l v b j E v U 0 F G Q U R N b 2 R l b F 9 m a W 5 h b C A o M y k v Q 2 h h b m d l Z C B U e X B l L n t B U k N I S V R F Q 1 R V U k U g R E V Q V F 9 Q T F V H R 0 V E T E 9 B R F N f Q V B Q T E U 6 R W x l Y 3 R y a W M g R X F 1 a X B t Z W 5 0 I E V s Z W N 0 c m l j I F B v d 2 V y I F t X X S h I b 3 V y b H k p L D I z N X 0 m c X V v d D s s J n F 1 b 3 Q 7 U 2 V j d G l v b j E v U 0 F G Q U R N b 2 R l b F 9 m a W 5 h b C A o M y k v Q 2 h h b m d l Z C B U e X B l L n t B U k N I S V R F Q 1 R V U k U g R E V Q V F 9 Q T F V H R 0 V E T E 9 B R F N f U F J J T l R F U j p F b G V j d H J p Y y B F c X V p c G 1 l b n Q g R W x l Y 3 R y a W M g U G 9 3 Z X I g W 1 d d K E h v d X J s e S k s M j M 2 f S Z x d W 9 0 O y w m c X V v d D t T Z W N 0 a W 9 u M S 9 T Q U Z B R E 1 v Z G V s X 2 Z p b m F s I C g z K S 9 D a G F u Z 2 V k I F R 5 c G U u e 0 R F Q U 4 g U 0 V D U k V U Q V J Z I E 9 G R k l D R V 9 Q T F V H R 0 V E T E 9 B R F N f U E M 6 R W x l Y 3 R y a W M g R X F 1 a X B t Z W 5 0 I E V s Z W N 0 c m l j I F B v d 2 V y I F t X X S h I b 3 V y b H k p L D I z N 3 0 m c X V v d D s s J n F 1 b 3 Q 7 U 2 V j d G l v b j E v U 0 F G Q U R N b 2 R l b F 9 m a W 5 h b C A o M y k v Q 2 h h b m d l Z C B U e X B l L n t E R U F O I F N F Q 1 J F V E F S W S B P R k Z J Q 0 V f U E x V R 0 d F R E x P Q U R T X 1 J F R j p F b G V j d H J p Y y B F c X V p c G 1 l b n Q g R W x l Y 3 R y a W M g U G 9 3 Z X I g W 1 d d K E h v d X J s e S k s M j M 4 f S Z x d W 9 0 O y w m c X V v d D t T Z W N 0 a W 9 u M S 9 T Q U Z B R E 1 v Z G V s X 2 Z p b m F s I C g z K S 9 D a G F u Z 2 V k I F R 5 c G U u e 0 R F Q U 4 g U 0 V D U k V U Q V J Z I E 9 G R k l D R V 9 Q T F V H R 0 V E T E 9 B R F N f U F J J T l R F U j p F b G V j d H J p Y y B F c X V p c G 1 l b n Q g R W x l Y 3 R y a W M g U G 9 3 Z X I g W 1 d d K E h v d X J s e S k s M j M 5 f S Z x d W 9 0 O y w m c X V v d D t T Z W N 0 a W 9 u M S 9 T Q U Z B R E 1 v Z G V s X 2 Z p b m F s I C g z K S 9 D a G F u Z 2 V k I F R 5 c G U u e 0 N P T k Z F U k V O Q 0 U g U k 9 P T V 9 Q T F V H R 0 V E T E 9 B R F N f U F J P S k V D V E 9 S O k V s Z W N 0 c m l j I E V x d W l w b W V u d C B F b G V j d H J p Y y B Q b 3 d l c i B b V 1 0 o S G 9 1 c m x 5 K S w y N D B 9 J n F 1 b 3 Q 7 L C Z x d W 9 0 O 1 N l Y 3 R p b 2 4 x L 1 N B R k F E T W 9 k Z W x f Z m l u Y W w g K D M p L 0 N o Y W 5 n Z W Q g V H l w Z S 5 7 Q 0 9 O R k V S R U 5 D R S B S T 0 9 N X 1 B M V U d H R U R M T 0 F E U 1 9 X Q V R F U i B E S V N Q R U 5 T R V I 6 R W x l Y 3 R y a W M g R X F 1 a X B t Z W 5 0 I E V s Z W N 0 c m l j I F B v d 2 V y I F t X X S h I b 3 V y b H k p L D I 0 M X 0 m c X V v d D s s J n F 1 b 3 Q 7 U 2 V j d G l v b j E v U 0 F G Q U R N b 2 R l b F 9 m a W 5 h b C A o M y k v Q 2 h h b m d l Z C B U e X B l L n t E R U F O I E 9 G R k l D R V 9 Q T F V H R 0 V E T E 9 B R F N f Q V B Q T E U 6 R W x l Y 3 R y a W M g R X F 1 a X B t Z W 5 0 I E V s Z W N 0 c m l j I F B v d 2 V y I F t X X S h I b 3 V y b H k p L D I 0 M n 0 m c X V v d D s s J n F 1 b 3 Q 7 U 2 V j d G l v b j E v U 0 F G Q U R N b 2 R l b F 9 m a W 5 h b C A o M y k v Q 2 h h b m d l Z C B U e X B l L n t B V V h J T E x J Q V J Z I E 9 G R k l D R V N f U E x V R 0 d F R E x P Q U R T X 1 R W O k V s Z W N 0 c m l j I E V x d W l w b W V u d C B F b G V j d H J p Y y B Q b 3 d l c i B b V 1 0 o S G 9 1 c m x 5 K S w y N D N 9 J n F 1 b 3 Q 7 L C Z x d W 9 0 O 1 N l Y 3 R p b 2 4 x L 1 N B R k F E T W 9 k Z W x f Z m l u Y W w g K D M p L 0 N o Y W 5 n Z W Q g V H l w Z S 5 7 Q V V Y S U x M S U F S W S B P R k Z J Q 0 V T X 1 B M V U d H R U R M T 0 F E U 1 9 Q Q z p F b G V j d H J p Y y B F c X V p c G 1 l b n Q g R W x l Y 3 R y a W M g U G 9 3 Z X I g W 1 d d K E h v d X J s e S k s M j Q 0 f S Z x d W 9 0 O y w m c X V v d D t T Z W N 0 a W 9 u M S 9 T Q U Z B R E 1 v Z G V s X 2 Z p b m F s I C g z K S 9 D a G F u Z 2 V k I F R 5 c G U u e 0 F V W E l M T E l B U l k g T 0 Z G S U N F U 1 9 Q T F V H R 0 V E T E 9 B R F N f Q V B Q T E U 6 R W x l Y 3 R y a W M g R X F 1 a X B t Z W 5 0 I E V s Z W N 0 c m l j I F B v d 2 V y I F t X X S h I b 3 V y b H k p L D I 0 N X 0 m c X V v d D s s J n F 1 b 3 Q 7 U 2 V j d G l v b j E v U 0 F G Q U R N b 2 R l b F 9 m a W 5 h b C A o M y k v Q 2 h h b m d l Z C B U e X B l L n t J U E R f U E x V R 0 d F R E x P Q U R T X 1 B D O k V s Z W N 0 c m l j I E V x d W l w b W V u d C B F b G V j d H J p Y y B Q b 3 d l c i B b V 1 0 o S G 9 1 c m x 5 K S w y N D Z 9 J n F 1 b 3 Q 7 L C Z x d W 9 0 O 1 N l Y 3 R p b 2 4 x L 1 N B R k F E T W 9 k Z W x f Z m l u Y W w g K D M p L 0 N o Y W 5 n Z W Q g V H l w Z S 5 7 S V B E X 1 B M V U d H R U R M T 0 F E U 1 9 G Q U 4 6 R W x l Y 3 R y a W M g R X F 1 a X B t Z W 5 0 I E V s Z W N 0 c m l j I F B v d 2 V y I F t X X S h I b 3 V y b H k p L D I 0 N 3 0 m c X V v d D s s J n F 1 b 3 Q 7 U 2 V j d G l v b j E v U 0 F G Q U R N b 2 R l b F 9 m a W 5 h b C A o M y k v Q 2 h h b m d l Z C B U e X B l L n t J U E R f U E x V R 0 d F R E x P Q U R T X 1 B S S U 5 U R V I 6 R W x l Y 3 R y a W M g R X F 1 a X B t Z W 5 0 I E V s Z W N 0 c m l j I F B v d 2 V y I F t X X S h I b 3 V y b H k p L D I 0 O H 0 m c X V v d D s s J n F 1 b 3 Q 7 U 2 V j d G l v b j E v U 0 F G Q U R N b 2 R l b F 9 m a W 5 h b C A o M y k v Q 2 h h b m d l Z C B U e X B l L n t W U F B G X 1 B M V U d H R U R M T 0 F E U 1 9 Q U k 9 K R U N U T 1 I 6 R W x l Y 3 R y a W M g R X F 1 a X B t Z W 5 0 I E V s Z W N 0 c m l j I F B v d 2 V y I F t X X S h I b 3 V y b H k p L D I 0 O X 0 m c X V v d D s s J n F 1 b 3 Q 7 U 2 V j d G l v b j E v U 0 F G Q U R N b 2 R l b F 9 m a W 5 h b C A o M y k v Q 2 h h b m d l Z C B U e X B l L n t W U F B G X 1 B M V U d H R U R M T 0 F E U 1 9 M Q V B U T 1 A 6 R W x l Y 3 R y a W M g R X F 1 a X B t Z W 5 0 I E V s Z W N 0 c m l j I F B v d 2 V y I F t X X S h I b 3 V y b H k p L D I 1 M H 0 m c X V v d D s s J n F 1 b 3 Q 7 U 2 V j d G l v b j E v U 0 F G Q U R N b 2 R l b F 9 m a W 5 h b C A o M y k v Q 2 h h b m d l Z C B U e X B l L n t W U F B G X 1 B M V U d H R U R M T 0 F E U 1 9 Q Q z p F b G V j d H J p Y y B F c X V p c G 1 l b n Q g R W x l Y 3 R y a W M g U G 9 3 Z X I g W 1 d d K E h v d X J s e S k s M j U x f S Z x d W 9 0 O y w m c X V v d D t T Z W N 0 a W 9 u M S 9 T Q U Z B R E 1 v Z G V s X 2 Z p b m F s I C g z K S 9 D a G F u Z 2 V k I F R 5 c G U u e 0 F G M U I x M k Y 6 W m 9 u Z S B B a X I g V G V t c G V y Y X R 1 c m U g W 0 N d K E h v d X J s e S k s M j U y f S Z x d W 9 0 O y w m c X V v d D t T Z W N 0 a W 9 u M S 9 T Q U Z B R E 1 v Z G V s X 2 Z p b m F s I C g z K S 9 D a G F u Z 2 V k I F R 5 c G U u e 0 F G M U I w N T p a b 2 5 l I E F p c i B U Z W 1 w Z X J h d H V y Z S B b Q 1 0 o S G 9 1 c m x 5 K S w y N T N 9 J n F 1 b 3 Q 7 L C Z x d W 9 0 O 1 N l Y 3 R p b 2 4 x L 1 N B R k F E T W 9 k Z W x f Z m l u Y W w g K D M p L 0 N o Y W 5 n Z W Q g V H l w Z S 5 7 Q U Y x Q j A 0 O l p v b m U g Q W l y I F R l b X B l c m F 0 d X J l I F t D X S h I b 3 V y b H k p L D I 1 N H 0 m c X V v d D s s J n F 1 b 3 Q 7 U 2 V j d G l v b j E v U 0 F G Q U R N b 2 R l b F 9 m a W 5 h b C A o M y k v Q 2 h h b m d l Z C B U e X B l L n t B R j F C M D M 6 W m 9 u Z S B B a X I g V G V t c G V y Y X R 1 c m U g W 0 N d K E h v d X J s e S k s M j U 1 f S Z x d W 9 0 O y w m c X V v d D t T Z W N 0 a W 9 u M S 9 T Q U Z B R E 1 v Z G V s X 2 Z p b m F s I C g z K S 9 D a G F u Z 2 V k I F R 5 c G U u e 0 F G M U I w M T p a b 2 5 l I E F p c i B U Z W 1 w Z X J h d H V y Z S B b Q 1 0 o S G 9 1 c m x 5 K S w y N T Z 9 J n F 1 b 3 Q 7 L C Z x d W 9 0 O 1 N l Y 3 R p b 2 4 x L 1 N B R k F E T W 9 k Z W x f Z m l u Y W w g K D M p L 0 N o Y W 5 n Z W Q g V H l w Z S 5 7 Q U Y x Q j A y O l p v b m U g Q W l y I F R l b X B l c m F 0 d X J l I F t D X S h I b 3 V y b H k p L D I 1 N 3 0 m c X V v d D s s J n F 1 b 3 Q 7 U 2 V j d G l v b j E v U 0 F G Q U R N b 2 R l b F 9 m a W 5 h b C A o M y k v Q 2 h h b m d l Z C B U e X B l L n t B R j F C M T J C O l p v b m U g Q W l y I F R l b X B l c m F 0 d X J l I F t D X S h I b 3 V y b H k p L D I 1 O H 0 m c X V v d D s s J n F 1 b 3 Q 7 U 2 V j d G l v b j E v U 0 F G Q U R N b 2 R l b F 9 m a W 5 h b C A o M y k v Q 2 h h b m d l Z C B U e X B l L n t B R j F C M T J B O l p v b m U g Q W l y I F R l b X B l c m F 0 d X J l I F t D X S h I b 3 V y b H k p L D I 1 O X 0 m c X V v d D s s J n F 1 b 3 Q 7 U 2 V j d G l v b j E v U 0 F G Q U R N b 2 R l b F 9 m a W 5 h b C A o M y k v Q 2 h h b m d l Z C B U e X B l L n t B R j F C M T B B L U F G M U I x M E J f M T p a b 2 5 l I E F p c i B U Z W 1 w Z X J h d H V y Z S B b Q 1 0 o S G 9 1 c m x 5 K S w y N j B 9 J n F 1 b 3 Q 7 L C Z x d W 9 0 O 1 N l Y 3 R p b 2 4 x L 1 N B R k F E T W 9 k Z W x f Z m l u Y W w g K D M p L 0 N o Y W 5 n Z W Q g V H l w Z S 5 7 Q U Y x Q j E w Q S 1 B R j F C M T B C X z I 6 W m 9 u Z S B B a X I g V G V t c G V y Y X R 1 c m U g W 0 N d K E h v d X J s e S k s M j Y x f S Z x d W 9 0 O y w m c X V v d D t T Z W N 0 a W 9 u M S 9 T Q U Z B R E 1 v Z G V s X 2 Z p b m F s I C g z K S 9 D a G F u Z 2 V k I F R 5 c G U u e 0 F G M U I x M E E t Q U Y x Q j E w Q l 8 0 O l p v b m U g Q W l y I F R l b X B l c m F 0 d X J l I F t D X S h I b 3 V y b H k p L D I 2 M n 0 m c X V v d D s s J n F 1 b 3 Q 7 U 2 V j d G l v b j E v U 0 F G Q U R N b 2 R l b F 9 m a W 5 h b C A o M y k v Q 2 h h b m d l Z C B U e X B l L n t B R j F C M T B B L U F G M U I x M E J f N T p a b 2 5 l I E F p c i B U Z W 1 w Z X J h d H V y Z S B b Q 1 0 o S G 9 1 c m x 5 K S w y N j N 9 J n F 1 b 3 Q 7 L C Z x d W 9 0 O 1 N l Y 3 R p b 2 4 x L 1 N B R k F E T W 9 k Z W x f Z m l u Y W w g K D M p L 0 N o Y W 5 n Z W Q g V H l w Z S 5 7 Q U Y x Q j E w Q S 1 B R j F C M T B C X z M 6 W m 9 u Z S B B a X I g V G V t c G V y Y X R 1 c m U g W 0 N d K E h v d X J s e S k s M j Y 0 f S Z x d W 9 0 O y w m c X V v d D t T Z W N 0 a W 9 u M S 9 T Q U Z B R E 1 v Z G V s X 2 Z p b m F s I C g z K S 9 D a G F u Z 2 V k I F R 5 c G U u e 0 N P T l N F U l Z B V E l P T i B M Q U I 6 W m 9 u Z S B B a X I g V G V t c G V y Y X R 1 c m U g W 0 N d K E h v d X J s e S k s M j Y 1 f S Z x d W 9 0 O y w m c X V v d D t T Z W N 0 a W 9 u M S 9 T Q U Z B R E 1 v Z G V s X 2 Z p b m F s I C g z K S 9 D a G F u Z 2 V k I F R 5 c G U u e 0 F G M U I x M k U 6 W m 9 u Z S B B a X I g V G V t c G V y Y X R 1 c m U g W 0 N d K E h v d X J s e S k s M j Y 2 f S Z x d W 9 0 O y w m c X V v d D t T Z W N 0 a W 9 u M S 9 T Q U Z B R E 1 v Z G V s X 2 Z p b m F s I C g z K S 9 D a G F u Z 2 V k I F R 5 c G U u e 0 F G M U I x M k Q 6 W m 9 u Z S B B a X I g V G V t c G V y Y X R 1 c m U g W 0 N d K E h v d X J s e S k s M j Y 3 f S Z x d W 9 0 O y w m c X V v d D t T Z W N 0 a W 9 u M S 9 T Q U Z B R E 1 v Z G V s X 2 Z p b m F s I C g z K S 9 D a G F u Z 2 V k I F R 5 c G U u e 0 F G M T A x O l p v b m U g Q W l y I F R l b X B l c m F 0 d X J l I F t D X S h I b 3 V y b H k p L D I 2 O H 0 m c X V v d D s s J n F 1 b 3 Q 7 U 2 V j d G l v b j E v U 0 F G Q U R N b 2 R l b F 9 m a W 5 h b C A o M y k v Q 2 h h b m d l Z C B U e X B l L n t B R j E w M j p a b 2 5 l I E F p c i B U Z W 1 w Z X J h d H V y Z S B b Q 1 0 o S G 9 1 c m x 5 K S w y N j l 9 J n F 1 b 3 Q 7 L C Z x d W 9 0 O 1 N l Y 3 R p b 2 4 x L 1 N B R k F E T W 9 k Z W x f Z m l u Y W w g K D M p L 0 N o Y W 5 n Z W Q g V H l w Z S 5 7 Q U Y x M D M 6 W m 9 u Z S B B a X I g V G V t c G V y Y X R 1 c m U g W 0 N d K E h v d X J s e S k s M j c w f S Z x d W 9 0 O y w m c X V v d D t T Z W N 0 a W 9 u M S 9 T Q U Z B R E 1 v Z G V s X 2 Z p b m F s I C g z K S 9 D a G F u Z 2 V k I F R 5 c G U u e 0 F G M T A 0 O l p v b m U g Q W l y I F R l b X B l c m F 0 d X J l I F t D X S h I b 3 V y b H k p L D I 3 M X 0 m c X V v d D s s J n F 1 b 3 Q 7 U 2 V j d G l v b j E v U 0 F G Q U R N b 2 R l b F 9 m a W 5 h b C A o M y k v Q 2 h h b m d l Z C B U e X B l L n t B Q 0 M g T 0 Z G S U N F O l p v b m U g Q W l y I F R l b X B l c m F 0 d X J l I F t D X S h I b 3 V y b H k p L D I 3 M n 0 m c X V v d D s s J n F 1 b 3 Q 7 U 2 V j d G l v b j E v U 0 F G Q U R N b 2 R l b F 9 m a W 5 h b C A o M y k v Q 2 h h b m d l Z C B U e X B l L n t T R V J W S U N F I E J V U k V B V T p a b 2 5 l I E F p c i B U Z W 1 w Z X J h d H V y Z S B b Q 1 0 o S G 9 1 c m x 5 K S w y N z N 9 J n F 1 b 3 Q 7 L C Z x d W 9 0 O 1 N l Y 3 R p b 2 4 x L 1 N B R k F E T W 9 k Z W x f Z m l u Y W w g K D M p L 0 N o Y W 5 n Z W Q g V H l w Z S 5 7 Q U Y x M T E 6 W m 9 u Z S B B a X I g V G V t c G V y Y X R 1 c m U g W 0 N d K E h v d X J s e S k s M j c 0 f S Z x d W 9 0 O y w m c X V v d D t T Z W N 0 a W 9 u M S 9 T Q U Z B R E 1 v Z G V s X 2 Z p b m F s I C g z K S 9 D a G F u Z 2 V k I F R 5 c G U u e 0 F G M T A 5 Q j p a b 2 5 l I E F p c i B U Z W 1 w Z X J h d H V y Z S B b Q 1 0 o S G 9 1 c m x 5 K S w y N z V 9 J n F 1 b 3 Q 7 L C Z x d W 9 0 O 1 N l Y 3 R p b 2 4 x L 1 N B R k F E T W 9 k Z W x f Z m l u Y W w g K D M p L 0 N o Y W 5 n Z W Q g V H l w Z S 5 7 Q U Y x M D l B O l p v b m U g Q W l y I F R l b X B l c m F 0 d X J l I F t D X S h I b 3 V y b H k p L D I 3 N n 0 m c X V v d D s s J n F 1 b 3 Q 7 U 2 V j d G l v b j E v U 0 F G Q U R N b 2 R l b F 9 m a W 5 h b C A o M y k v Q 2 h h b m d l Z C B U e X B l L n t D U k V B V E l W R S B I V U I 6 W m 9 u Z S B B a X I g V G V t c G V y Y X R 1 c m U g W 0 N d K E h v d X J s e S k s M j c 3 f S Z x d W 9 0 O y w m c X V v d D t T Z W N 0 a W 9 u M S 9 T Q U Z B R E 1 v Z G V s X 2 Z p b m F s I C g z K S 9 D a G F u Z 2 V k I F R 5 c G U u e 0 F G M j E x O l p v b m U g Q W l y I F R l b X B l c m F 0 d X J l I F t D X S h I b 3 V y b H k p L D I 3 O H 0 m c X V v d D s s J n F 1 b 3 Q 7 U 2 V j d G l v b j E v U 0 F G Q U R N b 2 R l b F 9 m a W 5 h b C A o M y k v Q 2 h h b m d l Z C B U e X B l L n t B R j I x M D p a b 2 5 l I E F p c i B U Z W 1 w Z X J h d H V y Z S B b Q 1 0 o S G 9 1 c m x 5 K S w y N z l 9 J n F 1 b 3 Q 7 L C Z x d W 9 0 O 1 N l Y 3 R p b 2 4 x L 1 N B R k F E T W 9 k Z W x f Z m l u Y W w g K D M p L 0 N o Y W 5 n Z W Q g V H l w Z S 5 7 Q U Y y M D k 6 W m 9 u Z S B B a X I g V G V t c G V y Y X R 1 c m U g W 0 N d K E h v d X J s e S k s M j g w f S Z x d W 9 0 O y w m c X V v d D t T Z W N 0 a W 9 u M S 9 T Q U Z B R E 1 v Z G V s X 2 Z p b m F s I C g z K S 9 D a G F u Z 2 V k I F R 5 c G U u e 0 F G M j A 4 O l p v b m U g Q W l y I F R l b X B l c m F 0 d X J l I F t D X S h I b 3 V y b H k p L D I 4 M X 0 m c X V v d D s s J n F 1 b 3 Q 7 U 2 V j d G l v b j E v U 0 F G Q U R N b 2 R l b F 9 m a W 5 h b C A o M y k v Q 2 h h b m d l Z C B U e X B l L n t B R j I w N z p a b 2 5 l I E F p c i B U Z W 1 w Z X J h d H V y Z S B b Q 1 0 o S G 9 1 c m x 5 K S w y O D J 9 J n F 1 b 3 Q 7 L C Z x d W 9 0 O 1 N l Y 3 R p b 2 4 x L 1 N B R k F E T W 9 k Z W x f Z m l u Y W w g K D M p L 0 N o Y W 5 n Z W Q g V H l w Z S 5 7 R k l O R S B B U l R T I E R F U E F S V E 1 F T l Q 6 W m 9 u Z S B B a X I g V G V t c G V y Y X R 1 c m U g W 0 N d K E h v d X J s e S k s M j g z f S Z x d W 9 0 O y w m c X V v d D t T Z W N 0 a W 9 u M S 9 T Q U Z B R E 1 v Z G V s X 2 Z p b m F s I C g z K S 9 D a G F u Z 2 V k I F R 5 c G U u e 0 Z B Q 1 V M V F k g U k 9 P T V 9 G S U 5 F I E F S V F M 6 W m 9 u Z S B B a X I g V G V t c G V y Y X R 1 c m U g W 0 N d K E h v d X J s e S k s M j g 0 f S Z x d W 9 0 O y w m c X V v d D t T Z W N 0 a W 9 u M S 9 T Q U Z B R E 1 v Z G V s X 2 Z p b m F s I C g z K S 9 D a G F u Z 2 V k I F R 5 c G U u e 0 F G M j E 1 O l p v b m U g Q W l y I F R l b X B l c m F 0 d X J l I F t D X S h I b 3 V y b H k p L D I 4 N X 0 m c X V v d D s s J n F 1 b 3 Q 7 U 2 V j d G l v b j E v U 0 F G Q U R N b 2 R l b F 9 m a W 5 h b C A o M y k v Q 2 h h b m d l Z C B U e X B l L n t B R j I x N D p a b 2 5 l I E F p c i B U Z W 1 w Z X J h d H V y Z S B b Q 1 0 o S G 9 1 c m x 5 K S w y O D Z 9 J n F 1 b 3 Q 7 L C Z x d W 9 0 O 1 N l Y 3 R p b 2 4 x L 1 N B R k F E T W 9 k Z W x f Z m l u Y W w g K D M p L 0 N o Y W 5 n Z W Q g V H l w Z S 5 7 Q U Y y M T M 6 W m 9 u Z S B B a X I g V G V t c G V y Y X R 1 c m U g W 0 N d K E h v d X J s e S k s M j g 3 f S Z x d W 9 0 O y w m c X V v d D t T Z W N 0 a W 9 u M S 9 T Q U Z B R E 1 v Z G V s X 2 Z p b m F s I C g z K S 9 D a G F u Z 2 V k I F R 5 c G U u e 0 F G M j E y O l p v b m U g Q W l y I F R l b X B l c m F 0 d X J l I F t D X S h I b 3 V y b H k p L D I 4 O H 0 m c X V v d D s s J n F 1 b 3 Q 7 U 2 V j d G l v b j E v U 0 F G Q U R N b 2 R l b F 9 m a W 5 h b C A o M y k v Q 2 h h b m d l Z C B U e X B l L n t E R U F O I E 9 G R k l D R T p a b 2 5 l I E F p c i B U Z W 1 w Z X J h d H V y Z S B b Q 1 0 o S G 9 1 c m x 5 K S w y O D l 9 J n F 1 b 3 Q 7 L C Z x d W 9 0 O 1 N l Y 3 R p b 2 4 x L 1 N B R k F E T W 9 k Z W x f Z m l u Y W w g K D M p L 0 N o Y W 5 n Z W Q g V H l w Z S 5 7 U 0 F G Q U Q g Q 0 9 O R k V S R U 5 D R S B S T 0 9 N O l p v b m U g Q W l y I F R l b X B l c m F 0 d X J l I F t D X S h I b 3 V y b H k p L D I 5 M H 0 m c X V v d D s s J n F 1 b 3 Q 7 U 2 V j d G l v b j E v U 0 F G Q U R N b 2 R l b F 9 m a W 5 h b C A o M y k v Q 2 h h b m d l Z C B U e X B l L n t E R U F O I F N F Q 1 J F V E F S W S B P R k Z J Q 0 U 6 W m 9 u Z S B B a X I g V G V t c G V y Y X R 1 c m U g W 0 N d K E h v d X J s e S k s M j k x f S Z x d W 9 0 O y w m c X V v d D t T Z W N 0 a W 9 u M S 9 T Q U Z B R E 1 v Z G V s X 2 Z p b m F s I C g z K S 9 D a G F u Z 2 V k I F R 5 c G U u e 0 F S Q 0 h J V E V D V F V S R S B E R V B B U l R N R U 5 U O l p v b m U g Q W l y I F R l b X B l c m F 0 d X J l I F t D X S h I b 3 V y b H k p L D I 5 M n 0 m c X V v d D s s J n F 1 b 3 Q 7 U 2 V j d G l v b j E v U 0 F G Q U R N b 2 R l b F 9 m a W 5 h b C A o M y k v Q 2 h h b m d l Z C B U e X B l L n t G Q U N V T F R Z I F J P T 0 1 f Q V J D S E l U R U N U V V J F O l p v b m U g Q W l y I F R l b X B l c m F 0 d X J l I F t D X S h I b 3 V y b H k p L D I 5 M 3 0 m c X V v d D s s J n F 1 b 3 Q 7 U 2 V j d G l v b j E v U 0 F G Q U R N b 2 R l b F 9 m a W 5 h b C A o M y k v Q 2 h h b m d l Z C B U e X B l L n t B V V h J T E x J Q V J Z I E 9 G R k l D R V M 6 W m 9 u Z S B B a X I g V G V t c G V y Y X R 1 c m U g W 0 N d K E h v d X J s e S k s M j k 0 f S Z x d W 9 0 O y w m c X V v d D t T Z W N 0 a W 9 u M S 9 T Q U Z B R E 1 v Z G V s X 2 Z p b m F s I C g z K S 9 D a G F u Z 2 V k I F R 5 c G U u e 0 F G M z A 0 O l p v b m U g Q W l y I F R l b X B l c m F 0 d X J l I F t D X S h I b 3 V y b H k p L D I 5 N X 0 m c X V v d D s s J n F 1 b 3 Q 7 U 2 V j d G l v b j E v U 0 F G Q U R N b 2 R l b F 9 m a W 5 h b C A o M y k v Q 2 h h b m d l Z C B U e X B l L n t B R j M w N j p a b 2 5 l I E F p c i B U Z W 1 w Z X J h d H V y Z S B b Q 1 0 o S G 9 1 c m x 5 K S w y O T Z 9 J n F 1 b 3 Q 7 L C Z x d W 9 0 O 1 N l Y 3 R p b 2 4 x L 1 N B R k F E T W 9 k Z W x f Z m l u Y W w g K D M p L 0 N o Y W 5 n Z W Q g V H l w Z S 5 7 V l B Q R j p a b 2 5 l I E F p c i B U Z W 1 w Z X J h d H V y Z S B b Q 1 0 o S G 9 1 c m x 5 K S w y O T d 9 J n F 1 b 3 Q 7 L C Z x d W 9 0 O 1 N l Y 3 R p b 2 4 x L 1 N B R k F E T W 9 k Z W x f Z m l u Y W w g K D M p L 0 N o Y W 5 n Z W Q g V H l w Z S 5 7 S V B E X 0 N S O l p v b m U g Q W l y I F R l b X B l c m F 0 d X J l I F t D X S h I b 3 V y b H k p L D I 5 O H 0 m c X V v d D s s J n F 1 b 3 Q 7 U 2 V j d G l v b j E v U 0 F G Q U R N b 2 R l b F 9 m a W 5 h b C A o M y k v Q 2 h h b m d l Z C B U e X B l L n t J U E Q 6 W m 9 u Z S B B a X I g V G V t c G V y Y X R 1 c m U g W 0 N d K E h v d X J s e S k s M j k 5 f S Z x d W 9 0 O y w m c X V v d D t T Z W N 0 a W 9 u M S 9 T Q U Z B R E 1 v Z G V s X 2 Z p b m F s I C g z K S 9 D a G F u Z 2 V k I F R 5 c G U u e 0 F G M z A 3 O l p v b m U g Q W l y I F R l b X B l c m F 0 d X J l I F t D X S h I b 3 V y b H k p L D M w M H 0 m c X V v d D s s J n F 1 b 3 Q 7 U 2 V j d G l v b j E v U 0 F G Q U R N b 2 R l b F 9 m a W 5 h b C A o M y k v Q 2 h h b m d l Z C B U e X B l L n t B R j J C M D Y 6 W m 9 u Z S B B a X I g V G V t c G V y Y X R 1 c m U g W 0 N d K E h v d X J s e S k s M z A x f S Z x d W 9 0 O y w m c X V v d D t T Z W N 0 a W 9 u M S 9 T Q U Z B R E 1 v Z G V s X 2 Z p b m F s I C g z K S 9 D a G F u Z 2 V k I F R 5 c G U u e 0 F G M k I w N 0 E 6 W m 9 u Z S B B a X I g V G V t c G V y Y X R 1 c m U g W 0 N d K E h v d X J s e S k s M z A y f S Z x d W 9 0 O y w m c X V v d D t T Z W N 0 a W 9 u M S 9 T Q U Z B R E 1 v Z G V s X 2 Z p b m F s I C g z K S 9 D a G F u Z 2 V k I F R 5 c G U u e 1 B B S U 5 U S U 5 H I F N U V U R J T 1 8 x O l p v b m U g Q W l y I F R l b X B l c m F 0 d X J l I F t D X S h I b 3 V y b H k p L D M w M 3 0 m c X V v d D s s J n F 1 b 3 Q 7 U 2 V j d G l v b j E v U 0 F G Q U R N b 2 R l b F 9 m a W 5 h b C A o M y k v Q 2 h h b m d l Z C B U e X B l L n t Q Q U l O V E l O R y B T V F V E S U 9 f M j p a b 2 5 l I E F p c i B U Z W 1 w Z X J h d H V y Z S B b Q 1 0 o S G 9 1 c m x 5 K S w z M D R 9 J n F 1 b 3 Q 7 L C Z x d W 9 0 O 1 N l Y 3 R p b 2 4 x L 1 N B R k F E T W 9 k Z W x f Z m l u Y W w g K D M p L 0 N o Y W 5 n Z W Q g V H l w Z S 5 7 U E F J T l R J T k c g U 1 R V R E l P X z M 6 W m 9 u Z S B B a X I g V G V t c G V y Y X R 1 c m U g W 0 N d K E h v d X J s e S k s M z A 1 f S Z x d W 9 0 O y w m c X V v d D t T Z W N 0 a W 9 u M S 9 T Q U Z B R E 1 v Z G V s X 2 Z p b m F s I C g z K S 9 D a G F u Z 2 V k I F R 5 c G U u e 0 F G M k I w N 0 I 6 W m 9 u Z S B B a X I g V G V t c G V y Y X R 1 c m U g W 0 N d K E h v d X J s e S k s M z A 2 f S Z x d W 9 0 O y w m c X V v d D t T Z W N 0 a W 9 u M S 9 T Q U Z B R E 1 v Z G V s X 2 Z p b m F s I C g z K S 9 D a G F u Z 2 V k I F R 5 c G U u e 0 N B T l R F R U 4 6 W m 9 u Z S B B a X I g V G V t c G V y Y X R 1 c m U g W 0 N d K E h v d X J s e S k s M z A 3 f S Z x d W 9 0 O y w m c X V v d D t T Z W N 0 a W 9 u M S 9 T Q U Z B R E 1 v Z G V s X 2 Z p b m F s I C g z K S 9 D a G F u Z 2 V k I F R 5 c G U u e 0 d F T k V S Q V R P U i B B T k Q g R U U g U k 9 P T T p a b 2 5 l I E F p c i B U Z W 1 w Z X J h d H V y Z S B b Q 1 0 o S G 9 1 c m x 5 K S w z M D h 9 J n F 1 b 3 Q 7 L C Z x d W 9 0 O 1 N l Y 3 R p b 2 4 x L 1 N B R k F E T W 9 k Z W x f Z m l u Y W w g K D M p L 0 N o Y W 5 n Z W Q g V H l w Z S 5 7 Q U Y z M D g 6 W m 9 u Z S B B a X I g V G V t c G V y Y X R 1 c m U g W 0 N d K E h v d X J s e S k s M z A 5 f S Z x d W 9 0 O y w m c X V v d D t T Z W N 0 a W 9 u M S 9 T Q U Z B R E 1 v Z G V s X 2 Z p b m F s I C g z K S 9 D a G F u Z 2 V k I F R 5 c G U u e 0 F G M U I x M k M 6 W m 9 u Z S B B a X I g V G V t c G V y Y X R 1 c m U g W 0 N d K E h v d X J s e S k s M z E w f S Z x d W 9 0 O y w m c X V v d D t T Z W N 0 a W 9 u M S 9 T Q U Z B R E 1 v Z G V s X 2 Z p b m F s I C g z K S 9 D a G F u Z 2 V k I F R 5 c G U u e 0 F G M T E w O l p v b m U g Q W l y I F R l b X B l c m F 0 d X J l I F t D X S h I b 3 V y b H k p L D M x M X 0 m c X V v d D s s J n F 1 b 3 Q 7 U 2 V j d G l v b j E v U 0 F G Q U R N b 2 R l b F 9 m a W 5 h b C A o M y k v Q 2 h h b m d l Z C B U e X B l L n t B R j J C M D d D O l p v b m U g Q W l y I F R l b X B l c m F 0 d X J l I F t D X S h I b 3 V y b H k p L D M x M n 0 m c X V v d D s s J n F 1 b 3 Q 7 U 2 V j d G l v b j E v U 0 F G Q U R N b 2 R l b F 9 m a W 5 h b C A o M y k v Q 2 h h b m d l Z C B U e X B l L n t B R j J C M D d E O l p v b m U g Q W l y I F R l b X B l c m F 0 d X J l I F t D X S h I b 3 V y b H k p L D M x M 3 0 m c X V v d D s s J n F 1 b 3 Q 7 U 2 V j d G l v b j E v U 0 F G Q U R N b 2 R l b F 9 m a W 5 h b C A o M y k v Q 2 h h b m d l Z C B U e X B l L n t B R j J C M D d F O l p v b m U g Q W l y I F R l b X B l c m F 0 d X J l I F t D X S h I b 3 V y b H k p L D M x N H 0 m c X V v d D s s J n F 1 b 3 Q 7 U 2 V j d G l v b j E v U 0 F G Q U R N b 2 R l b F 9 m a W 5 h b C A o M y k v Q 2 h h b m d l Z C B U e X B l L n t B R j J C M D d G O l p v b m U g Q W l y I F R l b X B l c m F 0 d X J l I F t D X S h I b 3 V y b H k p L D M x N X 0 m c X V v d D s s J n F 1 b 3 Q 7 U 2 V j d G l v b j E v U 0 F G Q U R N b 2 R l b F 9 m a W 5 h b C A o M y k v Q 2 h h b m d l Z C B U e X B l L n t H V U l E Q U 5 D R S B P R k Z J Q 0 U 6 W m 9 u Z S B B a X I g V G V t c G V y Y X R 1 c m U g W 0 N d K E h v d X J s e S k s M z E 2 f S Z x d W 9 0 O y w m c X V v d D t T Z W N 0 a W 9 u M S 9 T Q U Z B R E 1 v Z G V s X 2 Z p b m F s I C g z K S 9 D a G F u Z 2 V k I F R 5 c G U u e 0 N M S U 5 J Q z p a b 2 5 l I E F p c i B U Z W 1 w Z X J h d H V y Z S B b Q 1 0 o S G 9 1 c m x 5 K S w z M T d 9 J n F 1 b 3 Q 7 L C Z x d W 9 0 O 1 N l Y 3 R p b 2 4 x L 1 N B R k F E T W 9 k Z W x f Z m l u Y W w g K D M p L 0 N o Y W 5 n Z W Q g V H l w Z S 5 7 R 1 V J R E F O Q 0 U g Q 0 9 O R k V S R U 5 D R T p a b 2 5 l I E F p c i B U Z W 1 w Z X J h d H V y Z S B b Q 1 0 o S G 9 1 c m x 5 K S w z M T h 9 J n F 1 b 3 Q 7 L C Z x d W 9 0 O 1 N l Y 3 R p b 2 4 x L 1 N B R k F E T W 9 k Z W x f Z m l u Y W w g K D M p L 0 N o Y W 5 n Z W Q g V H l w Z S 5 7 R 1 V J R E F O Q 0 U g Q 0 9 O U 0 V M T 1 I 6 W m 9 u Z S B B a X I g V G V t c G V y Y X R 1 c m U g W 0 N d K E h v d X J s e S k s M z E 5 f S Z x d W 9 0 O y w m c X V v d D t T Z W N 0 a W 9 u M S 9 T Q U Z B R E 1 v Z G V s X 2 Z p b m F s I C g z K S 9 D a G F u Z 2 V k I F R 5 c G U u e 0 Z J U l N U I E Z M T 0 9 S I E N S O l p v b m U g Q W l y I F R l b X B l c m F 0 d X J l I F t D X S h I b 3 V y b H k p L D M y M H 0 m c X V v d D s s J n F 1 b 3 Q 7 U 2 V j d G l v b j E v U 0 F G Q U R N b 2 R l b F 9 m a W 5 h b C A o M y k v Q 2 h h b m d l Z C B U e X B l L n t T R U N P T k Q g R k x P T 1 I g Q 1 I 6 W m 9 u Z S B B a X I g V G V t c G V y Y X R 1 c m U g W 0 N d K E h v d X J s e S k s M z I x f S Z x d W 9 0 O y w m c X V v d D t T Z W N 0 a W 9 u M S 9 T Q U Z B R E 1 v Z G V s X 2 Z p b m F s I C g z K S 9 D a G F u Z 2 V k I F R 5 c G U u e 0 J B U 0 V N R U 5 U I D M g Q 1 I 6 W m 9 u Z S B B a X I g V G V t c G V y Y X R 1 c m U g W 0 N d K E h v d X J s e S k s M z I y f S Z x d W 9 0 O y w m c X V v d D t T Z W N 0 a W 9 u M S 9 T Q U Z B R E 1 v Z G V s X 2 Z p b m F s I C g z K S 9 D a G F u Z 2 V k I F R 5 c G U u e 1 B V T V A g U k 9 P T T p a b 2 5 l I E F p c i B U Z W 1 w Z X J h d H V y Z S B b Q 1 0 o S G 9 1 c m x 5 K S w z M j N 9 J n F 1 b 3 Q 7 L C Z x d W 9 0 O 1 N l Y 3 R p b 2 4 x L 1 N B R k F E T W 9 k Z W x f Z m l u Y W w g K D M p L 0 N o Y W 5 n Z W Q g V H l w Z S 5 7 Q U Y z M D U 6 W m 9 u Z S B B a X I g V G V t c G V y Y X R 1 c m U g W 0 N d K E h v d X J s e S k s M z I 0 f S Z x d W 9 0 O y w m c X V v d D t T Z W N 0 a W 9 u M S 9 T Q U Z B R E 1 v Z G V s X 2 Z p b m F s I C g z K S 9 D a G F u Z 2 V k I F R 5 c G U u e 0 N C N C B D T E F T U 1 J P T 0 0 6 W m 9 u Z S B B a X I g V G V t c G V y Y X R 1 c m U g W 0 N d K E h v d X J s e S k s M z I 1 f S Z x d W 9 0 O y w m c X V v d D t T Z W N 0 a W 9 u M S 9 T Q U Z B R E 1 v Z G V s X 2 Z p b m F s I C g z K S 9 D a G F u Z 2 V k I F R 5 c G U u e 0 N C M y B D T E F T U 1 J P T 0 0 6 W m 9 u Z S B B a X I g V G V t c G V y Y X R 1 c m U g W 0 N d K E h v d X J s e S k s M z I 2 f S Z x d W 9 0 O y w m c X V v d D t T Z W N 0 a W 9 u M S 9 T Q U Z B R E 1 v Z G V s X 2 Z p b m F s I C g z K S 9 D a G F u Z 2 V k I F R 5 c G U u e 0 N C M i B D T E F T U 1 J P T 0 0 6 W m 9 u Z S B B a X I g V G V t c G V y Y X R 1 c m U g W 0 N d K E h v d X J s e S k s M z I 3 f S Z x d W 9 0 O y w m c X V v d D t T Z W N 0 a W 9 u M S 9 T Q U Z B R E 1 v Z G V s X 2 Z p b m F s I C g z K S 9 D a G F u Z 2 V k I F R 5 c G U u e 0 N C M S B D T E F T U 1 J P T 0 0 6 W m 9 u Z S B B a X I g V G V t c G V y Y X R 1 c m U g W 0 N d K E h v d X J s e S k s M z I 4 f S Z x d W 9 0 O y w m c X V v d D t T Z W N 0 a W 9 u M S 9 T Q U Z B R E 1 v Z G V s X 2 Z p b m F s I C g z K S 9 D a G F u Z 2 V k I F R 5 c G U u e 1 d o b 2 x l I E J 1 a W x k a W 5 n O k Z h Y 2 l s a X R 5 I F R v d G F s I E V s Z W N 0 c m l j I E R l b W F u Z C B Q b 3 d l c i B b V 1 0 o S G 9 1 c m x 5 K S A s M z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N V Q w N D o z M T o 1 M S 4 4 O D Q 4 M z c 0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1 V E Q l F N R k F 3 V U R C U U 1 G Q X d V R E F 3 T U R B d 1 V E Q l F N R k F 3 V U R C U U 1 E Q X d N R E F 3 T U R B d 0 1 E Q X d N R E F 3 T U R B d 0 1 E Q X d N R E F 3 T U R B d 0 1 E Q X d N R E F 3 T U R B d 0 1 E Q X d N R E F 3 T U R B d 0 1 E Q X d N R E F 3 T U R B d 0 1 E Q X d N R E F 3 T U R B d 0 1 E Q X d N R E F 3 T U R B d 0 1 E Q X d N R E J R V U R B d 0 1 E Q X d N R E J R T U R B d 0 1 E Q X d N R k F 3 V U R C U U 1 G Q X d V R E J R T U R B d 0 1 E Q X d V R k J R V U R B d 0 1 E Q X d N R E F 3 T U R B d 0 1 E Q X d N R E F 3 T U R B d 0 1 E Q X d N R E F 3 T U R B d 0 1 E Q X d N R E F 3 T U R B d 0 1 E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E Y X R l L 1 R p b W U m c X V v d D s s J n F 1 b 3 Q 7 Q U Y x Q j E y R l 9 P Q 0 N V U E F O Q 1 k 6 U G V v c G x l I E 9 j Y 3 V w Y W 5 0 I E N v d W 5 0 I F t d K E h v d X J s e S k m c X V v d D s s J n F 1 b 3 Q 7 Q U Y x Q j E y Q l 9 P Q 0 N V U E F O Q 1 k 6 U G V v c G x l I E 9 j Y 3 V w Y W 5 0 I E N v d W 5 0 I F t d K E h v d X J s e S k m c X V v d D s s J n F 1 b 3 Q 7 Q U Y x Q j E y Q V 9 P Q 0 N V U E F O Q 1 k 6 U G V v c G x l I E 9 j Y 3 V w Y W 5 0 I E N v d W 5 0 I F t d K E h v d X J s e S k m c X V v d D s s J n F 1 b 3 Q 7 Q U Y x Q j E y R V 9 P Q 0 N V U E F O Q 1 k 6 U G V v c G x l I E 9 j Y 3 V w Y W 5 0 I E N v d W 5 0 I F t d K E h v d X J s e S k m c X V v d D s s J n F 1 b 3 Q 7 Q U Y x Q j E y R F 9 P Q 0 N V U E F O Q 1 k 6 U G V v c G x l I E 9 j Y 3 V w Y W 5 0 I E N v d W 5 0 I F t d K E h v d X J s e S k m c X V v d D s s J n F 1 b 3 Q 7 Q U Y x M D F f T 0 N D V V B B T k N Z O l B l b 3 B s Z S B P Y 2 N 1 c G F u d C B D b 3 V u d C B b X S h I b 3 V y b H k p J n F 1 b 3 Q 7 L C Z x d W 9 0 O 0 F G M T A y X 0 9 D Q 1 V Q Q U 5 D W T p Q Z W 9 w b G U g T 2 N j d X B h b n Q g Q 2 9 1 b n Q g W 1 0 o S G 9 1 c m x 5 K S Z x d W 9 0 O y w m c X V v d D t B R j E w M 1 9 P Q 0 N V U E F O Q 1 k 6 U G V v c G x l I E 9 j Y 3 V w Y W 5 0 I E N v d W 5 0 I F t d K E h v d X J s e S k m c X V v d D s s J n F 1 b 3 Q 7 Q U Y x M D R f T 0 N D V V B B T k N Z O l B l b 3 B s Z S B P Y 2 N 1 c G F u d C B D b 3 V u d C B b X S h I b 3 V y b H k p J n F 1 b 3 Q 7 L C Z x d W 9 0 O 0 F G M T E x X 0 9 D Q 1 V Q Q U 5 D W T p Q Z W 9 w b G U g T 2 N j d X B h b n Q g Q 2 9 1 b n Q g W 1 0 o S G 9 1 c m x 5 K S Z x d W 9 0 O y w m c X V v d D t B R j E w O U J f T 0 N D V V B B T k N Z O l B l b 3 B s Z S B P Y 2 N 1 c G F u d C B D b 3 V u d C B b X S h I b 3 V y b H k p J n F 1 b 3 Q 7 L C Z x d W 9 0 O 0 F G M T A 5 Q V 9 P Q 0 N V U E F O Q 1 k 6 U G V v c G x l I E 9 j Y 3 V w Y W 5 0 I E N v d W 5 0 I F t d K E h v d X J s e S k m c X V v d D s s J n F 1 b 3 Q 7 Q U Y y M T F f T 0 N D V V B B T k N Z O l B l b 3 B s Z S B P Y 2 N 1 c G F u d C B D b 3 V u d C B b X S h I b 3 V y b H k p J n F 1 b 3 Q 7 L C Z x d W 9 0 O 0 F G M j E w X 0 9 D Q 1 V Q Q U 5 D W T p Q Z W 9 w b G U g T 2 N j d X B h b n Q g Q 2 9 1 b n Q g W 1 0 o S G 9 1 c m x 5 K S Z x d W 9 0 O y w m c X V v d D t B R j I w O V 9 P Q 0 N V U E F O Q 1 k 6 U G V v c G x l I E 9 j Y 3 V w Y W 5 0 I E N v d W 5 0 I F t d K E h v d X J s e S k m c X V v d D s s J n F 1 b 3 Q 7 Q U Y y M D h f T 0 N D V V B B T k N Z O l B l b 3 B s Z S B P Y 2 N 1 c G F u d C B D b 3 V u d C B b X S h I b 3 V y b H k p J n F 1 b 3 Q 7 L C Z x d W 9 0 O 0 F G M j A 3 X 0 9 D Q 1 V Q Q U 5 D W T p Q Z W 9 w b G U g T 2 N j d X B h b n Q g Q 2 9 1 b n Q g W 1 0 o S G 9 1 c m x 5 K S Z x d W 9 0 O y w m c X V v d D t B R j I x N V 9 P Q 0 N V U E F O Q 1 k 6 U G V v c G x l I E 9 j Y 3 V w Y W 5 0 I E N v d W 5 0 I F t d K E h v d X J s e S k m c X V v d D s s J n F 1 b 3 Q 7 Q U Y y M T R f T 0 N D V V B B T k N Z O l B l b 3 B s Z S B P Y 2 N 1 c G F u d C B D b 3 V u d C B b X S h I b 3 V y b H k p J n F 1 b 3 Q 7 L C Z x d W 9 0 O 0 F G M j E z X 0 9 D Q 1 V Q Q U 5 D W T p Q Z W 9 w b G U g T 2 N j d X B h b n Q g Q 2 9 1 b n Q g W 1 0 o S G 9 1 c m x 5 K S Z x d W 9 0 O y w m c X V v d D t B R j I x M l 9 P Q 0 N V U E F O Q 1 k 6 U G V v c G x l I E 9 j Y 3 V w Y W 5 0 I E N v d W 5 0 I F t d K E h v d X J s e S k m c X V v d D s s J n F 1 b 3 Q 7 Q U Y z M D R f T 0 N D V V B B T k N Z O l B l b 3 B s Z S B P Y 2 N 1 c G F u d C B D b 3 V u d C B b X S h I b 3 V y b H k p J n F 1 b 3 Q 7 L C Z x d W 9 0 O 0 F G M z A 2 X 0 9 D Q 1 V Q Q U 5 D W T p Q Z W 9 w b G U g T 2 N j d X B h b n Q g Q 2 9 1 b n Q g W 1 0 o S G 9 1 c m x 5 K S Z x d W 9 0 O y w m c X V v d D t B R j M w N 1 9 P Q 0 N V U E F O Q 1 k 6 U G V v c G x l I E 9 j Y 3 V w Y W 5 0 I E N v d W 5 0 I F t d K E h v d X J s e S k m c X V v d D s s J n F 1 b 3 Q 7 Q U Y y Q j A 2 X 0 9 D Q 1 V Q Q U 5 D W T p Q Z W 9 w b G U g T 2 N j d X B h b n Q g Q 2 9 1 b n Q g W 1 0 o S G 9 1 c m x 5 K S Z x d W 9 0 O y w m c X V v d D t B R j J C M D d B X 0 9 D Q 1 V Q Q U 5 D W T p Q Z W 9 w b G U g T 2 N j d X B h b n Q g Q 2 9 1 b n Q g W 1 0 o S G 9 1 c m x 5 K S Z x d W 9 0 O y w m c X V v d D t B R j J C M D d C X 0 9 D Q 1 V Q Q U 5 D W T p Q Z W 9 w b G U g T 2 N j d X B h b n Q g Q 2 9 1 b n Q g W 1 0 o S G 9 1 c m x 5 K S Z x d W 9 0 O y w m c X V v d D t B R j M w O F 9 P Q 0 N V U E F O Q 1 k 6 U G V v c G x l I E 9 j Y 3 V w Y W 5 0 I E N v d W 5 0 I F t d K E h v d X J s e S k m c X V v d D s s J n F 1 b 3 Q 7 Q U Y x Q j E y Q 1 9 P Q 0 N V U E F O Q 1 k 6 U G V v c G x l I E 9 j Y 3 V w Y W 5 0 I E N v d W 5 0 I F t d K E h v d X J s e S k m c X V v d D s s J n F 1 b 3 Q 7 Q U Y x M T B f T 0 N D V V B B T k N Z O l B l b 3 B s Z S B P Y 2 N 1 c G F u d C B D b 3 V u d C B b X S h I b 3 V y b H k p J n F 1 b 3 Q 7 L C Z x d W 9 0 O 0 F G M k I w N 0 N f T 0 N D V V B B T k N Z O l B l b 3 B s Z S B P Y 2 N 1 c G F u d C B D b 3 V u d C B b X S h I b 3 V y b H k p J n F 1 b 3 Q 7 L C Z x d W 9 0 O 0 F G M k I w N 0 R f T 0 N D V V B B T k N Z O l B l b 3 B s Z S B P Y 2 N 1 c G F u d C B D b 3 V u d C B b X S h I b 3 V y b H k p J n F 1 b 3 Q 7 L C Z x d W 9 0 O 0 F G M k I w N 0 V f T 0 N D V V B B T k N Z O l B l b 3 B s Z S B P Y 2 N 1 c G F u d C B D b 3 V u d C B b X S h I b 3 V y b H k p J n F 1 b 3 Q 7 L C Z x d W 9 0 O 0 F G M k I w N 0 Z f T 0 N D V V B B T k N Z O l B l b 3 B s Z S B P Y 2 N 1 c G F u d C B D b 3 V u d C B b X S h I b 3 V y b H k p J n F 1 b 3 Q 7 L C Z x d W 9 0 O 0 F G M z A 1 X 0 9 D Q 1 V Q Q U 5 D W T p Q Z W 9 w b G U g T 2 N j d X B h b n Q g Q 2 9 1 b n Q g W 1 0 o S G 9 1 c m x 5 K S Z x d W 9 0 O y w m c X V v d D t B R k N C N F 9 P Q 0 N V U E F O Q 1 k 6 U G V v c G x l I E 9 j Y 3 V w Y W 5 0 I E N v d W 5 0 I F t d K E h v d X J s e S k m c X V v d D s s J n F 1 b 3 Q 7 Q U Z D Q j N f T 0 N D V V B B T k N Z O l B l b 3 B s Z S B P Y 2 N 1 c G F u d C B D b 3 V u d C B b X S h I b 3 V y b H k p J n F 1 b 3 Q 7 L C Z x d W 9 0 O 0 F G Q 0 I y X 0 9 D Q 1 V Q Q U 5 D W T p Q Z W 9 w b G U g T 2 N j d X B h b n Q g Q 2 9 1 b n Q g W 1 0 o S G 9 1 c m x 5 K S Z x d W 9 0 O y w m c X V v d D t B R k N C M V 9 P Q 0 N V U E F O Q 1 k 6 U G V v c G x l I E 9 j Y 3 V w Y W 5 0 I E N v d W 5 0 I F t d K E h v d X J s e S k m c X V v d D s s J n F 1 b 3 Q 7 Q 0 9 O U 0 V S V k F U S U 9 O I E x B Q i B P R k Z J Q 0 V T T 0 N D V V B B T k N Z U 0 N I R U R V T E U 6 U G V v c G x l I E 9 j Y 3 V w Y W 5 0 I E N v d W 5 0 I F t d K E h v d X J s e S k m c X V v d D s s J n F 1 b 3 Q 7 Q U N D I E 9 G R k l D R S B P R k Z J Q 0 V T T 0 N D V V B B T k N Z U 0 N I R U R V T E U 6 U G V v c G x l I E 9 j Y 3 V w Y W 5 0 I E N v d W 5 0 I F t d K E h v d X J s e S k m c X V v d D s s J n F 1 b 3 Q 7 U 0 V S V k l D R S B C V V J F Q V U g T 0 Z G S U N F U 0 9 D Q 1 V Q Q U 5 D W V N D S E V E V U x F O l B l b 3 B s Z S B P Y 2 N 1 c G F u d C B D b 3 V u d C B b X S h I b 3 V y b H k p J n F 1 b 3 Q 7 L C Z x d W 9 0 O 0 N S R U F U S V Z F I E h V Q i B P R k Z J Q 0 V T T 0 N D V V B B T k N Z U 0 N I R U R V T E U 6 U G V v c G x l I E 9 j Y 3 V w Y W 5 0 I E N v d W 5 0 I F t d K E h v d X J s e S k m c X V v d D s s J n F 1 b 3 Q 7 R k l O R S B B U l R T I E R F U E F S V E 1 F T l Q g T 0 Z G S U N F U 0 9 D Q 1 V Q Q U 5 D W V N D S E V E V U x F O l B l b 3 B s Z S B P Y 2 N 1 c G F u d C B D b 3 V u d C B b X S h I b 3 V y b H k p J n F 1 b 3 Q 7 L C Z x d W 9 0 O 0 Z B Q 1 V M V F k g U k 9 P T V 9 G S U 5 F I E F S V F M g T 0 Z G S U N F U 0 9 D Q 1 V Q Q U 5 D W V N D S E V E V U x F O l B l b 3 B s Z S B P Y 2 N 1 c G F u d C B D b 3 V u d C B b X S h I b 3 V y b H k p J n F 1 b 3 Q 7 L C Z x d W 9 0 O 0 R F Q U 4 g T 0 Z G S U N F I E 9 G R k l D R V N P Q 0 N V U E F O Q 1 l T Q 0 h F R F V M R T p Q Z W 9 w b G U g T 2 N j d X B h b n Q g Q 2 9 1 b n Q g W 1 0 o S G 9 1 c m x 5 K S Z x d W 9 0 O y w m c X V v d D t T Q U Z B R C B D T 0 5 G R V J F T k N F I F J P T 0 0 g T 0 Z G S U N F U 0 9 D Q 1 V Q Q U 5 D W V N D S E V E V U x F O l B l b 3 B s Z S B P Y 2 N 1 c G F u d C B D b 3 V u d C B b X S h I b 3 V y b H k p J n F 1 b 3 Q 7 L C Z x d W 9 0 O 0 R F Q U 4 g U 0 V D U k V U Q V J Z I E 9 G R k l D R S B P R k Z J Q 0 V T T 0 N D V V B B T k N Z U 0 N I R U R V T E U 6 U G V v c G x l I E 9 j Y 3 V w Y W 5 0 I E N v d W 5 0 I F t d K E h v d X J s e S k m c X V v d D s s J n F 1 b 3 Q 7 Q V J D S E l U R U N U V V J F I E R F U E F S V E 1 F T l Q g T 0 Z G S U N F U 0 9 D Q 1 V Q Q U 5 D W V N D S E V E V U x F O l B l b 3 B s Z S B P Y 2 N 1 c G F u d C B D b 3 V u d C B b X S h I b 3 V y b H k p J n F 1 b 3 Q 7 L C Z x d W 9 0 O 0 Z B Q 1 V M V F k g U k 9 P T V 9 B U k N I S V R F Q 1 R V U k U g T 0 Z G S U N F U 0 9 D Q 1 V Q Q U 5 D W V N D S E V E V U x F O l B l b 3 B s Z S B P Y 2 N 1 c G F u d C B D b 3 V u d C B b X S h I b 3 V y b H k p J n F 1 b 3 Q 7 L C Z x d W 9 0 O 0 F V W E l M T E l B U l k g T 0 Z G S U N F U y B P R k Z J Q 0 V T T 0 N D V V B B T k N Z U 0 N I R U R V T E U 6 U G V v c G x l I E 9 j Y 3 V w Y W 5 0 I E N v d W 5 0 I F t d K E h v d X J s e S k m c X V v d D s s J n F 1 b 3 Q 7 V l B Q R i B P R k Z J Q 0 V T T 0 N D V V B B T k N Z U 0 N I R U R V T E U 6 U G V v c G x l I E 9 j Y 3 V w Y W 5 0 I E N v d W 5 0 I F t d K E h v d X J s e S k m c X V v d D s s J n F 1 b 3 Q 7 S V B E I E 9 G R k l D R V N P Q 0 N V U E F O Q 1 l T Q 0 h F R F V M R T p Q Z W 9 w b G U g T 2 N j d X B h b n Q g Q 2 9 1 b n Q g W 1 0 o S G 9 1 c m x 5 K S Z x d W 9 0 O y w m c X V v d D t H V U l E Q U 5 D R S B P R k Z J Q 0 U g T 0 Z G S U N F U 0 9 D Q 1 V Q Q U 5 D W V N D S E V E V U x F O l B l b 3 B s Z S B P Y 2 N 1 c G F u d C B D b 3 V u d C B b X S h I b 3 V y b H k p J n F 1 b 3 Q 7 L C Z x d W 9 0 O 0 N M S U 5 J Q y B P R k Z J Q 0 V T T 0 N D V V B B T k N Z U 0 N I R U R V T E U 6 U G V v c G x l I E 9 j Y 3 V w Y W 5 0 I E N v d W 5 0 I F t d K E h v d X J s e S k m c X V v d D s s J n F 1 b 3 Q 7 R 1 V J R E F O Q 0 U g Q 0 9 O R k V S R U 5 D R S B P R k Z J Q 0 V T T 0 N D V V B B T k N Z U 0 N I R U R V T E U 6 U G V v c G x l I E 9 j Y 3 V w Y W 5 0 I E N v d W 5 0 I F t d K E h v d X J s e S k m c X V v d D s s J n F 1 b 3 Q 7 R 1 V J R E F O Q 0 U g Q 0 9 O U 0 V M T 1 I g T 0 Z G S U N F U 0 9 D Q 1 V Q Q U 5 D W V N D S E V E V U x F O l B l b 3 B s Z S B P Y 2 N 1 c G F u d C B D b 3 V u d C B b X S h I b 3 V y b H k p J n F 1 b 3 Q 7 L C Z x d W 9 0 O 0 F G M T A x X 0 x J R 0 h U S U 5 H O k x p Z 2 h 0 c y B F b G V j d H J p Y y B Q b 3 d l c i B b V 1 0 o S G 9 1 c m x 5 K S Z x d W 9 0 O y w m c X V v d D t B R j E w M l 9 M S U d I V E l O R z p M a W d o d H M g R W x l Y 3 R y a W M g U G 9 3 Z X I g W 1 d d K E h v d X J s e S k m c X V v d D s s J n F 1 b 3 Q 7 Q U Y x M D N f T E l H S F R J T k c 6 T G l n a H R z I E V s Z W N 0 c m l j I F B v d 2 V y I F t X X S h I b 3 V y b H k p J n F 1 b 3 Q 7 L C Z x d W 9 0 O 0 F G M T A 0 X 0 x J R 0 h U S U 5 H O k x p Z 2 h 0 c y B F b G V j d H J p Y y B Q b 3 d l c i B b V 1 0 o S G 9 1 c m x 5 K S Z x d W 9 0 O y w m c X V v d D t B R j E w O U F f T E l H S F R J T k c 6 T G l n a H R z I E V s Z W N 0 c m l j I F B v d 2 V y I F t X X S h I b 3 V y b H k p J n F 1 b 3 Q 7 L C Z x d W 9 0 O 0 F G M T A 5 Q l 9 M S U d I V E l O R z p M a W d o d H M g R W x l Y 3 R y a W M g U G 9 3 Z X I g W 1 d d K E h v d X J s e S k m c X V v d D s s J n F 1 b 3 Q 7 Q U Y x M T B f T E l H S F R J T k c 6 T G l n a H R z I E V s Z W N 0 c m l j I F B v d 2 V y I F t X X S h I b 3 V y b H k p J n F 1 b 3 Q 7 L C Z x d W 9 0 O 0 F G M T E x X 0 x J R 0 h U S U 5 H O k x p Z 2 h 0 c y B F b G V j d H J p Y y B Q b 3 d l c i B b V 1 0 o S G 9 1 c m x 5 K S Z x d W 9 0 O y w m c X V v d D t B R j I w N 1 9 M S U d I V E l O R 1 9 U N T p M a W d o d H M g R W x l Y 3 R y a W M g U G 9 3 Z X I g W 1 d d K E h v d X J s e S k m c X V v d D s s J n F 1 b 3 Q 7 Q U Y y M D d f T E l H S F R J T k d f Q 0 Z M U E l O T E l H S F Q 6 T G l n a H R z I E V s Z W N 0 c m l j I F B v d 2 V y I F t X X S h I b 3 V y b H k p J n F 1 b 3 Q 7 L C Z x d W 9 0 O 0 F G M j A 4 X 0 x J R 0 h U S U 5 H X 1 Q 1 O k x p Z 2 h 0 c y B F b G V j d H J p Y y B Q b 3 d l c i B b V 1 0 o S G 9 1 c m x 5 K S Z x d W 9 0 O y w m c X V v d D t B R j I w O F 9 M S U d I V E l O R 1 9 D R k x Q S U 5 M S U d I V D p M a W d o d H M g R W x l Y 3 R y a W M g U G 9 3 Z X I g W 1 d d K E h v d X J s e S k m c X V v d D s s J n F 1 b 3 Q 7 Q U Y y M D l f T E l H S F R J T k d f V D U 6 T G l n a H R z I E V s Z W N 0 c m l j I F B v d 2 V y I F t X X S h I b 3 V y b H k p J n F 1 b 3 Q 7 L C Z x d W 9 0 O 0 F G M j A 5 X 0 x J R 0 h U S U 5 H X 0 N G T F B J T k x J R 0 h U O k x p Z 2 h 0 c y B F b G V j d H J p Y y B Q b 3 d l c i B b V 1 0 o S G 9 1 c m x 5 K S Z x d W 9 0 O y w m c X V v d D t B R j I x M F 9 M S U d I V E l O R 1 9 U N T p M a W d o d H M g R W x l Y 3 R y a W M g U G 9 3 Z X I g W 1 d d K E h v d X J s e S k m c X V v d D s s J n F 1 b 3 Q 7 Q U Y y M T B f T E l H S F R J T k d f Q 0 Z M U E l O T E l H S F Q 6 T G l n a H R z I E V s Z W N 0 c m l j I F B v d 2 V y I F t X X S h I b 3 V y b H k p J n F 1 b 3 Q 7 L C Z x d W 9 0 O 0 F G M j E x X 0 x J R 0 h U S U 5 H X 1 Q 1 O k x p Z 2 h 0 c y B F b G V j d H J p Y y B Q b 3 d l c i B b V 1 0 o S G 9 1 c m x 5 K S Z x d W 9 0 O y w m c X V v d D t B R j I x M V 9 M S U d I V E l O R 1 9 D R k x Q S U 5 M S U d I V D p M a W d o d H M g R W x l Y 3 R y a W M g U G 9 3 Z X I g W 1 d d K E h v d X J s e S k m c X V v d D s s J n F 1 b 3 Q 7 Q U Y y M T J f T E l H S F R J T k d f V D U 6 T G l n a H R z I E V s Z W N 0 c m l j I F B v d 2 V y I F t X X S h I b 3 V y b H k p J n F 1 b 3 Q 7 L C Z x d W 9 0 O 0 F G M j E y X 0 x J R 0 h U S U 5 H X 0 N G T F B J T k x J R 0 h U O k x p Z 2 h 0 c y B F b G V j d H J p Y y B Q b 3 d l c i B b V 1 0 o S G 9 1 c m x 5 K S Z x d W 9 0 O y w m c X V v d D t B R j I x M 1 9 M S U d I V E l O R 1 9 U N T p M a W d o d H M g R W x l Y 3 R y a W M g U G 9 3 Z X I g W 1 d d K E h v d X J s e S k m c X V v d D s s J n F 1 b 3 Q 7 Q U Y y M T N f T E l H S F R J T k d f Q 0 Z M U E l O T E l H S F Q 6 T G l n a H R z I E V s Z W N 0 c m l j I F B v d 2 V y I F t X X S h I b 3 V y b H k p J n F 1 b 3 Q 7 L C Z x d W 9 0 O 0 F G M j E 0 X 0 x J R 0 h U S U 5 H X 1 Q 1 O k x p Z 2 h 0 c y B F b G V j d H J p Y y B Q b 3 d l c i B b V 1 0 o S G 9 1 c m x 5 K S Z x d W 9 0 O y w m c X V v d D t B R j I x N F 9 M S U d I V E l O R 1 9 D R k x Q S U 5 M S U d I V D p M a W d o d H M g R W x l Y 3 R y a W M g U G 9 3 Z X I g W 1 d d K E h v d X J s e S k m c X V v d D s s J n F 1 b 3 Q 7 Q U Y y M T V f T E l H S F R J T k d f V D U 6 T G l n a H R z I E V s Z W N 0 c m l j I F B v d 2 V y I F t X X S h I b 3 V y b H k p J n F 1 b 3 Q 7 L C Z x d W 9 0 O 0 F G M j E 1 X 0 x J R 0 h U S U 5 H X 0 N G T F B J T k x J R 0 h U O k x p Z 2 h 0 c y B F b G V j d H J p Y y B Q b 3 d l c i B b V 1 0 o S G 9 1 c m x 5 K S Z x d W 9 0 O y w m c X V v d D t B R j M w N F 9 M S U d I V E l O R 1 9 U N T p M a W d o d H M g R W x l Y 3 R y a W M g U G 9 3 Z X I g W 1 d d K E h v d X J s e S k m c X V v d D s s J n F 1 b 3 Q 7 Q U Y z M D R f T E l H S F R J T k d f Q 0 Z M U E l O T E l H S F Q 6 T G l n a H R z I E V s Z W N 0 c m l j I F B v d 2 V y I F t X X S h I b 3 V y b H k p J n F 1 b 3 Q 7 L C Z x d W 9 0 O 0 F G M z A 1 X 0 x J R 0 h U S U 5 H X 1 Q 1 O k x p Z 2 h 0 c y B F b G V j d H J p Y y B Q b 3 d l c i B b V 1 0 o S G 9 1 c m x 5 K S Z x d W 9 0 O y w m c X V v d D t B R j M w N V 9 M S U d I V E l O R 1 9 D R k x Q S U 5 M S U d I V D p M a W d o d H M g R W x l Y 3 R y a W M g U G 9 3 Z X I g W 1 d d K E h v d X J s e S k m c X V v d D s s J n F 1 b 3 Q 7 Q U Y z M D Z f T E l H S F R J T k d f V D U 6 T G l n a H R z I E V s Z W N 0 c m l j I F B v d 2 V y I F t X X S h I b 3 V y b H k p J n F 1 b 3 Q 7 L C Z x d W 9 0 O 0 F G M z A 2 X 0 x J R 0 h U S U 5 H X 0 N G T F B J T k x J R 0 h U O k x p Z 2 h 0 c y B F b G V j d H J p Y y B Q b 3 d l c i B b V 1 0 o S G 9 1 c m x 5 K S Z x d W 9 0 O y w m c X V v d D t B R j M w N 1 9 M S U d I V E l O R 1 9 U N T p M a W d o d H M g R W x l Y 3 R y a W M g U G 9 3 Z X I g W 1 d d K E h v d X J s e S k m c X V v d D s s J n F 1 b 3 Q 7 Q U Y z M D d f T E l H S F R J T k d f Q 0 Z M U E l O T E l H S F Q 6 T G l n a H R z I E V s Z W N 0 c m l j I F B v d 2 V y I F t X X S h I b 3 V y b H k p J n F 1 b 3 Q 7 L C Z x d W 9 0 O 0 F G M z A 4 X 0 x J R 0 h U S U 5 H X 1 Q 1 O k x p Z 2 h 0 c y B F b G V j d H J p Y y B Q b 3 d l c i B b V 1 0 o S G 9 1 c m x 5 K S Z x d W 9 0 O y w m c X V v d D t B R j M w O F 9 M S U d I V E l O R 1 9 D R k x Q S U 5 M S U d I V D p M a W d o d H M g R W x l Y 3 R y a W M g U G 9 3 Z X I g W 1 d d K E h v d X J s e S k m c X V v d D s s J n F 1 b 3 Q 7 Q U Y x Q j E y Q V 9 M S U d I V E l O R 1 9 U N T p M a W d o d H M g R W x l Y 3 R y a W M g U G 9 3 Z X I g W 1 d d K E h v d X J s e S k m c X V v d D s s J n F 1 b 3 Q 7 Q U Y x Q j E y Q l 9 M S U d I V E l O R 1 9 U N T p M a W d o d H M g R W x l Y 3 R y a W M g U G 9 3 Z X I g W 1 d d K E h v d X J s e S k m c X V v d D s s J n F 1 b 3 Q 7 Q U Y x Q j E y Q 1 9 M S U d I V E l O R 1 9 U N T p M a W d o d H M g R W x l Y 3 R y a W M g U G 9 3 Z X I g W 1 d d K E h v d X J s e S k m c X V v d D s s J n F 1 b 3 Q 7 Q U Y x Q j E y R F 9 M S U d I V E l O R 1 9 U N T p M a W d o d H M g R W x l Y 3 R y a W M g U G 9 3 Z X I g W 1 d d K E h v d X J s e S k m c X V v d D s s J n F 1 b 3 Q 7 Q U Y x Q j E y R V 9 M S U d I V E l O R 1 9 U N T p M a W d o d H M g R W x l Y 3 R y a W M g U G 9 3 Z X I g W 1 d d K E h v d X J s e S k m c X V v d D s s J n F 1 b 3 Q 7 Q U Y x Q j E y R l 9 M S U d I V E l O R 1 9 U N T p M a W d o d H M g R W x l Y 3 R y a W M g U G 9 3 Z X I g W 1 d d K E h v d X J s e S k m c X V v d D s s J n F 1 b 3 Q 7 Q U Y x Q j E w Q S 1 B R j F C M T B C X z F f T E l H S F R J T k d f V D U 6 T G l n a H R z I E V s Z W N 0 c m l j I F B v d 2 V y I F t X X S h I b 3 V y b H k p J n F 1 b 3 Q 7 L C Z x d W 9 0 O 0 F G M U I x M E E t Q U Y x Q j E w Q l 8 y X 0 x J R 0 h U S U 5 H X 1 Q 1 O k x p Z 2 h 0 c y B F b G V j d H J p Y y B Q b 3 d l c i B b V 1 0 o S G 9 1 c m x 5 K S Z x d W 9 0 O y w m c X V v d D t B R j F C M T B B L U F G M U I x M E J f M 1 9 M S U d I V E l O R 1 9 U N T p M a W d o d H M g R W x l Y 3 R y a W M g U G 9 3 Z X I g W 1 d d K E h v d X J s e S k m c X V v d D s s J n F 1 b 3 Q 7 Q U Y x Q j E w Q S 1 B R j F C M T B C X z R f T E l H S F R J T k d f V D U 6 T G l n a H R z I E V s Z W N 0 c m l j I F B v d 2 V y I F t X X S h I b 3 V y b H k p J n F 1 b 3 Q 7 L C Z x d W 9 0 O 0 F G M U I x M E E t Q U Y x Q j E w Q l 8 1 X 0 x J R 0 h U S U 5 H X 1 Q 1 O k x p Z 2 h 0 c y B F b G V j d H J p Y y B Q b 3 d l c i B b V 1 0 o S G 9 1 c m x 5 K S Z x d W 9 0 O y w m c X V v d D t B R j F C M D N f T E l H S F R J T k d f V D U 6 T G l n a H R z I E V s Z W N 0 c m l j I F B v d 2 V y I F t X X S h I b 3 V y b H k p J n F 1 b 3 Q 7 L C Z x d W 9 0 O 0 F G M U I w N F 9 M S U d I V E l O R 1 9 U N T p M a W d o d H M g R W x l Y 3 R y a W M g U G 9 3 Z X I g W 1 d d K E h v d X J s e S k m c X V v d D s s J n F 1 b 3 Q 7 Q U Y y Q j A 2 X 0 x J R 0 h U S U 5 H X 1 Q 1 O k x p Z 2 h 0 c y B F b G V j d H J p Y y B Q b 3 d l c i B b V 1 0 o S G 9 1 c m x 5 K S Z x d W 9 0 O y w m c X V v d D t B R j J C M D d B X 0 x J R 0 h U S U 5 H X 1 Q 1 O k x p Z 2 h 0 c y B F b G V j d H J p Y y B Q b 3 d l c i B b V 1 0 o S G 9 1 c m x 5 K S Z x d W 9 0 O y w m c X V v d D t B R j J C M D d C X 0 x J R 0 h U S U 5 H X 1 Q 1 O k x p Z 2 h 0 c y B F b G V j d H J p Y y B Q b 3 d l c i B b V 1 0 o S G 9 1 c m x 5 K S Z x d W 9 0 O y w m c X V v d D t B R k N C M V 9 M S U d I V E l O R 1 9 U N T p M a W d o d H M g R W x l Y 3 R y a W M g U G 9 3 Z X I g W 1 d d K E h v d X J s e S k m c X V v d D s s J n F 1 b 3 Q 7 Q U Z D Q j J f T E l H S F R J T k d f V D U 6 T G l n a H R z I E V s Z W N 0 c m l j I F B v d 2 V y I F t X X S h I b 3 V y b H k p J n F 1 b 3 Q 7 L C Z x d W 9 0 O 0 F G Q 0 I z X 0 x J R 0 h U S U 5 H X 1 Q 1 O k x p Z 2 h 0 c y B F b G V j d H J p Y y B Q b 3 d l c i B b V 1 0 o S G 9 1 c m x 5 K S Z x d W 9 0 O y w m c X V v d D t B R k N C N F 9 M S U d I V E l O R 1 9 U N T p M a W d o d H M g R W x l Y 3 R y a W M g U G 9 3 Z X I g W 1 d d K E h v d X J s e S k m c X V v d D s s J n F 1 b 3 Q 7 Q U Y y Q j A 3 Q 1 9 M S U d I V E l O R 1 9 U N T p M a W d o d H M g R W x l Y 3 R y a W M g U G 9 3 Z X I g W 1 d d K E h v d X J s e S k m c X V v d D s s J n F 1 b 3 Q 7 Q U Y y Q j A 3 R F 9 M S U d I V E l O R 1 9 U N T p M a W d o d H M g R W x l Y 3 R y a W M g U G 9 3 Z X I g W 1 d d K E h v d X J s e S k m c X V v d D s s J n F 1 b 3 Q 7 Q U Y y Q j A 3 R V 9 M S U d I V E l O R 1 9 U N T p M a W d o d H M g R W x l Y 3 R y a W M g U G 9 3 Z X I g W 1 d d K E h v d X J s e S k m c X V v d D s s J n F 1 b 3 Q 7 Q U Y y Q j A 3 R l 9 M S U d I V E l O R 1 9 U N T p M a W d o d H M g R W x l Y 3 R y a W M g U G 9 3 Z X I g W 1 d d K E h v d X J s e S k m c X V v d D s s J n F 1 b 3 Q 7 R 1 V J R E F O Q 0 U g Q 0 9 O R k V S R U 5 D R V 9 M S U d I V E l O R 1 9 U N T p M a W d o d H M g R W x l Y 3 R y a W M g U G 9 3 Z X I g W 1 d d K E h v d X J s e S k m c X V v d D s s J n F 1 b 3 Q 7 Q 0 x J T k l D X 0 x J R 0 h U S U 5 H X 1 Q 1 O k x p Z 2 h 0 c y B F b G V j d H J p Y y B Q b 3 d l c i B b V 1 0 o S G 9 1 c m x 5 K S Z x d W 9 0 O y w m c X V v d D t H V U l E Q U 5 D R S B D T 1 V O U 0 V M T 1 J f T E l H S F R J T k d f V D U 6 T G l n a H R z I E V s Z W N 0 c m l j I F B v d 2 V y I F t X X S h I b 3 V y b H k p J n F 1 b 3 Q 7 L C Z x d W 9 0 O 0 d V S U R B T k N F I E N S X 0 x J R 0 h U S U 5 H X 1 Q 1 O k x p Z 2 h 0 c y B F b G V j d H J p Y y B Q b 3 d l c i B b V 1 0 o S G 9 1 c m x 5 K S Z x d W 9 0 O y w m c X V v d D t H V U l E Q U 5 D R S B P R k Z J Q 0 V f T E l H S F R J T k d f V D U 6 T G l n a H R z I E V s Z W N 0 c m l j I F B v d 2 V y I F t X X S h I b 3 V y b H k p J n F 1 b 3 Q 7 L C Z x d W 9 0 O 0 N S R U F U S V Z F I E h V Q l 9 M S U d I V E l O R 1 9 U N T p M a W d o d H M g R W x l Y 3 R y a W M g U G 9 3 Z X I g W 1 d d K E h v d X J s e S k m c X V v d D s s J n F 1 b 3 Q 7 Q 1 J F Q V R J V k U g S F V C I E 9 G R k l D R V 9 M S U d I V E l O R 1 9 U N T p M a W d o d H M g R W x l Y 3 R y a W M g U G 9 3 Z X I g W 1 d d K E h v d X J s e S k m c X V v d D s s J n F 1 b 3 Q 7 Q 1 J F Q V R J V k U g S F V C I E R J U 0 N V U 1 N J T 0 4 g U k 9 P T V 9 M S U d I V E l O R 1 9 U N T p M a W d o d H M g R W x l Y 3 R y a W M g U G 9 3 Z X I g W 1 d d K E h v d X J s e S k m c X V v d D s s J n F 1 b 3 Q 7 Q U N D I F N F U l Z J Q 0 U g Q l V S R U F V X 0 x J R 0 h U S U 5 H X 1 Q 1 O k x p Z 2 h 0 c y B F b G V j d H J p Y y B Q b 3 d l c i B b V 1 0 o S G 9 1 c m x 5 K S Z x d W 9 0 O y w m c X V v d D t B Q 0 N f T E l H S F R J T k d f V D U 6 T G l n a H R z I E V s Z W N 0 c m l j I F B v d 2 V y I F t X X S h I b 3 V y b H k p J n F 1 b 3 Q 7 L C Z x d W 9 0 O 0 Z J T k U g Q V J U U y B E R V B U X 0 x J R 0 h U S U 5 H X 1 Q 1 O k x p Z 2 h 0 c y B F b G V j d H J p Y y B Q b 3 d l c i B b V 1 0 o S G 9 1 c m x 5 K S Z x d W 9 0 O y w m c X V v d D t G S U 5 F I E F S V F M g R k F D V U x U W V 9 M S U d I V E l O R 1 9 U N T p M a W d o d H M g R W x l Y 3 R y a W M g U G 9 3 Z X I g W 1 d d K E h v d X J s e S k m c X V v d D s s J n F 1 b 3 Q 7 Q V J D S E l U R U N U V V J F I E Z B Q 1 V M V F l f T E l H S F R J T k d f V D U 6 T G l n a H R z I E V s Z W N 0 c m l j I F B v d 2 V y I F t X X S h I b 3 V y b H k p J n F 1 b 3 Q 7 L C Z x d W 9 0 O 0 F S Q 0 h J V E V D V F V S R S B G Q U N V T F R Z X 0 x J R 0 h U S U 5 H X 0 N G T F B J T k x J R 0 h U O k x p Z 2 h 0 c y B F b G V j d H J p Y y B Q b 3 d l c i B b V 1 0 o S G 9 1 c m x 5 K S Z x d W 9 0 O y w m c X V v d D t H V U l E Q U 5 D R S B D U l 9 M S U d I V E l O R 1 9 D R k x Q S U 5 M S U d I V D p M a W d o d H M g R W x l Y 3 R y a W M g U G 9 3 Z X I g W 1 d d K E h v d X J s e S k m c X V v d D s s J n F 1 b 3 Q 7 Q V J D S E l U R U N U V V J F I E R F U F R f T E l H S F R J T k d f V D U 6 T G l n a H R z I E V s Z W N 0 c m l j I F B v d 2 V y I F t X X S h I b 3 V y b H k p J n F 1 b 3 Q 7 L C Z x d W 9 0 O 0 F S Q 0 h J V E V D V F V S R S B E R V B U X 0 x J R 0 h U S U 5 H X 0 N G T F B J T k x J R 0 h U O k x p Z 2 h 0 c y B F b G V j d H J p Y y B Q b 3 d l c i B b V 1 0 o S G 9 1 c m x 5 K S Z x d W 9 0 O y w m c X V v d D t E R U F O I F N F Q 1 J F V E F S W V 9 M S U d I V E l O R 1 9 U N T p M a W d o d H M g R W x l Y 3 R y a W M g U G 9 3 Z X I g W 1 d d K E h v d X J s e S k m c X V v d D s s J n F 1 b 3 Q 7 R E V B T i B T R U N S R V R B U l l f T E l H S F R J T k d f Q 0 Z M U E l O T E l H S F Q 6 T G l n a H R z I E V s Z W N 0 c m l j I F B v d 2 V y I F t X X S h I b 3 V y b H k p J n F 1 b 3 Q 7 L C Z x d W 9 0 O 1 N B R k F E I E N P T k Z F U k V O Q 0 U g U k 9 P T V 9 M S U d I V E l O R 1 9 U N T p M a W d o d H M g R W x l Y 3 R y a W M g U G 9 3 Z X I g W 1 d d K E h v d X J s e S k m c X V v d D s s J n F 1 b 3 Q 7 U 0 F G Q U Q g Q 0 9 O R k V S R U 5 D R V 9 M S U d I V E l O R 1 9 D R k x Q S U 5 M S U d I V D p M a W d o d H M g R W x l Y 3 R y a W M g U G 9 3 Z X I g W 1 d d K E h v d X J s e S k m c X V v d D s s J n F 1 b 3 Q 7 R E V B T i B P R k Z J Q 0 V f T E l H S F R J T k d f V D U 6 T G l n a H R z I E V s Z W N 0 c m l j I F B v d 2 V y I F t X X S h I b 3 V y b H k p J n F 1 b 3 Q 7 L C Z x d W 9 0 O 0 R F Q U 4 g T 0 Z G S U N F X 0 x J R 0 h U S U 5 H X 0 N G T F B J T k x J R 0 h U O k x p Z 2 h 0 c y B F b G V j d H J p Y y B Q b 3 d l c i B b V 1 0 o S G 9 1 c m x 5 K S Z x d W 9 0 O y w m c X V v d D t B V V h J T E x J Q V J Z I E 9 G R k l D R V N f T E l H S F R J T k d f V D U 6 T G l n a H R z I E V s Z W N 0 c m l j I F B v d 2 V y I F t X X S h I b 3 V y b H k p J n F 1 b 3 Q 7 L C Z x d W 9 0 O 0 F V W E l M T E l B U l k g T 0 Z G S U N F U 1 9 M S U d I V E l O R 1 9 D R k x Q S U 5 M S U d I V D p M a W d o d H M g R W x l Y 3 R y a W M g U G 9 3 Z X I g W 1 d d K E h v d X J s e S k m c X V v d D s s J n F 1 b 3 Q 7 S V B E X 0 x J R 0 h U S U 5 H X 1 Q 1 O k x p Z 2 h 0 c y B F b G V j d H J p Y y B Q b 3 d l c i B b V 1 0 o S G 9 1 c m x 5 K S Z x d W 9 0 O y w m c X V v d D t J U E R f T E l H S F R J T k d f M T I w V z p M a W d o d H M g R W x l Y 3 R y a W M g U G 9 3 Z X I g W 1 d d K E h v d X J s e S k m c X V v d D s s J n F 1 b 3 Q 7 V l B Q R l 9 M S U d I V E l O R 1 9 U N T p M a W d o d H M g R W x l Y 3 R y a W M g U G 9 3 Z X I g W 1 d d K E h v d X J s e S k m c X V v d D s s J n F 1 b 3 Q 7 U F V N U C B S T 0 9 N X 0 x J R 0 h U S U 5 H X 1 Q 1 O k x p Z 2 h 0 c y B F b G V j d H J p Y y B Q b 3 d l c i B b V 1 0 o S G 9 1 c m x 5 K S Z x d W 9 0 O y w m c X V v d D t F T E V D V F J J Q 0 F M I F J P T 0 0 v Q k F S U k F D S 1 N f T E l H S F R J T k d f V D U 6 T G l n a H R z I E V s Z W N 0 c m l j I F B v d 2 V y I F t X X S h I b 3 V y b H k p J n F 1 b 3 Q 7 L C Z x d W 9 0 O 0 l Q R C B D U l 9 M S U d I V E l O R 1 9 U N T p M a W d o d H M g R W x l Y 3 R y a W M g U G 9 3 Z X I g W 1 d d K E h v d X J s e S k m c X V v d D s s J n F 1 b 3 Q 7 U 0 V D T 0 5 E I E Z M T 0 9 S I E N S X 0 x J R 0 h U S U 5 H X 1 Q 1 O k x p Z 2 h 0 c y B F b G V j d H J p Y y B Q b 3 d l c i B b V 1 0 o S G 9 1 c m x 5 K S Z x d W 9 0 O y w m c X V v d D t T R U N P T k Q g R k x P T 1 I g Q 1 J f T E l H S F R J T k d f Q 0 Z M U E l O T E l H S F Q 6 T G l n a H R z I E V s Z W N 0 c m l j I F B v d 2 V y I F t X X S h I b 3 V y b H k p J n F 1 b 3 Q 7 L C Z x d W 9 0 O 0 Z J U l N U I E Z M T 0 9 S I E N S X 0 x J R 0 h U S U 5 H X 1 Q 1 O k x p Z 2 h 0 c y B F b G V j d H J p Y y B Q b 3 d l c i B b V 1 0 o S G 9 1 c m x 5 K S Z x d W 9 0 O y w m c X V v d D t C Q V N F T U V O V C A z I E N S X 0 x J R 0 h U S U 5 H X 1 Q 1 O k x p Z 2 h 0 c y B F b G V j d H J p Y y B Q b 3 d l c i B b V 1 0 o S G 9 1 c m x 5 K S Z x d W 9 0 O y w m c X V v d D t B R j E w M V 9 Q T F V H R 0 V E T E 9 B R F N f R k F O O k V s Z W N 0 c m l j I E V x d W l w b W V u d C B F b G V j d H J p Y y B Q b 3 d l c i B b V 1 0 o S G 9 1 c m x 5 K S Z x d W 9 0 O y w m c X V v d D t B R j E w M V 9 Q T F V H R 0 V E T E 9 B R F N f U F J P S k V D V E 9 S U E F O Q V N P T k l D O k V s Z W N 0 c m l j I E V x d W l w b W V u d C B F b G V j d H J p Y y B Q b 3 d l c i B b V 1 0 o S G 9 1 c m x 5 K S Z x d W 9 0 O y w m c X V v d D t B R j E w M l 9 Q T F V H R 0 V E T E 9 B R F N f R k F O O k V s Z W N 0 c m l j I E V x d W l w b W V u d C B F b G V j d H J p Y y B Q b 3 d l c i B b V 1 0 o S G 9 1 c m x 5 K S Z x d W 9 0 O y w m c X V v d D t B R j E w M l 9 Q T F V H R 0 V E T E 9 B R F N f U F J P S k V D V E 9 S U E F O Q V N P T k l D O k V s Z W N 0 c m l j I E V x d W l w b W V u d C B F b G V j d H J p Y y B Q b 3 d l c i B b V 1 0 o S G 9 1 c m x 5 K S Z x d W 9 0 O y w m c X V v d D t B R j E w M 1 9 Q T F V H R 0 V E T E 9 B R F N f R k F O O k V s Z W N 0 c m l j I E V x d W l w b W V u d C B F b G V j d H J p Y y B Q b 3 d l c i B b V 1 0 o S G 9 1 c m x 5 K S Z x d W 9 0 O y w m c X V v d D t B R j E w M 1 9 Q T F V H R 0 V E T E 9 B R F N f U F J P S k V D V E 9 S U E F O Q V N P T k l D O k V s Z W N 0 c m l j I E V x d W l w b W V u d C B F b G V j d H J p Y y B Q b 3 d l c i B b V 1 0 o S G 9 1 c m x 5 K S Z x d W 9 0 O y w m c X V v d D t B R j E w N F 9 Q T F V H R 0 V E T E 9 B R F N f R k F O O k V s Z W N 0 c m l j I E V x d W l w b W V u d C B F b G V j d H J p Y y B Q b 3 d l c i B b V 1 0 o S G 9 1 c m x 5 K S Z x d W 9 0 O y w m c X V v d D t B R j E w N F 9 Q T F V H R 0 V E T E 9 B R F N f U F J P S k V D V E 9 S U E F O Q V N P T k l D O k V s Z W N 0 c m l j I E V x d W l w b W V u d C B F b G V j d H J p Y y B Q b 3 d l c i B b V 1 0 o S G 9 1 c m x 5 K S Z x d W 9 0 O y w m c X V v d D t B R j E w O U F f U E x V R 0 d F R E x P Q U R T X 0 Z B T j p F b G V j d H J p Y y B F c X V p c G 1 l b n Q g R W x l Y 3 R y a W M g U G 9 3 Z X I g W 1 d d K E h v d X J s e S k m c X V v d D s s J n F 1 b 3 Q 7 Q U Y x M D l B X 1 B M V U d H R U R M T 0 F E U 1 9 D T 0 1 Q V V R F U j p F b G V j d H J p Y y B F c X V p c G 1 l b n Q g R W x l Y 3 R y a W M g U G 9 3 Z X I g W 1 d d K E h v d X J s e S k m c X V v d D s s J n F 1 b 3 Q 7 Q U Y x M D l C X 1 B M V U d H R U R M T 0 F E U 1 9 D T 0 1 Q V V R F U j p F b G V j d H J p Y y B F c X V p c G 1 l b n Q g R W x l Y 3 R y a W M g U G 9 3 Z X I g W 1 d d K E h v d X J s e S k m c X V v d D s s J n F 1 b 3 Q 7 Q U Y x M T B f U E x V R 0 d F R E x P Q U R T X 0 N P T V B V V E V S O k V s Z W N 0 c m l j I E V x d W l w b W V u d C B F b G V j d H J p Y y B Q b 3 d l c i B b V 1 0 o S G 9 1 c m x 5 K S Z x d W 9 0 O y w m c X V v d D t B R j E x M F 9 Q T F V H R 0 V E T E 9 B R F N f U F J P S k V D V E 9 S U E F O Q V N P T k l D O k V s Z W N 0 c m l j I E V x d W l w b W V u d C B F b G V j d H J p Y y B Q b 3 d l c i B b V 1 0 o S G 9 1 c m x 5 K S Z x d W 9 0 O y w m c X V v d D t B R j E x M V 9 Q T F V H R 0 V E T E 9 B R F N f Q 0 9 N U F V U R V I 6 R W x l Y 3 R y a W M g R X F 1 a X B t Z W 5 0 I E V s Z W N 0 c m l j I F B v d 2 V y I F t X X S h I b 3 V y b H k p J n F 1 b 3 Q 7 L C Z x d W 9 0 O 0 F G M T E x X 1 B M V U d H R U R M T 0 F E U 1 9 Q U k 9 K R U N U T 1 J Q Q U 5 B U 0 9 O S U M 6 R W x l Y 3 R y a W M g R X F 1 a X B t Z W 5 0 I E V s Z W N 0 c m l j I F B v d 2 V y I F t X X S h I b 3 V y b H k p J n F 1 b 3 Q 7 L C Z x d W 9 0 O 0 F G M j A 3 X 1 B M V U d H R U R M T 0 F E U 1 9 Q U k 9 K R U N U T 1 J Q Q U 5 B U 0 9 O S U M 6 R W x l Y 3 R y a W M g R X F 1 a X B t Z W 5 0 I E V s Z W N 0 c m l j I F B v d 2 V y I F t X X S h I b 3 V y b H k p J n F 1 b 3 Q 7 L C Z x d W 9 0 O 0 F G M j A 4 X 1 B M V U d H R U R M T 0 F E U 1 9 Q U k 9 K R U N U T 1 J Q Q U 5 B U 0 9 O S U M 6 R W x l Y 3 R y a W M g R X F 1 a X B t Z W 5 0 I E V s Z W N 0 c m l j I F B v d 2 V y I F t X X S h I b 3 V y b H k p J n F 1 b 3 Q 7 L C Z x d W 9 0 O 0 F G M j A 5 X 1 B M V U d H R U R M T 0 F E U 1 9 Q U k 9 K R U N U T 1 J Q Q U 5 B U 0 9 O S U M 6 R W x l Y 3 R y a W M g R X F 1 a X B t Z W 5 0 I E V s Z W N 0 c m l j I F B v d 2 V y I F t X X S h I b 3 V y b H k p J n F 1 b 3 Q 7 L C Z x d W 9 0 O 0 F G M j E w X 1 B M V U d H R U R M T 0 F E U 1 9 Q U k 9 K R U N U T 1 J F U F N P T j p F b G V j d H J p Y y B F c X V p c G 1 l b n Q g R W x l Y 3 R y a W M g U G 9 3 Z X I g W 1 d d K E h v d X J s e S k m c X V v d D s s J n F 1 b 3 Q 7 Q U Y y M T F f U E x V R 0 d F R E x P Q U R T X 1 B S T 0 p F Q 1 R P U k V Q U 0 9 O O k V s Z W N 0 c m l j I E V x d W l w b W V u d C B F b G V j d H J p Y y B Q b 3 d l c i B b V 1 0 o S G 9 1 c m x 5 K S Z x d W 9 0 O y w m c X V v d D t B R j I x M l 9 Q T F V H R 0 V E T E 9 B R F N f U F J P S k V D V E 9 S U E F O Q V N P T k l D O k V s Z W N 0 c m l j I E V x d W l w b W V u d C B F b G V j d H J p Y y B Q b 3 d l c i B b V 1 0 o S G 9 1 c m x 5 K S Z x d W 9 0 O y w m c X V v d D t B R j I x M 1 9 Q T F V H R 0 V E T E 9 B R F N f U F J P S k V D V E 9 S U E F O Q V N P T k l D O k V s Z W N 0 c m l j I E V x d W l w b W V u d C B F b G V j d H J p Y y B Q b 3 d l c i B b V 1 0 o S G 9 1 c m x 5 K S Z x d W 9 0 O y w m c X V v d D t B R j I x N F 9 Q T F V H R 0 V E T E 9 B R F N f U F J P S k V D V E 9 S U 0 F O W U 8 6 R W x l Y 3 R y a W M g R X F 1 a X B t Z W 5 0 I E V s Z W N 0 c m l j I F B v d 2 V y I F t X X S h I b 3 V y b H k p J n F 1 b 3 Q 7 L C Z x d W 9 0 O 0 F G M j E 1 X 1 B M V U d H R U R M T 0 F E U 1 9 Q U k 9 K R U N U T 1 J T Q U 5 Z T z p F b G V j d H J p Y y B F c X V p c G 1 l b n Q g R W x l Y 3 R y a W M g U G 9 3 Z X I g W 1 d d K E h v d X J s e S k m c X V v d D s s J n F 1 b 3 Q 7 Q U Y z M D R f U E x V R 0 d F R E x P Q U R T X 1 B S T 0 p F Q 1 R P U l B B T k F T T 0 5 J Q z p F b G V j d H J p Y y B F c X V p c G 1 l b n Q g R W x l Y 3 R y a W M g U G 9 3 Z X I g W 1 d d K E h v d X J s e S k m c X V v d D s s J n F 1 b 3 Q 7 Q U Y z M D R f U E x V R 0 d F R E x P Q U R T X 0 Z B T j p F b G V j d H J p Y y B F c X V p c G 1 l b n Q g R W x l Y 3 R y a W M g U G 9 3 Z X I g W 1 d d K E h v d X J s e S k m c X V v d D s s J n F 1 b 3 Q 7 Q U Y z M D V f U E x V R 0 d F R E x P Q U R T X 0 Z B T j p F b G V j d H J p Y y B F c X V p c G 1 l b n Q g R W x l Y 3 R y a W M g U G 9 3 Z X I g W 1 d d K E h v d X J s e S k m c X V v d D s s J n F 1 b 3 Q 7 Q U Y z M D Z f U E x V R 0 d F R E x P Q U R T X 1 B S T 0 p F Q 1 R P U k V Q U 0 9 O O k V s Z W N 0 c m l j I E V x d W l w b W V u d C B F b G V j d H J p Y y B Q b 3 d l c i B b V 1 0 o S G 9 1 c m x 5 K S Z x d W 9 0 O y w m c X V v d D t B R j M w N l 9 Q T F V H R 0 V E T E 9 B R F N f R k F O O k V s Z W N 0 c m l j I E V x d W l w b W V u d C B F b G V j d H J p Y y B Q b 3 d l c i B b V 1 0 o S G 9 1 c m x 5 K S Z x d W 9 0 O y w m c X V v d D t B R j M w N 1 9 Q T F V H R 0 V E T E 9 B R F N f R k F O O k V s Z W N 0 c m l j I E V x d W l w b W V u d C B F b G V j d H J p Y y B Q b 3 d l c i B b V 1 0 o S G 9 1 c m x 5 K S Z x d W 9 0 O y w m c X V v d D t B R j M w O F 9 Q T F V H R 0 V E T E 9 B R F N f R k F O O k V s Z W N 0 c m l j I E V x d W l w b W V u d C B F b G V j d H J p Y y B Q b 3 d l c i B b V 1 0 o S G 9 1 c m x 5 K S Z x d W 9 0 O y w m c X V v d D t B R j F C M T B B L U F G M U I x M E J f M V 9 Q T F V H R 0 V E T E 9 B R F N f R k F O O k V s Z W N 0 c m l j I E V x d W l w b W V u d C B F b G V j d H J p Y y B Q b 3 d l c i B b V 1 0 o S G 9 1 c m x 5 K S Z x d W 9 0 O y w m c X V v d D t B R j F C M T B B L U F G M U I x M E J f M l 9 Q T F V H R 0 V E T E 9 B R F N f R k F O O k V s Z W N 0 c m l j I E V x d W l w b W V u d C B F b G V j d H J p Y y B Q b 3 d l c i B b V 1 0 o S G 9 1 c m x 5 K S Z x d W 9 0 O y w m c X V v d D t B R j F C M T B B L U F G M U I x M E J f M 1 9 Q T F V H R 0 V E T E 9 B R F N f R k F O O k V s Z W N 0 c m l j I E V x d W l w b W V u d C B F b G V j d H J p Y y B Q b 3 d l c i B b V 1 0 o S G 9 1 c m x 5 K S Z x d W 9 0 O y w m c X V v d D t B R j F C M T B B L U F G M U I x M E J f N F 9 Q T F V H R 0 V E T E 9 B R F N f R k F O O k V s Z W N 0 c m l j I E V x d W l w b W V u d C B F b G V j d H J p Y y B Q b 3 d l c i B b V 1 0 o S G 9 1 c m x 5 K S Z x d W 9 0 O y w m c X V v d D t B R j F C M T J B X 1 B M V U d H R U R M T 0 F E U 1 9 Q U k 9 K R U N U T 1 J F U F N P T j p F b G V j d H J p Y y B F c X V p c G 1 l b n Q g R W x l Y 3 R y a W M g U G 9 3 Z X I g W 1 d d K E h v d X J s e S k m c X V v d D s s J n F 1 b 3 Q 7 Q U Y x Q j E y Q V 9 Q T F V H R 0 V E T E 9 B R F N f R k F O O k V s Z W N 0 c m l j I E V x d W l w b W V u d C B F b G V j d H J p Y y B Q b 3 d l c i B b V 1 0 o S G 9 1 c m x 5 K S Z x d W 9 0 O y w m c X V v d D t B R j F C M T J C X 1 B M V U d H R U R M T 0 F E U 1 9 Q U k 9 K R U N U T 1 J F U F N P T j p F b G V j d H J p Y y B F c X V p c G 1 l b n Q g R W x l Y 3 R y a W M g U G 9 3 Z X I g W 1 d d K E h v d X J s e S k m c X V v d D s s J n F 1 b 3 Q 7 Q U Y x Q j E y Q l 9 Q T F V H R 0 V E T E 9 B R F N f R k F O O k V s Z W N 0 c m l j I E V x d W l w b W V u d C B F b G V j d H J p Y y B Q b 3 d l c i B b V 1 0 o S G 9 1 c m x 5 K S Z x d W 9 0 O y w m c X V v d D t B R j F C M T J D X 1 B M V U d H R U R M T 0 F E U 1 9 Q U k 9 K R U N U T 1 J F U F N P T j p F b G V j d H J p Y y B F c X V p c G 1 l b n Q g R W x l Y 3 R y a W M g U G 9 3 Z X I g W 1 d d K E h v d X J s e S k m c X V v d D s s J n F 1 b 3 Q 7 Q U Y x Q j E y Q 1 9 Q T F V H R 0 V E T E 9 B R F N f R k F O O k V s Z W N 0 c m l j I E V x d W l w b W V u d C B F b G V j d H J p Y y B Q b 3 d l c i B b V 1 0 o S G 9 1 c m x 5 K S Z x d W 9 0 O y w m c X V v d D t B R j F C M T J E X 1 B M V U d H R U R M T 0 F E U 1 9 Q U k 9 K R U N U T 1 J F U F N P T j p F b G V j d H J p Y y B F c X V p c G 1 l b n Q g R W x l Y 3 R y a W M g U G 9 3 Z X I g W 1 d d K E h v d X J s e S k m c X V v d D s s J n F 1 b 3 Q 7 Q U Y x Q j E y R F 9 Q T F V H R 0 V E T E 9 B R F N f R k F O O k V s Z W N 0 c m l j I E V x d W l w b W V u d C B F b G V j d H J p Y y B Q b 3 d l c i B b V 1 0 o S G 9 1 c m x 5 K S Z x d W 9 0 O y w m c X V v d D t B R j F C M T J F X 1 B M V U d H R U R M T 0 F E U 1 9 Q U k 9 K R U N U T 1 J F U F N P T j p F b G V j d H J p Y y B F c X V p c G 1 l b n Q g R W x l Y 3 R y a W M g U G 9 3 Z X I g W 1 d d K E h v d X J s e S k m c X V v d D s s J n F 1 b 3 Q 7 Q U Y x Q j E y R V 9 Q T F V H R 0 V E T E 9 B R F N f R k F O O k V s Z W N 0 c m l j I E V x d W l w b W V u d C B F b G V j d H J p Y y B Q b 3 d l c i B b V 1 0 o S G 9 1 c m x 5 K S Z x d W 9 0 O y w m c X V v d D t B R j F C M T J G X 1 B M V U d H R U R M T 0 F E U 1 9 Q U k 9 K R U N U T 1 J F U F N P T j p F b G V j d H J p Y y B F c X V p c G 1 l b n Q g R W x l Y 3 R y a W M g U G 9 3 Z X I g W 1 d d K E h v d X J s e S k m c X V v d D s s J n F 1 b 3 Q 7 Q U Y x Q j E y R l 9 Q T F V H R 0 V E T E 9 B R F N f R k F O O k V s Z W N 0 c m l j I E V x d W l w b W V u d C B F b G V j d H J p Y y B Q b 3 d l c i B b V 1 0 o S G 9 1 c m x 5 K S Z x d W 9 0 O y w m c X V v d D t B R j F C M D N f U E x V R 0 d F R E x P Q U R T X 0 Z B T j p F b G V j d H J p Y y B F c X V p c G 1 l b n Q g R W x l Y 3 R y a W M g U G 9 3 Z X I g W 1 d d K E h v d X J s e S k m c X V v d D s s J n F 1 b 3 Q 7 Q U Y x Q j A 0 X 1 B M V U d H R U R M T 0 F E U 1 9 G Q U 4 6 R W x l Y 3 R y a W M g R X F 1 a X B t Z W 5 0 I E V s Z W N 0 c m l j I F B v d 2 V y I F t X X S h I b 3 V y b H k p J n F 1 b 3 Q 7 L C Z x d W 9 0 O 0 F G M k I w N l 9 Q T F V H R 0 V E T E 9 B R F N f R k F O O k V s Z W N 0 c m l j I E V x d W l w b W V u d C B F b G V j d H J p Y y B Q b 3 d l c i B b V 1 0 o S G 9 1 c m x 5 K S Z x d W 9 0 O y w m c X V v d D t B R j J C M D d B X 1 B M V U d H R U R M T 0 F E U 1 9 G Q U 4 6 R W x l Y 3 R y a W M g R X F 1 a X B t Z W 5 0 I E V s Z W N 0 c m l j I F B v d 2 V y I F t X X S h I b 3 V y b H k p J n F 1 b 3 Q 7 L C Z x d W 9 0 O 0 F G M k I w N 0 J f U E x V R 0 d F R E x P Q U R T X 0 Z B T j p F b G V j d H J p Y y B F c X V p c G 1 l b n Q g R W x l Y 3 R y a W M g U G 9 3 Z X I g W 1 d d K E h v d X J s e S k m c X V v d D s s J n F 1 b 3 Q 7 Q U Y y Q j A 3 Q 1 9 Q T F V H R 0 V E T E 9 B R F N f R k F O O k V s Z W N 0 c m l j I E V x d W l w b W V u d C B F b G V j d H J p Y y B Q b 3 d l c i B b V 1 0 o S G 9 1 c m x 5 K S Z x d W 9 0 O y w m c X V v d D t B R j J C M D d E X 1 B M V U d H R U R M T 0 F E U 1 9 G Q U 4 6 R W x l Y 3 R y a W M g R X F 1 a X B t Z W 5 0 I E V s Z W N 0 c m l j I F B v d 2 V y I F t X X S h I b 3 V y b H k p J n F 1 b 3 Q 7 L C Z x d W 9 0 O 0 F G M k I w N 0 V f U E x V R 0 d F R E x P Q U R T X 0 Z B T j p F b G V j d H J p Y y B F c X V p c G 1 l b n Q g R W x l Y 3 R y a W M g U G 9 3 Z X I g W 1 d d K E h v d X J s e S k m c X V v d D s s J n F 1 b 3 Q 7 Q U Y y Q j A 3 R l 9 Q T F V H R 0 V E T E 9 B R F N f R k F O O k V s Z W N 0 c m l j I E V x d W l w b W V u d C B F b G V j d H J p Y y B Q b 3 d l c i B b V 1 0 o S G 9 1 c m x 5 K S Z x d W 9 0 O y w m c X V v d D t H V U l E Q U 5 D R S B D T 0 5 G R V J F T k N F X 1 B M V U d H R U R M T 0 F E U 1 9 G Q U 4 6 R W x l Y 3 R y a W M g R X F 1 a X B t Z W 5 0 I E V s Z W N 0 c m l j I F B v d 2 V y I F t X X S h I b 3 V y b H k p J n F 1 b 3 Q 7 L C Z x d W 9 0 O 0 d V S U R B T k N F I E N P T k Z F U k V O Q 0 V f U E x V R 0 d F R E x P Q U R T X 1 B D O k V s Z W N 0 c m l j I E V x d W l w b W V u d C B F b G V j d H J p Y y B Q b 3 d l c i B b V 1 0 o S G 9 1 c m x 5 K S Z x d W 9 0 O y w m c X V v d D t D T E l O S U N f U E x V R 0 d F R E x P Q U R T X 1 J F R j p F b G V j d H J p Y y B F c X V p c G 1 l b n Q g R W x l Y 3 R y a W M g U G 9 3 Z X I g W 1 d d K E h v d X J s e S k m c X V v d D s s J n F 1 b 3 Q 7 R 1 V J R E F O Q 0 U g T 0 Z G S U N F X 1 B M V U d H R U R M T 0 F E U 1 9 G Q U 4 6 R W x l Y 3 R y a W M g R X F 1 a X B t Z W 5 0 I E V s Z W N 0 c m l j I F B v d 2 V y I F t X X S h I b 3 V y b H k p J n F 1 b 3 Q 7 L C Z x d W 9 0 O 0 N S R U F U S V Z F I E h V Q i B P R k Z J Q 0 V f U E x V R 0 d F R E x P Q U R T X 0 F Q U E x F O k V s Z W N 0 c m l j I E V x d W l w b W V u d C B F b G V j d H J p Y y B Q b 3 d l c i B b V 1 0 o S G 9 1 c m x 5 K S Z x d W 9 0 O y w m c X V v d D t B Q 0 M g U 0 V S V k l D R S B C V V J F Q V V f U E x V R 0 d F R E x P Q U R T X 1 B D O k V s Z W N 0 c m l j I E V x d W l w b W V u d C B F b G V j d H J p Y y B Q b 3 d l c i B b V 1 0 o S G 9 1 c m x 5 K S Z x d W 9 0 O y w m c X V v d D t B Q 0 M g U 0 V S V k l D R S B C V V J F Q V V f U E x V R 0 d F R E x P Q U R T X 0 F Q U E x F O k V s Z W N 0 c m l j I E V x d W l w b W V u d C B F b G V j d H J p Y y B Q b 3 d l c i B b V 1 0 o S G 9 1 c m x 5 K S Z x d W 9 0 O y w m c X V v d D t B Q 0 N f U E x V R 0 d F R E x P Q U R T X 0 F Q U E x F O k V s Z W N 0 c m l j I E V x d W l w b W V u d C B F b G V j d H J p Y y B Q b 3 d l c i B b V 1 0 o S G 9 1 c m x 5 K S Z x d W 9 0 O y w m c X V v d D t B Q 0 N f U E x V R 0 d F R E x P Q U R T X 1 J F R j p F b G V j d H J p Y y B F c X V p c G 1 l b n Q g R W x l Y 3 R y a W M g U G 9 3 Z X I g W 1 d d K E h v d X J s e S k m c X V v d D s s J n F 1 b 3 Q 7 R 1 V J R E F O Q 0 U g Q 0 9 O R k V S R U 5 D R V 9 Q T F V H R 0 V E T E 9 B R F N f U F J J T l R F U j p F b G V j d H J p Y y B F c X V p c G 1 l b n Q g R W x l Y 3 R y a W M g U G 9 3 Z X I g W 1 d d K E h v d X J s e S k m c X V v d D s s J n F 1 b 3 Q 7 Q 0 9 V T l N F T E 9 S X 1 B M V U d H R U R M T 0 F E U 1 9 Q Q z p F b G V j d H J p Y y B F c X V p c G 1 l b n Q g R W x l Y 3 R y a W M g U G 9 3 Z X I g W 1 d d K E h v d X J s e S k m c X V v d D s s J n F 1 b 3 Q 7 Q U N D I F N F U l Z J Q 0 U g Q l V S R U F V X 1 B M V U d H R U R M T 0 F E U 1 9 Q U k l O V E V S O k V s Z W N 0 c m l j I E V x d W l w b W V u d C B F b G V j d H J p Y y B Q b 3 d l c i B b V 1 0 o S G 9 1 c m x 5 K S Z x d W 9 0 O y w m c X V v d D t B Q 0 N f U E x V R 0 d F R E x P Q U R T X 1 B S S U 5 U R V I 6 R W x l Y 3 R y a W M g R X F 1 a X B t Z W 5 0 I E V s Z W N 0 c m l j I F B v d 2 V y I F t X X S h I b 3 V y b H k p J n F 1 b 3 Q 7 L C Z x d W 9 0 O 0 F D Q 1 9 Q T F V H R 0 V E T E 9 B R F N f U E M 6 R W x l Y 3 R y a W M g R X F 1 a X B t Z W 5 0 I E V s Z W N 0 c m l j I F B v d 2 V y I F t X X S h I b 3 V y b H k p J n F 1 b 3 Q 7 L C Z x d W 9 0 O 0 Z J T k U g Q V J U U y B E R V B U X 1 B M V U d H R U R M T 0 F E U 1 9 Q Q z p F b G V j d H J p Y y B F c X V p c G 1 l b n Q g R W x l Y 3 R y a W M g U G 9 3 Z X I g W 1 d d K E h v d X J s e S k m c X V v d D s s J n F 1 b 3 Q 7 R k l O R S B B U l R T I E R F U F R f U E x V R 0 d F R E x P Q U R T X 0 F Q U E x F O k V s Z W N 0 c m l j I E V x d W l w b W V u d C B F b G V j d H J p Y y B Q b 3 d l c i B b V 1 0 o S G 9 1 c m x 5 K S Z x d W 9 0 O y w m c X V v d D t G S U 5 F I E F S V F M g R E V Q V F 9 Q T F V H R 0 V E T E 9 B R F N f U F J J T l R F U j p F b G V j d H J p Y y B F c X V p c G 1 l b n Q g R W x l Y 3 R y a W M g U G 9 3 Z X I g W 1 d d K E h v d X J s e S k m c X V v d D s s J n F 1 b 3 Q 7 R k l O R S B B U l R T I E Z B Q 1 V M V F l f U E x V R 0 d F R E x P Q U R T X 1 B S T 0 p F Q 1 R P U j p F b G V j d H J p Y y B F c X V p c G 1 l b n Q g R W x l Y 3 R y a W M g U G 9 3 Z X I g W 1 d d K E h v d X J s e S k m c X V v d D s s J n F 1 b 3 Q 7 R k l O R S B B U l R T I E Z B Q 1 V M V F l f U E x V R 0 d F R E x P Q U R T X 1 R W O k V s Z W N 0 c m l j I E V x d W l w b W V u d C B F b G V j d H J p Y y B Q b 3 d l c i B b V 1 0 o S G 9 1 c m x 5 K S Z x d W 9 0 O y w m c X V v d D t G S U 5 F I E F S V F M g R k F D V U x U W V 9 Q T F V H R 0 V E T E 9 B R F N f V 0 F U R V I g R E l T U E V O U 0 V S O k V s Z W N 0 c m l j I E V x d W l w b W V u d C B F b G V j d H J p Y y B Q b 3 d l c i B b V 1 0 o S G 9 1 c m x 5 K S Z x d W 9 0 O y w m c X V v d D t G S U 5 F I E F S V F M g R k F D V U x U W V 9 Q T F V H R 0 V E T E 9 B R F N f U k V G O k V s Z W N 0 c m l j I E V x d W l w b W V u d C B F b G V j d H J p Y y B Q b 3 d l c i B b V 1 0 o S G 9 1 c m x 5 K S Z x d W 9 0 O y w m c X V v d D t B U k N I S V R F Q 1 R V U k U g R k F D V U x U W V 9 Q T F V H R 0 V E T E 9 B R F N f U E M 6 R W x l Y 3 R y a W M g R X F 1 a X B t Z W 5 0 I E V s Z W N 0 c m l j I F B v d 2 V y I F t X X S h I b 3 V y b H k p J n F 1 b 3 Q 7 L C Z x d W 9 0 O 0 F S Q 0 h J V E V D V F V S R S B G Q U N V T F R Z X 1 B M V U d H R U R M T 0 F E U 1 9 X Q V R F U i B E S V N Q R U 5 T R V I 6 R W x l Y 3 R y a W M g R X F 1 a X B t Z W 5 0 I E V s Z W N 0 c m l j I F B v d 2 V y I F t X X S h I b 3 V y b H k p J n F 1 b 3 Q 7 L C Z x d W 9 0 O 0 F S Q 0 h J V E V D V F V S R S B G Q U N V T F R Z X 1 B M V U d H R U R M T 0 F E U 1 9 S R U Y 6 R W x l Y 3 R y a W M g R X F 1 a X B t Z W 5 0 I E V s Z W N 0 c m l j I F B v d 2 V y I F t X X S h I b 3 V y b H k p J n F 1 b 3 Q 7 L C Z x d W 9 0 O 0 F S Q 0 h J V E V D V F V S R S B G Q U N V T F R Z X 1 B M V U d H R U R M T 0 F E U 1 9 Q U k l O V E V S O k V s Z W N 0 c m l j I E V x d W l w b W V u d C B F b G V j d H J p Y y B Q b 3 d l c i B b V 1 0 o S G 9 1 c m x 5 K S Z x d W 9 0 O y w m c X V v d D t B U k N I S V R F Q 1 R V U k U g R E V Q V F 9 Q T F V H R 0 V E T E 9 B R F N f U E M 6 R W x l Y 3 R y a W M g R X F 1 a X B t Z W 5 0 I E V s Z W N 0 c m l j I F B v d 2 V y I F t X X S h I b 3 V y b H k p J n F 1 b 3 Q 7 L C Z x d W 9 0 O 0 F S Q 0 h J V E V D V F V S R S B E R V B U X 1 B M V U d H R U R M T 0 F E U 1 9 B U F B M R T p F b G V j d H J p Y y B F c X V p c G 1 l b n Q g R W x l Y 3 R y a W M g U G 9 3 Z X I g W 1 d d K E h v d X J s e S k m c X V v d D s s J n F 1 b 3 Q 7 Q V J D S E l U R U N U V V J F I E R F U F R f U E x V R 0 d F R E x P Q U R T X 1 B S S U 5 U R V I 6 R W x l Y 3 R y a W M g R X F 1 a X B t Z W 5 0 I E V s Z W N 0 c m l j I F B v d 2 V y I F t X X S h I b 3 V y b H k p J n F 1 b 3 Q 7 L C Z x d W 9 0 O 0 R F Q U 4 g U 0 V D U k V U Q V J Z I E 9 G R k l D R V 9 Q T F V H R 0 V E T E 9 B R F N f U E M 6 R W x l Y 3 R y a W M g R X F 1 a X B t Z W 5 0 I E V s Z W N 0 c m l j I F B v d 2 V y I F t X X S h I b 3 V y b H k p J n F 1 b 3 Q 7 L C Z x d W 9 0 O 0 R F Q U 4 g U 0 V D U k V U Q V J Z I E 9 G R k l D R V 9 Q T F V H R 0 V E T E 9 B R F N f U k V G O k V s Z W N 0 c m l j I E V x d W l w b W V u d C B F b G V j d H J p Y y B Q b 3 d l c i B b V 1 0 o S G 9 1 c m x 5 K S Z x d W 9 0 O y w m c X V v d D t E R U F O I F N F Q 1 J F V E F S W S B P R k Z J Q 0 V f U E x V R 0 d F R E x P Q U R T X 1 B S S U 5 U R V I 6 R W x l Y 3 R y a W M g R X F 1 a X B t Z W 5 0 I E V s Z W N 0 c m l j I F B v d 2 V y I F t X X S h I b 3 V y b H k p J n F 1 b 3 Q 7 L C Z x d W 9 0 O 0 N P T k Z F U k V O Q 0 U g U k 9 P T V 9 Q T F V H R 0 V E T E 9 B R F N f U F J P S k V D V E 9 S O k V s Z W N 0 c m l j I E V x d W l w b W V u d C B F b G V j d H J p Y y B Q b 3 d l c i B b V 1 0 o S G 9 1 c m x 5 K S Z x d W 9 0 O y w m c X V v d D t D T 0 5 G R V J F T k N F I F J P T 0 1 f U E x V R 0 d F R E x P Q U R T X 1 d B V E V S I E R J U 1 B F T l N F U j p F b G V j d H J p Y y B F c X V p c G 1 l b n Q g R W x l Y 3 R y a W M g U G 9 3 Z X I g W 1 d d K E h v d X J s e S k m c X V v d D s s J n F 1 b 3 Q 7 R E V B T i B P R k Z J Q 0 V f U E x V R 0 d F R E x P Q U R T X 0 F Q U E x F O k V s Z W N 0 c m l j I E V x d W l w b W V u d C B F b G V j d H J p Y y B Q b 3 d l c i B b V 1 0 o S G 9 1 c m x 5 K S Z x d W 9 0 O y w m c X V v d D t B V V h J T E x J Q V J Z I E 9 G R k l D R V N f U E x V R 0 d F R E x P Q U R T X 1 R W O k V s Z W N 0 c m l j I E V x d W l w b W V u d C B F b G V j d H J p Y y B Q b 3 d l c i B b V 1 0 o S G 9 1 c m x 5 K S Z x d W 9 0 O y w m c X V v d D t B V V h J T E x J Q V J Z I E 9 G R k l D R V N f U E x V R 0 d F R E x P Q U R T X 1 B D O k V s Z W N 0 c m l j I E V x d W l w b W V u d C B F b G V j d H J p Y y B Q b 3 d l c i B b V 1 0 o S G 9 1 c m x 5 K S Z x d W 9 0 O y w m c X V v d D t B V V h J T E x J Q V J Z I E 9 G R k l D R V N f U E x V R 0 d F R E x P Q U R T X 0 F Q U E x F O k V s Z W N 0 c m l j I E V x d W l w b W V u d C B F b G V j d H J p Y y B Q b 3 d l c i B b V 1 0 o S G 9 1 c m x 5 K S Z x d W 9 0 O y w m c X V v d D t J U E R f U E x V R 0 d F R E x P Q U R T X 1 B D O k V s Z W N 0 c m l j I E V x d W l w b W V u d C B F b G V j d H J p Y y B Q b 3 d l c i B b V 1 0 o S G 9 1 c m x 5 K S Z x d W 9 0 O y w m c X V v d D t J U E R f U E x V R 0 d F R E x P Q U R T X 0 Z B T j p F b G V j d H J p Y y B F c X V p c G 1 l b n Q g R W x l Y 3 R y a W M g U G 9 3 Z X I g W 1 d d K E h v d X J s e S k m c X V v d D s s J n F 1 b 3 Q 7 S V B E X 1 B M V U d H R U R M T 0 F E U 1 9 Q U k l O V E V S O k V s Z W N 0 c m l j I E V x d W l w b W V u d C B F b G V j d H J p Y y B Q b 3 d l c i B b V 1 0 o S G 9 1 c m x 5 K S Z x d W 9 0 O y w m c X V v d D t W U F B G X 1 B M V U d H R U R M T 0 F E U 1 9 Q U k 9 K R U N U T 1 I 6 R W x l Y 3 R y a W M g R X F 1 a X B t Z W 5 0 I E V s Z W N 0 c m l j I F B v d 2 V y I F t X X S h I b 3 V y b H k p J n F 1 b 3 Q 7 L C Z x d W 9 0 O 1 Z Q U E Z f U E x V R 0 d F R E x P Q U R T X 0 x B U F R P U D p F b G V j d H J p Y y B F c X V p c G 1 l b n Q g R W x l Y 3 R y a W M g U G 9 3 Z X I g W 1 d d K E h v d X J s e S k m c X V v d D s s J n F 1 b 3 Q 7 V l B Q R l 9 Q T F V H R 0 V E T E 9 B R F N f U E M 6 R W x l Y 3 R y a W M g R X F 1 a X B t Z W 5 0 I E V s Z W N 0 c m l j I F B v d 2 V y I F t X X S h I b 3 V y b H k p J n F 1 b 3 Q 7 L C Z x d W 9 0 O 0 R V T U 1 Z T E 9 B R F B V T V B S T 0 9 N O k V s Z W N 0 c m l j I E V x d W l w b W V u d C B F b G V j d H J p Y y B Q b 3 d l c i B b V 1 0 o S G 9 1 c m x 5 K S Z x d W 9 0 O y w m c X V v d D t B R j F C M T J G O l p v b m U g Q W l y I F R l b X B l c m F 0 d X J l I F t D X S h I b 3 V y b H k p J n F 1 b 3 Q 7 L C Z x d W 9 0 O 0 F G M U I w N T p a b 2 5 l I E F p c i B U Z W 1 w Z X J h d H V y Z S B b Q 1 0 o S G 9 1 c m x 5 K S Z x d W 9 0 O y w m c X V v d D t B R j F C M D Q 6 W m 9 u Z S B B a X I g V G V t c G V y Y X R 1 c m U g W 0 N d K E h v d X J s e S k m c X V v d D s s J n F 1 b 3 Q 7 Q U Y x Q j A z O l p v b m U g Q W l y I F R l b X B l c m F 0 d X J l I F t D X S h I b 3 V y b H k p J n F 1 b 3 Q 7 L C Z x d W 9 0 O 0 F G M U I w M T p a b 2 5 l I E F p c i B U Z W 1 w Z X J h d H V y Z S B b Q 1 0 o S G 9 1 c m x 5 K S Z x d W 9 0 O y w m c X V v d D t B R j F C M D I 6 W m 9 u Z S B B a X I g V G V t c G V y Y X R 1 c m U g W 0 N d K E h v d X J s e S k m c X V v d D s s J n F 1 b 3 Q 7 Q U Y x Q j E y Q j p a b 2 5 l I E F p c i B U Z W 1 w Z X J h d H V y Z S B b Q 1 0 o S G 9 1 c m x 5 K S Z x d W 9 0 O y w m c X V v d D t B R j F C M T J B O l p v b m U g Q W l y I F R l b X B l c m F 0 d X J l I F t D X S h I b 3 V y b H k p J n F 1 b 3 Q 7 L C Z x d W 9 0 O 0 F G M U I x M E E t Q U Y x Q j E w Q l 8 x O l p v b m U g Q W l y I F R l b X B l c m F 0 d X J l I F t D X S h I b 3 V y b H k p J n F 1 b 3 Q 7 L C Z x d W 9 0 O 0 F G M U I x M E E t Q U Y x Q j E w Q l 8 y O l p v b m U g Q W l y I F R l b X B l c m F 0 d X J l I F t D X S h I b 3 V y b H k p J n F 1 b 3 Q 7 L C Z x d W 9 0 O 0 F G M U I x M E E t Q U Y x Q j E w Q l 8 0 O l p v b m U g Q W l y I F R l b X B l c m F 0 d X J l I F t D X S h I b 3 V y b H k p J n F 1 b 3 Q 7 L C Z x d W 9 0 O 0 F G M U I x M E E t Q U Y x Q j E w Q l 8 1 O l p v b m U g Q W l y I F R l b X B l c m F 0 d X J l I F t D X S h I b 3 V y b H k p J n F 1 b 3 Q 7 L C Z x d W 9 0 O 0 F G M U I x M E E t Q U Y x Q j E w Q l 8 z O l p v b m U g Q W l y I F R l b X B l c m F 0 d X J l I F t D X S h I b 3 V y b H k p J n F 1 b 3 Q 7 L C Z x d W 9 0 O 0 N P T l N F U l Z B V E l P T i B M Q U I 6 W m 9 u Z S B B a X I g V G V t c G V y Y X R 1 c m U g W 0 N d K E h v d X J s e S k m c X V v d D s s J n F 1 b 3 Q 7 Q U Y x Q j E y R T p a b 2 5 l I E F p c i B U Z W 1 w Z X J h d H V y Z S B b Q 1 0 o S G 9 1 c m x 5 K S Z x d W 9 0 O y w m c X V v d D t B R j F C M T J E O l p v b m U g Q W l y I F R l b X B l c m F 0 d X J l I F t D X S h I b 3 V y b H k p J n F 1 b 3 Q 7 L C Z x d W 9 0 O 0 F G M T A x O l p v b m U g Q W l y I F R l b X B l c m F 0 d X J l I F t D X S h I b 3 V y b H k p J n F 1 b 3 Q 7 L C Z x d W 9 0 O 0 F G M T A y O l p v b m U g Q W l y I F R l b X B l c m F 0 d X J l I F t D X S h I b 3 V y b H k p J n F 1 b 3 Q 7 L C Z x d W 9 0 O 0 F G M T A z O l p v b m U g Q W l y I F R l b X B l c m F 0 d X J l I F t D X S h I b 3 V y b H k p J n F 1 b 3 Q 7 L C Z x d W 9 0 O 0 F G M T A 0 O l p v b m U g Q W l y I F R l b X B l c m F 0 d X J l I F t D X S h I b 3 V y b H k p J n F 1 b 3 Q 7 L C Z x d W 9 0 O 0 F D Q y B P R k Z J Q 0 U 6 W m 9 u Z S B B a X I g V G V t c G V y Y X R 1 c m U g W 0 N d K E h v d X J s e S k m c X V v d D s s J n F 1 b 3 Q 7 U 0 V S V k l D R S B C V V J F Q V U 6 W m 9 u Z S B B a X I g V G V t c G V y Y X R 1 c m U g W 0 N d K E h v d X J s e S k m c X V v d D s s J n F 1 b 3 Q 7 Q U Y x M T E 6 W m 9 u Z S B B a X I g V G V t c G V y Y X R 1 c m U g W 0 N d K E h v d X J s e S k m c X V v d D s s J n F 1 b 3 Q 7 Q U Y x M D l C O l p v b m U g Q W l y I F R l b X B l c m F 0 d X J l I F t D X S h I b 3 V y b H k p J n F 1 b 3 Q 7 L C Z x d W 9 0 O 0 F G M T A 5 Q T p a b 2 5 l I E F p c i B U Z W 1 w Z X J h d H V y Z S B b Q 1 0 o S G 9 1 c m x 5 K S Z x d W 9 0 O y w m c X V v d D t D U k V B V E l W R S B I V U I 6 W m 9 u Z S B B a X I g V G V t c G V y Y X R 1 c m U g W 0 N d K E h v d X J s e S k m c X V v d D s s J n F 1 b 3 Q 7 Q U Y y M T E 6 W m 9 u Z S B B a X I g V G V t c G V y Y X R 1 c m U g W 0 N d K E h v d X J s e S k m c X V v d D s s J n F 1 b 3 Q 7 Q U Y y M T A 6 W m 9 u Z S B B a X I g V G V t c G V y Y X R 1 c m U g W 0 N d K E h v d X J s e S k m c X V v d D s s J n F 1 b 3 Q 7 Q U Y y M D k 6 W m 9 u Z S B B a X I g V G V t c G V y Y X R 1 c m U g W 0 N d K E h v d X J s e S k m c X V v d D s s J n F 1 b 3 Q 7 Q U Y y M D g 6 W m 9 u Z S B B a X I g V G V t c G V y Y X R 1 c m U g W 0 N d K E h v d X J s e S k m c X V v d D s s J n F 1 b 3 Q 7 Q U Y y M D c 6 W m 9 u Z S B B a X I g V G V t c G V y Y X R 1 c m U g W 0 N d K E h v d X J s e S k m c X V v d D s s J n F 1 b 3 Q 7 R k l O R S B B U l R T I E R F U E F S V E 1 F T l Q 6 W m 9 u Z S B B a X I g V G V t c G V y Y X R 1 c m U g W 0 N d K E h v d X J s e S k m c X V v d D s s J n F 1 b 3 Q 7 R k F D V U x U W S B S T 0 9 N X 0 Z J T k U g Q V J U U z p a b 2 5 l I E F p c i B U Z W 1 w Z X J h d H V y Z S B b Q 1 0 o S G 9 1 c m x 5 K S Z x d W 9 0 O y w m c X V v d D t B R j I x N T p a b 2 5 l I E F p c i B U Z W 1 w Z X J h d H V y Z S B b Q 1 0 o S G 9 1 c m x 5 K S Z x d W 9 0 O y w m c X V v d D t B R j I x N D p a b 2 5 l I E F p c i B U Z W 1 w Z X J h d H V y Z S B b Q 1 0 o S G 9 1 c m x 5 K S Z x d W 9 0 O y w m c X V v d D t B R j I x M z p a b 2 5 l I E F p c i B U Z W 1 w Z X J h d H V y Z S B b Q 1 0 o S G 9 1 c m x 5 K S Z x d W 9 0 O y w m c X V v d D t B R j I x M j p a b 2 5 l I E F p c i B U Z W 1 w Z X J h d H V y Z S B b Q 1 0 o S G 9 1 c m x 5 K S Z x d W 9 0 O y w m c X V v d D t E R U F O I E 9 G R k l D R T p a b 2 5 l I E F p c i B U Z W 1 w Z X J h d H V y Z S B b Q 1 0 o S G 9 1 c m x 5 K S Z x d W 9 0 O y w m c X V v d D t T Q U Z B R C B D T 0 5 G R V J F T k N F I F J P T 0 0 6 W m 9 u Z S B B a X I g V G V t c G V y Y X R 1 c m U g W 0 N d K E h v d X J s e S k m c X V v d D s s J n F 1 b 3 Q 7 R E V B T i B T R U N S R V R B U l k g T 0 Z G S U N F O l p v b m U g Q W l y I F R l b X B l c m F 0 d X J l I F t D X S h I b 3 V y b H k p J n F 1 b 3 Q 7 L C Z x d W 9 0 O 0 F S Q 0 h J V E V D V F V S R S B E R V B B U l R N R U 5 U O l p v b m U g Q W l y I F R l b X B l c m F 0 d X J l I F t D X S h I b 3 V y b H k p J n F 1 b 3 Q 7 L C Z x d W 9 0 O 0 Z B Q 1 V M V F k g U k 9 P T V 9 B U k N I S V R F Q 1 R V U k U 6 W m 9 u Z S B B a X I g V G V t c G V y Y X R 1 c m U g W 0 N d K E h v d X J s e S k m c X V v d D s s J n F 1 b 3 Q 7 Q V V Y S U x M S U F S W S B P R k Z J Q 0 V T O l p v b m U g Q W l y I F R l b X B l c m F 0 d X J l I F t D X S h I b 3 V y b H k p J n F 1 b 3 Q 7 L C Z x d W 9 0 O 0 F G M z A 0 O l p v b m U g Q W l y I F R l b X B l c m F 0 d X J l I F t D X S h I b 3 V y b H k p J n F 1 b 3 Q 7 L C Z x d W 9 0 O 0 F G M z A 2 O l p v b m U g Q W l y I F R l b X B l c m F 0 d X J l I F t D X S h I b 3 V y b H k p J n F 1 b 3 Q 7 L C Z x d W 9 0 O 1 Z Q U E Y 6 W m 9 u Z S B B a X I g V G V t c G V y Y X R 1 c m U g W 0 N d K E h v d X J s e S k m c X V v d D s s J n F 1 b 3 Q 7 S V B E X 0 N S O l p v b m U g Q W l y I F R l b X B l c m F 0 d X J l I F t D X S h I b 3 V y b H k p J n F 1 b 3 Q 7 L C Z x d W 9 0 O 0 l Q R D p a b 2 5 l I E F p c i B U Z W 1 w Z X J h d H V y Z S B b Q 1 0 o S G 9 1 c m x 5 K S Z x d W 9 0 O y w m c X V v d D t B R j M w N z p a b 2 5 l I E F p c i B U Z W 1 w Z X J h d H V y Z S B b Q 1 0 o S G 9 1 c m x 5 K S Z x d W 9 0 O y w m c X V v d D t B R j J C M D Y 6 W m 9 u Z S B B a X I g V G V t c G V y Y X R 1 c m U g W 0 N d K E h v d X J s e S k m c X V v d D s s J n F 1 b 3 Q 7 Q U Y y Q j A 3 Q T p a b 2 5 l I E F p c i B U Z W 1 w Z X J h d H V y Z S B b Q 1 0 o S G 9 1 c m x 5 K S Z x d W 9 0 O y w m c X V v d D t Q Q U l O V E l O R y B T V F V E S U 9 f M T p a b 2 5 l I E F p c i B U Z W 1 w Z X J h d H V y Z S B b Q 1 0 o S G 9 1 c m x 5 K S Z x d W 9 0 O y w m c X V v d D t Q Q U l O V E l O R y B T V F V E S U 9 f M j p a b 2 5 l I E F p c i B U Z W 1 w Z X J h d H V y Z S B b Q 1 0 o S G 9 1 c m x 5 K S Z x d W 9 0 O y w m c X V v d D t Q Q U l O V E l O R y B T V F V E S U 9 f M z p a b 2 5 l I E F p c i B U Z W 1 w Z X J h d H V y Z S B b Q 1 0 o S G 9 1 c m x 5 K S Z x d W 9 0 O y w m c X V v d D t B R j J C M D d C O l p v b m U g Q W l y I F R l b X B l c m F 0 d X J l I F t D X S h I b 3 V y b H k p J n F 1 b 3 Q 7 L C Z x d W 9 0 O 0 N B T l R F R U 4 6 W m 9 u Z S B B a X I g V G V t c G V y Y X R 1 c m U g W 0 N d K E h v d X J s e S k m c X V v d D s s J n F 1 b 3 Q 7 R 0 V O R V J B V E 9 S I E F O R C B F R S B S T 0 9 N O l p v b m U g Q W l y I F R l b X B l c m F 0 d X J l I F t D X S h I b 3 V y b H k p J n F 1 b 3 Q 7 L C Z x d W 9 0 O 0 F G M z A 4 O l p v b m U g Q W l y I F R l b X B l c m F 0 d X J l I F t D X S h I b 3 V y b H k p J n F 1 b 3 Q 7 L C Z x d W 9 0 O 0 F G M U I x M k M 6 W m 9 u Z S B B a X I g V G V t c G V y Y X R 1 c m U g W 0 N d K E h v d X J s e S k m c X V v d D s s J n F 1 b 3 Q 7 Q U Y x M T A 6 W m 9 u Z S B B a X I g V G V t c G V y Y X R 1 c m U g W 0 N d K E h v d X J s e S k m c X V v d D s s J n F 1 b 3 Q 7 Q U Y y Q j A 3 Q z p a b 2 5 l I E F p c i B U Z W 1 w Z X J h d H V y Z S B b Q 1 0 o S G 9 1 c m x 5 K S Z x d W 9 0 O y w m c X V v d D t B R j J C M D d E O l p v b m U g Q W l y I F R l b X B l c m F 0 d X J l I F t D X S h I b 3 V y b H k p J n F 1 b 3 Q 7 L C Z x d W 9 0 O 0 F G M k I w N 0 U 6 W m 9 u Z S B B a X I g V G V t c G V y Y X R 1 c m U g W 0 N d K E h v d X J s e S k m c X V v d D s s J n F 1 b 3 Q 7 Q U Y y Q j A 3 R j p a b 2 5 l I E F p c i B U Z W 1 w Z X J h d H V y Z S B b Q 1 0 o S G 9 1 c m x 5 K S Z x d W 9 0 O y w m c X V v d D t H V U l E Q U 5 D R S B P R k Z J Q 0 U 6 W m 9 u Z S B B a X I g V G V t c G V y Y X R 1 c m U g W 0 N d K E h v d X J s e S k m c X V v d D s s J n F 1 b 3 Q 7 Q 0 x J T k l D O l p v b m U g Q W l y I F R l b X B l c m F 0 d X J l I F t D X S h I b 3 V y b H k p J n F 1 b 3 Q 7 L C Z x d W 9 0 O 0 d V S U R B T k N F I E N P T k Z F U k V O Q 0 U 6 W m 9 u Z S B B a X I g V G V t c G V y Y X R 1 c m U g W 0 N d K E h v d X J s e S k m c X V v d D s s J n F 1 b 3 Q 7 R 1 V J R E F O Q 0 U g Q 0 9 O U 0 V M T 1 I 6 W m 9 u Z S B B a X I g V G V t c G V y Y X R 1 c m U g W 0 N d K E h v d X J s e S k m c X V v d D s s J n F 1 b 3 Q 7 R k l S U 1 Q g R k x P T 1 I g Q 1 I 6 W m 9 u Z S B B a X I g V G V t c G V y Y X R 1 c m U g W 0 N d K E h v d X J s e S k m c X V v d D s s J n F 1 b 3 Q 7 U 0 V D T 0 5 E I E Z M T 0 9 S I E N S O l p v b m U g Q W l y I F R l b X B l c m F 0 d X J l I F t D X S h I b 3 V y b H k p J n F 1 b 3 Q 7 L C Z x d W 9 0 O 0 J B U 0 V N R U 5 U I D M g Q 1 I 6 W m 9 u Z S B B a X I g V G V t c G V y Y X R 1 c m U g W 0 N d K E h v d X J s e S k m c X V v d D s s J n F 1 b 3 Q 7 U F V N U C B S T 0 9 N O l p v b m U g Q W l y I F R l b X B l c m F 0 d X J l I F t D X S h I b 3 V y b H k p J n F 1 b 3 Q 7 L C Z x d W 9 0 O 0 F G M z A 1 O l p v b m U g Q W l y I F R l b X B l c m F 0 d X J l I F t D X S h I b 3 V y b H k p J n F 1 b 3 Q 7 L C Z x d W 9 0 O 0 N C N C B D T E F T U 1 J P T 0 0 6 W m 9 u Z S B B a X I g V G V t c G V y Y X R 1 c m U g W 0 N d K E h v d X J s e S k m c X V v d D s s J n F 1 b 3 Q 7 Q 0 I z I E N M Q V N T U k 9 P T T p a b 2 5 l I E F p c i B U Z W 1 w Z X J h d H V y Z S B b Q 1 0 o S G 9 1 c m x 5 K S Z x d W 9 0 O y w m c X V v d D t D Q j I g Q 0 x B U 1 N S T 0 9 N O l p v b m U g Q W l y I F R l b X B l c m F 0 d X J l I F t D X S h I b 3 V y b H k p J n F 1 b 3 Q 7 L C Z x d W 9 0 O 0 N C M S B D T E F T U 1 J P T 0 0 6 W m 9 u Z S B B a X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N C k v Q 2 h h b m d l Z C B U e X B l L n t E Y X R l L 1 R p b W U s M H 0 m c X V v d D s s J n F 1 b 3 Q 7 U 2 V j d G l v b j E v U 0 F G Q U R N b 2 R l b F 9 m a W 5 h b C A o N C k v Q 2 h h b m d l Z C B U e X B l L n t B R j F C M T J G X 0 9 D Q 1 V Q Q U 5 D W T p Q Z W 9 w b G U g T 2 N j d X B h b n Q g Q 2 9 1 b n Q g W 1 0 o S G 9 1 c m x 5 K S w x f S Z x d W 9 0 O y w m c X V v d D t T Z W N 0 a W 9 u M S 9 T Q U Z B R E 1 v Z G V s X 2 Z p b m F s I C g 0 K S 9 D a G F u Z 2 V k I F R 5 c G U u e 0 F G M U I x M k J f T 0 N D V V B B T k N Z O l B l b 3 B s Z S B P Y 2 N 1 c G F u d C B D b 3 V u d C B b X S h I b 3 V y b H k p L D J 9 J n F 1 b 3 Q 7 L C Z x d W 9 0 O 1 N l Y 3 R p b 2 4 x L 1 N B R k F E T W 9 k Z W x f Z m l u Y W w g K D Q p L 0 N o Y W 5 n Z W Q g V H l w Z S 5 7 Q U Y x Q j E y Q V 9 P Q 0 N V U E F O Q 1 k 6 U G V v c G x l I E 9 j Y 3 V w Y W 5 0 I E N v d W 5 0 I F t d K E h v d X J s e S k s M 3 0 m c X V v d D s s J n F 1 b 3 Q 7 U 2 V j d G l v b j E v U 0 F G Q U R N b 2 R l b F 9 m a W 5 h b C A o N C k v Q 2 h h b m d l Z C B U e X B l L n t B R j F C M T J F X 0 9 D Q 1 V Q Q U 5 D W T p Q Z W 9 w b G U g T 2 N j d X B h b n Q g Q 2 9 1 b n Q g W 1 0 o S G 9 1 c m x 5 K S w 0 f S Z x d W 9 0 O y w m c X V v d D t T Z W N 0 a W 9 u M S 9 T Q U Z B R E 1 v Z G V s X 2 Z p b m F s I C g 0 K S 9 D a G F u Z 2 V k I F R 5 c G U u e 0 F G M U I x M k R f T 0 N D V V B B T k N Z O l B l b 3 B s Z S B P Y 2 N 1 c G F u d C B D b 3 V u d C B b X S h I b 3 V y b H k p L D V 9 J n F 1 b 3 Q 7 L C Z x d W 9 0 O 1 N l Y 3 R p b 2 4 x L 1 N B R k F E T W 9 k Z W x f Z m l u Y W w g K D Q p L 0 N o Y W 5 n Z W Q g V H l w Z S 5 7 Q U Y x M D F f T 0 N D V V B B T k N Z O l B l b 3 B s Z S B P Y 2 N 1 c G F u d C B D b 3 V u d C B b X S h I b 3 V y b H k p L D Z 9 J n F 1 b 3 Q 7 L C Z x d W 9 0 O 1 N l Y 3 R p b 2 4 x L 1 N B R k F E T W 9 k Z W x f Z m l u Y W w g K D Q p L 0 N o Y W 5 n Z W Q g V H l w Z S 5 7 Q U Y x M D J f T 0 N D V V B B T k N Z O l B l b 3 B s Z S B P Y 2 N 1 c G F u d C B D b 3 V u d C B b X S h I b 3 V y b H k p L D d 9 J n F 1 b 3 Q 7 L C Z x d W 9 0 O 1 N l Y 3 R p b 2 4 x L 1 N B R k F E T W 9 k Z W x f Z m l u Y W w g K D Q p L 0 N o Y W 5 n Z W Q g V H l w Z S 5 7 Q U Y x M D N f T 0 N D V V B B T k N Z O l B l b 3 B s Z S B P Y 2 N 1 c G F u d C B D b 3 V u d C B b X S h I b 3 V y b H k p L D h 9 J n F 1 b 3 Q 7 L C Z x d W 9 0 O 1 N l Y 3 R p b 2 4 x L 1 N B R k F E T W 9 k Z W x f Z m l u Y W w g K D Q p L 0 N o Y W 5 n Z W Q g V H l w Z S 5 7 Q U Y x M D R f T 0 N D V V B B T k N Z O l B l b 3 B s Z S B P Y 2 N 1 c G F u d C B D b 3 V u d C B b X S h I b 3 V y b H k p L D l 9 J n F 1 b 3 Q 7 L C Z x d W 9 0 O 1 N l Y 3 R p b 2 4 x L 1 N B R k F E T W 9 k Z W x f Z m l u Y W w g K D Q p L 0 N o Y W 5 n Z W Q g V H l w Z S 5 7 Q U Y x M T F f T 0 N D V V B B T k N Z O l B l b 3 B s Z S B P Y 2 N 1 c G F u d C B D b 3 V u d C B b X S h I b 3 V y b H k p L D E w f S Z x d W 9 0 O y w m c X V v d D t T Z W N 0 a W 9 u M S 9 T Q U Z B R E 1 v Z G V s X 2 Z p b m F s I C g 0 K S 9 D a G F u Z 2 V k I F R 5 c G U u e 0 F G M T A 5 Q l 9 P Q 0 N V U E F O Q 1 k 6 U G V v c G x l I E 9 j Y 3 V w Y W 5 0 I E N v d W 5 0 I F t d K E h v d X J s e S k s M T F 9 J n F 1 b 3 Q 7 L C Z x d W 9 0 O 1 N l Y 3 R p b 2 4 x L 1 N B R k F E T W 9 k Z W x f Z m l u Y W w g K D Q p L 0 N o Y W 5 n Z W Q g V H l w Z S 5 7 Q U Y x M D l B X 0 9 D Q 1 V Q Q U 5 D W T p Q Z W 9 w b G U g T 2 N j d X B h b n Q g Q 2 9 1 b n Q g W 1 0 o S G 9 1 c m x 5 K S w x M n 0 m c X V v d D s s J n F 1 b 3 Q 7 U 2 V j d G l v b j E v U 0 F G Q U R N b 2 R l b F 9 m a W 5 h b C A o N C k v Q 2 h h b m d l Z C B U e X B l L n t B R j I x M V 9 P Q 0 N V U E F O Q 1 k 6 U G V v c G x l I E 9 j Y 3 V w Y W 5 0 I E N v d W 5 0 I F t d K E h v d X J s e S k s M T N 9 J n F 1 b 3 Q 7 L C Z x d W 9 0 O 1 N l Y 3 R p b 2 4 x L 1 N B R k F E T W 9 k Z W x f Z m l u Y W w g K D Q p L 0 N o Y W 5 n Z W Q g V H l w Z S 5 7 Q U Y y M T B f T 0 N D V V B B T k N Z O l B l b 3 B s Z S B P Y 2 N 1 c G F u d C B D b 3 V u d C B b X S h I b 3 V y b H k p L D E 0 f S Z x d W 9 0 O y w m c X V v d D t T Z W N 0 a W 9 u M S 9 T Q U Z B R E 1 v Z G V s X 2 Z p b m F s I C g 0 K S 9 D a G F u Z 2 V k I F R 5 c G U u e 0 F G M j A 5 X 0 9 D Q 1 V Q Q U 5 D W T p Q Z W 9 w b G U g T 2 N j d X B h b n Q g Q 2 9 1 b n Q g W 1 0 o S G 9 1 c m x 5 K S w x N X 0 m c X V v d D s s J n F 1 b 3 Q 7 U 2 V j d G l v b j E v U 0 F G Q U R N b 2 R l b F 9 m a W 5 h b C A o N C k v Q 2 h h b m d l Z C B U e X B l L n t B R j I w O F 9 P Q 0 N V U E F O Q 1 k 6 U G V v c G x l I E 9 j Y 3 V w Y W 5 0 I E N v d W 5 0 I F t d K E h v d X J s e S k s M T Z 9 J n F 1 b 3 Q 7 L C Z x d W 9 0 O 1 N l Y 3 R p b 2 4 x L 1 N B R k F E T W 9 k Z W x f Z m l u Y W w g K D Q p L 0 N o Y W 5 n Z W Q g V H l w Z S 5 7 Q U Y y M D d f T 0 N D V V B B T k N Z O l B l b 3 B s Z S B P Y 2 N 1 c G F u d C B D b 3 V u d C B b X S h I b 3 V y b H k p L D E 3 f S Z x d W 9 0 O y w m c X V v d D t T Z W N 0 a W 9 u M S 9 T Q U Z B R E 1 v Z G V s X 2 Z p b m F s I C g 0 K S 9 D a G F u Z 2 V k I F R 5 c G U u e 0 F G M j E 1 X 0 9 D Q 1 V Q Q U 5 D W T p Q Z W 9 w b G U g T 2 N j d X B h b n Q g Q 2 9 1 b n Q g W 1 0 o S G 9 1 c m x 5 K S w x O H 0 m c X V v d D s s J n F 1 b 3 Q 7 U 2 V j d G l v b j E v U 0 F G Q U R N b 2 R l b F 9 m a W 5 h b C A o N C k v Q 2 h h b m d l Z C B U e X B l L n t B R j I x N F 9 P Q 0 N V U E F O Q 1 k 6 U G V v c G x l I E 9 j Y 3 V w Y W 5 0 I E N v d W 5 0 I F t d K E h v d X J s e S k s M T l 9 J n F 1 b 3 Q 7 L C Z x d W 9 0 O 1 N l Y 3 R p b 2 4 x L 1 N B R k F E T W 9 k Z W x f Z m l u Y W w g K D Q p L 0 N o Y W 5 n Z W Q g V H l w Z S 5 7 Q U Y y M T N f T 0 N D V V B B T k N Z O l B l b 3 B s Z S B P Y 2 N 1 c G F u d C B D b 3 V u d C B b X S h I b 3 V y b H k p L D I w f S Z x d W 9 0 O y w m c X V v d D t T Z W N 0 a W 9 u M S 9 T Q U Z B R E 1 v Z G V s X 2 Z p b m F s I C g 0 K S 9 D a G F u Z 2 V k I F R 5 c G U u e 0 F G M j E y X 0 9 D Q 1 V Q Q U 5 D W T p Q Z W 9 w b G U g T 2 N j d X B h b n Q g Q 2 9 1 b n Q g W 1 0 o S G 9 1 c m x 5 K S w y M X 0 m c X V v d D s s J n F 1 b 3 Q 7 U 2 V j d G l v b j E v U 0 F G Q U R N b 2 R l b F 9 m a W 5 h b C A o N C k v Q 2 h h b m d l Z C B U e X B l L n t B R j M w N F 9 P Q 0 N V U E F O Q 1 k 6 U G V v c G x l I E 9 j Y 3 V w Y W 5 0 I E N v d W 5 0 I F t d K E h v d X J s e S k s M j J 9 J n F 1 b 3 Q 7 L C Z x d W 9 0 O 1 N l Y 3 R p b 2 4 x L 1 N B R k F E T W 9 k Z W x f Z m l u Y W w g K D Q p L 0 N o Y W 5 n Z W Q g V H l w Z S 5 7 Q U Y z M D Z f T 0 N D V V B B T k N Z O l B l b 3 B s Z S B P Y 2 N 1 c G F u d C B D b 3 V u d C B b X S h I b 3 V y b H k p L D I z f S Z x d W 9 0 O y w m c X V v d D t T Z W N 0 a W 9 u M S 9 T Q U Z B R E 1 v Z G V s X 2 Z p b m F s I C g 0 K S 9 D a G F u Z 2 V k I F R 5 c G U u e 0 F G M z A 3 X 0 9 D Q 1 V Q Q U 5 D W T p Q Z W 9 w b G U g T 2 N j d X B h b n Q g Q 2 9 1 b n Q g W 1 0 o S G 9 1 c m x 5 K S w y N H 0 m c X V v d D s s J n F 1 b 3 Q 7 U 2 V j d G l v b j E v U 0 F G Q U R N b 2 R l b F 9 m a W 5 h b C A o N C k v Q 2 h h b m d l Z C B U e X B l L n t B R j J C M D Z f T 0 N D V V B B T k N Z O l B l b 3 B s Z S B P Y 2 N 1 c G F u d C B D b 3 V u d C B b X S h I b 3 V y b H k p L D I 1 f S Z x d W 9 0 O y w m c X V v d D t T Z W N 0 a W 9 u M S 9 T Q U Z B R E 1 v Z G V s X 2 Z p b m F s I C g 0 K S 9 D a G F u Z 2 V k I F R 5 c G U u e 0 F G M k I w N 0 F f T 0 N D V V B B T k N Z O l B l b 3 B s Z S B P Y 2 N 1 c G F u d C B D b 3 V u d C B b X S h I b 3 V y b H k p L D I 2 f S Z x d W 9 0 O y w m c X V v d D t T Z W N 0 a W 9 u M S 9 T Q U Z B R E 1 v Z G V s X 2 Z p b m F s I C g 0 K S 9 D a G F u Z 2 V k I F R 5 c G U u e 0 F G M k I w N 0 J f T 0 N D V V B B T k N Z O l B l b 3 B s Z S B P Y 2 N 1 c G F u d C B D b 3 V u d C B b X S h I b 3 V y b H k p L D I 3 f S Z x d W 9 0 O y w m c X V v d D t T Z W N 0 a W 9 u M S 9 T Q U Z B R E 1 v Z G V s X 2 Z p b m F s I C g 0 K S 9 D a G F u Z 2 V k I F R 5 c G U u e 0 F G M z A 4 X 0 9 D Q 1 V Q Q U 5 D W T p Q Z W 9 w b G U g T 2 N j d X B h b n Q g Q 2 9 1 b n Q g W 1 0 o S G 9 1 c m x 5 K S w y O H 0 m c X V v d D s s J n F 1 b 3 Q 7 U 2 V j d G l v b j E v U 0 F G Q U R N b 2 R l b F 9 m a W 5 h b C A o N C k v Q 2 h h b m d l Z C B U e X B l L n t B R j F C M T J D X 0 9 D Q 1 V Q Q U 5 D W T p Q Z W 9 w b G U g T 2 N j d X B h b n Q g Q 2 9 1 b n Q g W 1 0 o S G 9 1 c m x 5 K S w y O X 0 m c X V v d D s s J n F 1 b 3 Q 7 U 2 V j d G l v b j E v U 0 F G Q U R N b 2 R l b F 9 m a W 5 h b C A o N C k v Q 2 h h b m d l Z C B U e X B l L n t B R j E x M F 9 P Q 0 N V U E F O Q 1 k 6 U G V v c G x l I E 9 j Y 3 V w Y W 5 0 I E N v d W 5 0 I F t d K E h v d X J s e S k s M z B 9 J n F 1 b 3 Q 7 L C Z x d W 9 0 O 1 N l Y 3 R p b 2 4 x L 1 N B R k F E T W 9 k Z W x f Z m l u Y W w g K D Q p L 0 N o Y W 5 n Z W Q g V H l w Z S 5 7 Q U Y y Q j A 3 Q 1 9 P Q 0 N V U E F O Q 1 k 6 U G V v c G x l I E 9 j Y 3 V w Y W 5 0 I E N v d W 5 0 I F t d K E h v d X J s e S k s M z F 9 J n F 1 b 3 Q 7 L C Z x d W 9 0 O 1 N l Y 3 R p b 2 4 x L 1 N B R k F E T W 9 k Z W x f Z m l u Y W w g K D Q p L 0 N o Y W 5 n Z W Q g V H l w Z S 5 7 Q U Y y Q j A 3 R F 9 P Q 0 N V U E F O Q 1 k 6 U G V v c G x l I E 9 j Y 3 V w Y W 5 0 I E N v d W 5 0 I F t d K E h v d X J s e S k s M z J 9 J n F 1 b 3 Q 7 L C Z x d W 9 0 O 1 N l Y 3 R p b 2 4 x L 1 N B R k F E T W 9 k Z W x f Z m l u Y W w g K D Q p L 0 N o Y W 5 n Z W Q g V H l w Z S 5 7 Q U Y y Q j A 3 R V 9 P Q 0 N V U E F O Q 1 k 6 U G V v c G x l I E 9 j Y 3 V w Y W 5 0 I E N v d W 5 0 I F t d K E h v d X J s e S k s M z N 9 J n F 1 b 3 Q 7 L C Z x d W 9 0 O 1 N l Y 3 R p b 2 4 x L 1 N B R k F E T W 9 k Z W x f Z m l u Y W w g K D Q p L 0 N o Y W 5 n Z W Q g V H l w Z S 5 7 Q U Y y Q j A 3 R l 9 P Q 0 N V U E F O Q 1 k 6 U G V v c G x l I E 9 j Y 3 V w Y W 5 0 I E N v d W 5 0 I F t d K E h v d X J s e S k s M z R 9 J n F 1 b 3 Q 7 L C Z x d W 9 0 O 1 N l Y 3 R p b 2 4 x L 1 N B R k F E T W 9 k Z W x f Z m l u Y W w g K D Q p L 0 N o Y W 5 n Z W Q g V H l w Z S 5 7 Q U Y z M D V f T 0 N D V V B B T k N Z O l B l b 3 B s Z S B P Y 2 N 1 c G F u d C B D b 3 V u d C B b X S h I b 3 V y b H k p L D M 1 f S Z x d W 9 0 O y w m c X V v d D t T Z W N 0 a W 9 u M S 9 T Q U Z B R E 1 v Z G V s X 2 Z p b m F s I C g 0 K S 9 D a G F u Z 2 V k I F R 5 c G U u e 0 F G Q 0 I 0 X 0 9 D Q 1 V Q Q U 5 D W T p Q Z W 9 w b G U g T 2 N j d X B h b n Q g Q 2 9 1 b n Q g W 1 0 o S G 9 1 c m x 5 K S w z N n 0 m c X V v d D s s J n F 1 b 3 Q 7 U 2 V j d G l v b j E v U 0 F G Q U R N b 2 R l b F 9 m a W 5 h b C A o N C k v Q 2 h h b m d l Z C B U e X B l L n t B R k N C M 1 9 P Q 0 N V U E F O Q 1 k 6 U G V v c G x l I E 9 j Y 3 V w Y W 5 0 I E N v d W 5 0 I F t d K E h v d X J s e S k s M z d 9 J n F 1 b 3 Q 7 L C Z x d W 9 0 O 1 N l Y 3 R p b 2 4 x L 1 N B R k F E T W 9 k Z W x f Z m l u Y W w g K D Q p L 0 N o Y W 5 n Z W Q g V H l w Z S 5 7 Q U Z D Q j J f T 0 N D V V B B T k N Z O l B l b 3 B s Z S B P Y 2 N 1 c G F u d C B D b 3 V u d C B b X S h I b 3 V y b H k p L D M 4 f S Z x d W 9 0 O y w m c X V v d D t T Z W N 0 a W 9 u M S 9 T Q U Z B R E 1 v Z G V s X 2 Z p b m F s I C g 0 K S 9 D a G F u Z 2 V k I F R 5 c G U u e 0 F G Q 0 I x X 0 9 D Q 1 V Q Q U 5 D W T p Q Z W 9 w b G U g T 2 N j d X B h b n Q g Q 2 9 1 b n Q g W 1 0 o S G 9 1 c m x 5 K S w z O X 0 m c X V v d D s s J n F 1 b 3 Q 7 U 2 V j d G l v b j E v U 0 F G Q U R N b 2 R l b F 9 m a W 5 h b C A o N C k v Q 2 h h b m d l Z C B U e X B l L n t D T 0 5 T R V J W Q V R J T 0 4 g T E F C I E 9 G R k l D R V N P Q 0 N V U E F O Q 1 l T Q 0 h F R F V M R T p Q Z W 9 w b G U g T 2 N j d X B h b n Q g Q 2 9 1 b n Q g W 1 0 o S G 9 1 c m x 5 K S w 0 M H 0 m c X V v d D s s J n F 1 b 3 Q 7 U 2 V j d G l v b j E v U 0 F G Q U R N b 2 R l b F 9 m a W 5 h b C A o N C k v Q 2 h h b m d l Z C B U e X B l L n t B Q 0 M g T 0 Z G S U N F I E 9 G R k l D R V N P Q 0 N V U E F O Q 1 l T Q 0 h F R F V M R T p Q Z W 9 w b G U g T 2 N j d X B h b n Q g Q 2 9 1 b n Q g W 1 0 o S G 9 1 c m x 5 K S w 0 M X 0 m c X V v d D s s J n F 1 b 3 Q 7 U 2 V j d G l v b j E v U 0 F G Q U R N b 2 R l b F 9 m a W 5 h b C A o N C k v Q 2 h h b m d l Z C B U e X B l L n t T R V J W S U N F I E J V U k V B V S B P R k Z J Q 0 V T T 0 N D V V B B T k N Z U 0 N I R U R V T E U 6 U G V v c G x l I E 9 j Y 3 V w Y W 5 0 I E N v d W 5 0 I F t d K E h v d X J s e S k s N D J 9 J n F 1 b 3 Q 7 L C Z x d W 9 0 O 1 N l Y 3 R p b 2 4 x L 1 N B R k F E T W 9 k Z W x f Z m l u Y W w g K D Q p L 0 N o Y W 5 n Z W Q g V H l w Z S 5 7 Q 1 J F Q V R J V k U g S F V C I E 9 G R k l D R V N P Q 0 N V U E F O Q 1 l T Q 0 h F R F V M R T p Q Z W 9 w b G U g T 2 N j d X B h b n Q g Q 2 9 1 b n Q g W 1 0 o S G 9 1 c m x 5 K S w 0 M 3 0 m c X V v d D s s J n F 1 b 3 Q 7 U 2 V j d G l v b j E v U 0 F G Q U R N b 2 R l b F 9 m a W 5 h b C A o N C k v Q 2 h h b m d l Z C B U e X B l L n t G S U 5 F I E F S V F M g R E V Q Q V J U T U V O V C B P R k Z J Q 0 V T T 0 N D V V B B T k N Z U 0 N I R U R V T E U 6 U G V v c G x l I E 9 j Y 3 V w Y W 5 0 I E N v d W 5 0 I F t d K E h v d X J s e S k s N D R 9 J n F 1 b 3 Q 7 L C Z x d W 9 0 O 1 N l Y 3 R p b 2 4 x L 1 N B R k F E T W 9 k Z W x f Z m l u Y W w g K D Q p L 0 N o Y W 5 n Z W Q g V H l w Z S 5 7 R k F D V U x U W S B S T 0 9 N X 0 Z J T k U g Q V J U U y B P R k Z J Q 0 V T T 0 N D V V B B T k N Z U 0 N I R U R V T E U 6 U G V v c G x l I E 9 j Y 3 V w Y W 5 0 I E N v d W 5 0 I F t d K E h v d X J s e S k s N D V 9 J n F 1 b 3 Q 7 L C Z x d W 9 0 O 1 N l Y 3 R p b 2 4 x L 1 N B R k F E T W 9 k Z W x f Z m l u Y W w g K D Q p L 0 N o Y W 5 n Z W Q g V H l w Z S 5 7 R E V B T i B P R k Z J Q 0 U g T 0 Z G S U N F U 0 9 D Q 1 V Q Q U 5 D W V N D S E V E V U x F O l B l b 3 B s Z S B P Y 2 N 1 c G F u d C B D b 3 V u d C B b X S h I b 3 V y b H k p L D Q 2 f S Z x d W 9 0 O y w m c X V v d D t T Z W N 0 a W 9 u M S 9 T Q U Z B R E 1 v Z G V s X 2 Z p b m F s I C g 0 K S 9 D a G F u Z 2 V k I F R 5 c G U u e 1 N B R k F E I E N P T k Z F U k V O Q 0 U g U k 9 P T S B P R k Z J Q 0 V T T 0 N D V V B B T k N Z U 0 N I R U R V T E U 6 U G V v c G x l I E 9 j Y 3 V w Y W 5 0 I E N v d W 5 0 I F t d K E h v d X J s e S k s N D d 9 J n F 1 b 3 Q 7 L C Z x d W 9 0 O 1 N l Y 3 R p b 2 4 x L 1 N B R k F E T W 9 k Z W x f Z m l u Y W w g K D Q p L 0 N o Y W 5 n Z W Q g V H l w Z S 5 7 R E V B T i B T R U N S R V R B U l k g T 0 Z G S U N F I E 9 G R k l D R V N P Q 0 N V U E F O Q 1 l T Q 0 h F R F V M R T p Q Z W 9 w b G U g T 2 N j d X B h b n Q g Q 2 9 1 b n Q g W 1 0 o S G 9 1 c m x 5 K S w 0 O H 0 m c X V v d D s s J n F 1 b 3 Q 7 U 2 V j d G l v b j E v U 0 F G Q U R N b 2 R l b F 9 m a W 5 h b C A o N C k v Q 2 h h b m d l Z C B U e X B l L n t B U k N I S V R F Q 1 R V U k U g R E V Q Q V J U T U V O V C B P R k Z J Q 0 V T T 0 N D V V B B T k N Z U 0 N I R U R V T E U 6 U G V v c G x l I E 9 j Y 3 V w Y W 5 0 I E N v d W 5 0 I F t d K E h v d X J s e S k s N D l 9 J n F 1 b 3 Q 7 L C Z x d W 9 0 O 1 N l Y 3 R p b 2 4 x L 1 N B R k F E T W 9 k Z W x f Z m l u Y W w g K D Q p L 0 N o Y W 5 n Z W Q g V H l w Z S 5 7 R k F D V U x U W S B S T 0 9 N X 0 F S Q 0 h J V E V D V F V S R S B P R k Z J Q 0 V T T 0 N D V V B B T k N Z U 0 N I R U R V T E U 6 U G V v c G x l I E 9 j Y 3 V w Y W 5 0 I E N v d W 5 0 I F t d K E h v d X J s e S k s N T B 9 J n F 1 b 3 Q 7 L C Z x d W 9 0 O 1 N l Y 3 R p b 2 4 x L 1 N B R k F E T W 9 k Z W x f Z m l u Y W w g K D Q p L 0 N o Y W 5 n Z W Q g V H l w Z S 5 7 Q V V Y S U x M S U F S W S B P R k Z J Q 0 V T I E 9 G R k l D R V N P Q 0 N V U E F O Q 1 l T Q 0 h F R F V M R T p Q Z W 9 w b G U g T 2 N j d X B h b n Q g Q 2 9 1 b n Q g W 1 0 o S G 9 1 c m x 5 K S w 1 M X 0 m c X V v d D s s J n F 1 b 3 Q 7 U 2 V j d G l v b j E v U 0 F G Q U R N b 2 R l b F 9 m a W 5 h b C A o N C k v Q 2 h h b m d l Z C B U e X B l L n t W U F B G I E 9 G R k l D R V N P Q 0 N V U E F O Q 1 l T Q 0 h F R F V M R T p Q Z W 9 w b G U g T 2 N j d X B h b n Q g Q 2 9 1 b n Q g W 1 0 o S G 9 1 c m x 5 K S w 1 M n 0 m c X V v d D s s J n F 1 b 3 Q 7 U 2 V j d G l v b j E v U 0 F G Q U R N b 2 R l b F 9 m a W 5 h b C A o N C k v Q 2 h h b m d l Z C B U e X B l L n t J U E Q g T 0 Z G S U N F U 0 9 D Q 1 V Q Q U 5 D W V N D S E V E V U x F O l B l b 3 B s Z S B P Y 2 N 1 c G F u d C B D b 3 V u d C B b X S h I b 3 V y b H k p L D U z f S Z x d W 9 0 O y w m c X V v d D t T Z W N 0 a W 9 u M S 9 T Q U Z B R E 1 v Z G V s X 2 Z p b m F s I C g 0 K S 9 D a G F u Z 2 V k I F R 5 c G U u e 0 d V S U R B T k N F I E 9 G R k l D R S B P R k Z J Q 0 V T T 0 N D V V B B T k N Z U 0 N I R U R V T E U 6 U G V v c G x l I E 9 j Y 3 V w Y W 5 0 I E N v d W 5 0 I F t d K E h v d X J s e S k s N T R 9 J n F 1 b 3 Q 7 L C Z x d W 9 0 O 1 N l Y 3 R p b 2 4 x L 1 N B R k F E T W 9 k Z W x f Z m l u Y W w g K D Q p L 0 N o Y W 5 n Z W Q g V H l w Z S 5 7 Q 0 x J T k l D I E 9 G R k l D R V N P Q 0 N V U E F O Q 1 l T Q 0 h F R F V M R T p Q Z W 9 w b G U g T 2 N j d X B h b n Q g Q 2 9 1 b n Q g W 1 0 o S G 9 1 c m x 5 K S w 1 N X 0 m c X V v d D s s J n F 1 b 3 Q 7 U 2 V j d G l v b j E v U 0 F G Q U R N b 2 R l b F 9 m a W 5 h b C A o N C k v Q 2 h h b m d l Z C B U e X B l L n t H V U l E Q U 5 D R S B D T 0 5 G R V J F T k N F I E 9 G R k l D R V N P Q 0 N V U E F O Q 1 l T Q 0 h F R F V M R T p Q Z W 9 w b G U g T 2 N j d X B h b n Q g Q 2 9 1 b n Q g W 1 0 o S G 9 1 c m x 5 K S w 1 N n 0 m c X V v d D s s J n F 1 b 3 Q 7 U 2 V j d G l v b j E v U 0 F G Q U R N b 2 R l b F 9 m a W 5 h b C A o N C k v Q 2 h h b m d l Z C B U e X B l L n t H V U l E Q U 5 D R S B D T 0 5 T R U x P U i B P R k Z J Q 0 V T T 0 N D V V B B T k N Z U 0 N I R U R V T E U 6 U G V v c G x l I E 9 j Y 3 V w Y W 5 0 I E N v d W 5 0 I F t d K E h v d X J s e S k s N T d 9 J n F 1 b 3 Q 7 L C Z x d W 9 0 O 1 N l Y 3 R p b 2 4 x L 1 N B R k F E T W 9 k Z W x f Z m l u Y W w g K D Q p L 0 N o Y W 5 n Z W Q g V H l w Z S 5 7 Q U Y x M D F f T E l H S F R J T k c 6 T G l n a H R z I E V s Z W N 0 c m l j I F B v d 2 V y I F t X X S h I b 3 V y b H k p L D U 4 f S Z x d W 9 0 O y w m c X V v d D t T Z W N 0 a W 9 u M S 9 T Q U Z B R E 1 v Z G V s X 2 Z p b m F s I C g 0 K S 9 D a G F u Z 2 V k I F R 5 c G U u e 0 F G M T A y X 0 x J R 0 h U S U 5 H O k x p Z 2 h 0 c y B F b G V j d H J p Y y B Q b 3 d l c i B b V 1 0 o S G 9 1 c m x 5 K S w 1 O X 0 m c X V v d D s s J n F 1 b 3 Q 7 U 2 V j d G l v b j E v U 0 F G Q U R N b 2 R l b F 9 m a W 5 h b C A o N C k v Q 2 h h b m d l Z C B U e X B l L n t B R j E w M 1 9 M S U d I V E l O R z p M a W d o d H M g R W x l Y 3 R y a W M g U G 9 3 Z X I g W 1 d d K E h v d X J s e S k s N j B 9 J n F 1 b 3 Q 7 L C Z x d W 9 0 O 1 N l Y 3 R p b 2 4 x L 1 N B R k F E T W 9 k Z W x f Z m l u Y W w g K D Q p L 0 N o Y W 5 n Z W Q g V H l w Z S 5 7 Q U Y x M D R f T E l H S F R J T k c 6 T G l n a H R z I E V s Z W N 0 c m l j I F B v d 2 V y I F t X X S h I b 3 V y b H k p L D Y x f S Z x d W 9 0 O y w m c X V v d D t T Z W N 0 a W 9 u M S 9 T Q U Z B R E 1 v Z G V s X 2 Z p b m F s I C g 0 K S 9 D a G F u Z 2 V k I F R 5 c G U u e 0 F G M T A 5 Q V 9 M S U d I V E l O R z p M a W d o d H M g R W x l Y 3 R y a W M g U G 9 3 Z X I g W 1 d d K E h v d X J s e S k s N j J 9 J n F 1 b 3 Q 7 L C Z x d W 9 0 O 1 N l Y 3 R p b 2 4 x L 1 N B R k F E T W 9 k Z W x f Z m l u Y W w g K D Q p L 0 N o Y W 5 n Z W Q g V H l w Z S 5 7 Q U Y x M D l C X 0 x J R 0 h U S U 5 H O k x p Z 2 h 0 c y B F b G V j d H J p Y y B Q b 3 d l c i B b V 1 0 o S G 9 1 c m x 5 K S w 2 M 3 0 m c X V v d D s s J n F 1 b 3 Q 7 U 2 V j d G l v b j E v U 0 F G Q U R N b 2 R l b F 9 m a W 5 h b C A o N C k v Q 2 h h b m d l Z C B U e X B l L n t B R j E x M F 9 M S U d I V E l O R z p M a W d o d H M g R W x l Y 3 R y a W M g U G 9 3 Z X I g W 1 d d K E h v d X J s e S k s N j R 9 J n F 1 b 3 Q 7 L C Z x d W 9 0 O 1 N l Y 3 R p b 2 4 x L 1 N B R k F E T W 9 k Z W x f Z m l u Y W w g K D Q p L 0 N o Y W 5 n Z W Q g V H l w Z S 5 7 Q U Y x M T F f T E l H S F R J T k c 6 T G l n a H R z I E V s Z W N 0 c m l j I F B v d 2 V y I F t X X S h I b 3 V y b H k p L D Y 1 f S Z x d W 9 0 O y w m c X V v d D t T Z W N 0 a W 9 u M S 9 T Q U Z B R E 1 v Z G V s X 2 Z p b m F s I C g 0 K S 9 D a G F u Z 2 V k I F R 5 c G U u e 0 F G M j A 3 X 0 x J R 0 h U S U 5 H X 1 Q 1 O k x p Z 2 h 0 c y B F b G V j d H J p Y y B Q b 3 d l c i B b V 1 0 o S G 9 1 c m x 5 K S w 2 N n 0 m c X V v d D s s J n F 1 b 3 Q 7 U 2 V j d G l v b j E v U 0 F G Q U R N b 2 R l b F 9 m a W 5 h b C A o N C k v Q 2 h h b m d l Z C B U e X B l L n t B R j I w N 1 9 M S U d I V E l O R 1 9 D R k x Q S U 5 M S U d I V D p M a W d o d H M g R W x l Y 3 R y a W M g U G 9 3 Z X I g W 1 d d K E h v d X J s e S k s N j d 9 J n F 1 b 3 Q 7 L C Z x d W 9 0 O 1 N l Y 3 R p b 2 4 x L 1 N B R k F E T W 9 k Z W x f Z m l u Y W w g K D Q p L 0 N o Y W 5 n Z W Q g V H l w Z S 5 7 Q U Y y M D h f T E l H S F R J T k d f V D U 6 T G l n a H R z I E V s Z W N 0 c m l j I F B v d 2 V y I F t X X S h I b 3 V y b H k p L D Y 4 f S Z x d W 9 0 O y w m c X V v d D t T Z W N 0 a W 9 u M S 9 T Q U Z B R E 1 v Z G V s X 2 Z p b m F s I C g 0 K S 9 D a G F u Z 2 V k I F R 5 c G U u e 0 F G M j A 4 X 0 x J R 0 h U S U 5 H X 0 N G T F B J T k x J R 0 h U O k x p Z 2 h 0 c y B F b G V j d H J p Y y B Q b 3 d l c i B b V 1 0 o S G 9 1 c m x 5 K S w 2 O X 0 m c X V v d D s s J n F 1 b 3 Q 7 U 2 V j d G l v b j E v U 0 F G Q U R N b 2 R l b F 9 m a W 5 h b C A o N C k v Q 2 h h b m d l Z C B U e X B l L n t B R j I w O V 9 M S U d I V E l O R 1 9 U N T p M a W d o d H M g R W x l Y 3 R y a W M g U G 9 3 Z X I g W 1 d d K E h v d X J s e S k s N z B 9 J n F 1 b 3 Q 7 L C Z x d W 9 0 O 1 N l Y 3 R p b 2 4 x L 1 N B R k F E T W 9 k Z W x f Z m l u Y W w g K D Q p L 0 N o Y W 5 n Z W Q g V H l w Z S 5 7 Q U Y y M D l f T E l H S F R J T k d f Q 0 Z M U E l O T E l H S F Q 6 T G l n a H R z I E V s Z W N 0 c m l j I F B v d 2 V y I F t X X S h I b 3 V y b H k p L D c x f S Z x d W 9 0 O y w m c X V v d D t T Z W N 0 a W 9 u M S 9 T Q U Z B R E 1 v Z G V s X 2 Z p b m F s I C g 0 K S 9 D a G F u Z 2 V k I F R 5 c G U u e 0 F G M j E w X 0 x J R 0 h U S U 5 H X 1 Q 1 O k x p Z 2 h 0 c y B F b G V j d H J p Y y B Q b 3 d l c i B b V 1 0 o S G 9 1 c m x 5 K S w 3 M n 0 m c X V v d D s s J n F 1 b 3 Q 7 U 2 V j d G l v b j E v U 0 F G Q U R N b 2 R l b F 9 m a W 5 h b C A o N C k v Q 2 h h b m d l Z C B U e X B l L n t B R j I x M F 9 M S U d I V E l O R 1 9 D R k x Q S U 5 M S U d I V D p M a W d o d H M g R W x l Y 3 R y a W M g U G 9 3 Z X I g W 1 d d K E h v d X J s e S k s N z N 9 J n F 1 b 3 Q 7 L C Z x d W 9 0 O 1 N l Y 3 R p b 2 4 x L 1 N B R k F E T W 9 k Z W x f Z m l u Y W w g K D Q p L 0 N o Y W 5 n Z W Q g V H l w Z S 5 7 Q U Y y M T F f T E l H S F R J T k d f V D U 6 T G l n a H R z I E V s Z W N 0 c m l j I F B v d 2 V y I F t X X S h I b 3 V y b H k p L D c 0 f S Z x d W 9 0 O y w m c X V v d D t T Z W N 0 a W 9 u M S 9 T Q U Z B R E 1 v Z G V s X 2 Z p b m F s I C g 0 K S 9 D a G F u Z 2 V k I F R 5 c G U u e 0 F G M j E x X 0 x J R 0 h U S U 5 H X 0 N G T F B J T k x J R 0 h U O k x p Z 2 h 0 c y B F b G V j d H J p Y y B Q b 3 d l c i B b V 1 0 o S G 9 1 c m x 5 K S w 3 N X 0 m c X V v d D s s J n F 1 b 3 Q 7 U 2 V j d G l v b j E v U 0 F G Q U R N b 2 R l b F 9 m a W 5 h b C A o N C k v Q 2 h h b m d l Z C B U e X B l L n t B R j I x M l 9 M S U d I V E l O R 1 9 U N T p M a W d o d H M g R W x l Y 3 R y a W M g U G 9 3 Z X I g W 1 d d K E h v d X J s e S k s N z Z 9 J n F 1 b 3 Q 7 L C Z x d W 9 0 O 1 N l Y 3 R p b 2 4 x L 1 N B R k F E T W 9 k Z W x f Z m l u Y W w g K D Q p L 0 N o Y W 5 n Z W Q g V H l w Z S 5 7 Q U Y y M T J f T E l H S F R J T k d f Q 0 Z M U E l O T E l H S F Q 6 T G l n a H R z I E V s Z W N 0 c m l j I F B v d 2 V y I F t X X S h I b 3 V y b H k p L D c 3 f S Z x d W 9 0 O y w m c X V v d D t T Z W N 0 a W 9 u M S 9 T Q U Z B R E 1 v Z G V s X 2 Z p b m F s I C g 0 K S 9 D a G F u Z 2 V k I F R 5 c G U u e 0 F G M j E z X 0 x J R 0 h U S U 5 H X 1 Q 1 O k x p Z 2 h 0 c y B F b G V j d H J p Y y B Q b 3 d l c i B b V 1 0 o S G 9 1 c m x 5 K S w 3 O H 0 m c X V v d D s s J n F 1 b 3 Q 7 U 2 V j d G l v b j E v U 0 F G Q U R N b 2 R l b F 9 m a W 5 h b C A o N C k v Q 2 h h b m d l Z C B U e X B l L n t B R j I x M 1 9 M S U d I V E l O R 1 9 D R k x Q S U 5 M S U d I V D p M a W d o d H M g R W x l Y 3 R y a W M g U G 9 3 Z X I g W 1 d d K E h v d X J s e S k s N z l 9 J n F 1 b 3 Q 7 L C Z x d W 9 0 O 1 N l Y 3 R p b 2 4 x L 1 N B R k F E T W 9 k Z W x f Z m l u Y W w g K D Q p L 0 N o Y W 5 n Z W Q g V H l w Z S 5 7 Q U Y y M T R f T E l H S F R J T k d f V D U 6 T G l n a H R z I E V s Z W N 0 c m l j I F B v d 2 V y I F t X X S h I b 3 V y b H k p L D g w f S Z x d W 9 0 O y w m c X V v d D t T Z W N 0 a W 9 u M S 9 T Q U Z B R E 1 v Z G V s X 2 Z p b m F s I C g 0 K S 9 D a G F u Z 2 V k I F R 5 c G U u e 0 F G M j E 0 X 0 x J R 0 h U S U 5 H X 0 N G T F B J T k x J R 0 h U O k x p Z 2 h 0 c y B F b G V j d H J p Y y B Q b 3 d l c i B b V 1 0 o S G 9 1 c m x 5 K S w 4 M X 0 m c X V v d D s s J n F 1 b 3 Q 7 U 2 V j d G l v b j E v U 0 F G Q U R N b 2 R l b F 9 m a W 5 h b C A o N C k v Q 2 h h b m d l Z C B U e X B l L n t B R j I x N V 9 M S U d I V E l O R 1 9 U N T p M a W d o d H M g R W x l Y 3 R y a W M g U G 9 3 Z X I g W 1 d d K E h v d X J s e S k s O D J 9 J n F 1 b 3 Q 7 L C Z x d W 9 0 O 1 N l Y 3 R p b 2 4 x L 1 N B R k F E T W 9 k Z W x f Z m l u Y W w g K D Q p L 0 N o Y W 5 n Z W Q g V H l w Z S 5 7 Q U Y y M T V f T E l H S F R J T k d f Q 0 Z M U E l O T E l H S F Q 6 T G l n a H R z I E V s Z W N 0 c m l j I F B v d 2 V y I F t X X S h I b 3 V y b H k p L D g z f S Z x d W 9 0 O y w m c X V v d D t T Z W N 0 a W 9 u M S 9 T Q U Z B R E 1 v Z G V s X 2 Z p b m F s I C g 0 K S 9 D a G F u Z 2 V k I F R 5 c G U u e 0 F G M z A 0 X 0 x J R 0 h U S U 5 H X 1 Q 1 O k x p Z 2 h 0 c y B F b G V j d H J p Y y B Q b 3 d l c i B b V 1 0 o S G 9 1 c m x 5 K S w 4 N H 0 m c X V v d D s s J n F 1 b 3 Q 7 U 2 V j d G l v b j E v U 0 F G Q U R N b 2 R l b F 9 m a W 5 h b C A o N C k v Q 2 h h b m d l Z C B U e X B l L n t B R j M w N F 9 M S U d I V E l O R 1 9 D R k x Q S U 5 M S U d I V D p M a W d o d H M g R W x l Y 3 R y a W M g U G 9 3 Z X I g W 1 d d K E h v d X J s e S k s O D V 9 J n F 1 b 3 Q 7 L C Z x d W 9 0 O 1 N l Y 3 R p b 2 4 x L 1 N B R k F E T W 9 k Z W x f Z m l u Y W w g K D Q p L 0 N o Y W 5 n Z W Q g V H l w Z S 5 7 Q U Y z M D V f T E l H S F R J T k d f V D U 6 T G l n a H R z I E V s Z W N 0 c m l j I F B v d 2 V y I F t X X S h I b 3 V y b H k p L D g 2 f S Z x d W 9 0 O y w m c X V v d D t T Z W N 0 a W 9 u M S 9 T Q U Z B R E 1 v Z G V s X 2 Z p b m F s I C g 0 K S 9 D a G F u Z 2 V k I F R 5 c G U u e 0 F G M z A 1 X 0 x J R 0 h U S U 5 H X 0 N G T F B J T k x J R 0 h U O k x p Z 2 h 0 c y B F b G V j d H J p Y y B Q b 3 d l c i B b V 1 0 o S G 9 1 c m x 5 K S w 4 N 3 0 m c X V v d D s s J n F 1 b 3 Q 7 U 2 V j d G l v b j E v U 0 F G Q U R N b 2 R l b F 9 m a W 5 h b C A o N C k v Q 2 h h b m d l Z C B U e X B l L n t B R j M w N l 9 M S U d I V E l O R 1 9 U N T p M a W d o d H M g R W x l Y 3 R y a W M g U G 9 3 Z X I g W 1 d d K E h v d X J s e S k s O D h 9 J n F 1 b 3 Q 7 L C Z x d W 9 0 O 1 N l Y 3 R p b 2 4 x L 1 N B R k F E T W 9 k Z W x f Z m l u Y W w g K D Q p L 0 N o Y W 5 n Z W Q g V H l w Z S 5 7 Q U Y z M D Z f T E l H S F R J T k d f Q 0 Z M U E l O T E l H S F Q 6 T G l n a H R z I E V s Z W N 0 c m l j I F B v d 2 V y I F t X X S h I b 3 V y b H k p L D g 5 f S Z x d W 9 0 O y w m c X V v d D t T Z W N 0 a W 9 u M S 9 T Q U Z B R E 1 v Z G V s X 2 Z p b m F s I C g 0 K S 9 D a G F u Z 2 V k I F R 5 c G U u e 0 F G M z A 3 X 0 x J R 0 h U S U 5 H X 1 Q 1 O k x p Z 2 h 0 c y B F b G V j d H J p Y y B Q b 3 d l c i B b V 1 0 o S G 9 1 c m x 5 K S w 5 M H 0 m c X V v d D s s J n F 1 b 3 Q 7 U 2 V j d G l v b j E v U 0 F G Q U R N b 2 R l b F 9 m a W 5 h b C A o N C k v Q 2 h h b m d l Z C B U e X B l L n t B R j M w N 1 9 M S U d I V E l O R 1 9 D R k x Q S U 5 M S U d I V D p M a W d o d H M g R W x l Y 3 R y a W M g U G 9 3 Z X I g W 1 d d K E h v d X J s e S k s O T F 9 J n F 1 b 3 Q 7 L C Z x d W 9 0 O 1 N l Y 3 R p b 2 4 x L 1 N B R k F E T W 9 k Z W x f Z m l u Y W w g K D Q p L 0 N o Y W 5 n Z W Q g V H l w Z S 5 7 Q U Y z M D h f T E l H S F R J T k d f V D U 6 T G l n a H R z I E V s Z W N 0 c m l j I F B v d 2 V y I F t X X S h I b 3 V y b H k p L D k y f S Z x d W 9 0 O y w m c X V v d D t T Z W N 0 a W 9 u M S 9 T Q U Z B R E 1 v Z G V s X 2 Z p b m F s I C g 0 K S 9 D a G F u Z 2 V k I F R 5 c G U u e 0 F G M z A 4 X 0 x J R 0 h U S U 5 H X 0 N G T F B J T k x J R 0 h U O k x p Z 2 h 0 c y B F b G V j d H J p Y y B Q b 3 d l c i B b V 1 0 o S G 9 1 c m x 5 K S w 5 M 3 0 m c X V v d D s s J n F 1 b 3 Q 7 U 2 V j d G l v b j E v U 0 F G Q U R N b 2 R l b F 9 m a W 5 h b C A o N C k v Q 2 h h b m d l Z C B U e X B l L n t B R j F C M T J B X 0 x J R 0 h U S U 5 H X 1 Q 1 O k x p Z 2 h 0 c y B F b G V j d H J p Y y B Q b 3 d l c i B b V 1 0 o S G 9 1 c m x 5 K S w 5 N H 0 m c X V v d D s s J n F 1 b 3 Q 7 U 2 V j d G l v b j E v U 0 F G Q U R N b 2 R l b F 9 m a W 5 h b C A o N C k v Q 2 h h b m d l Z C B U e X B l L n t B R j F C M T J C X 0 x J R 0 h U S U 5 H X 1 Q 1 O k x p Z 2 h 0 c y B F b G V j d H J p Y y B Q b 3 d l c i B b V 1 0 o S G 9 1 c m x 5 K S w 5 N X 0 m c X V v d D s s J n F 1 b 3 Q 7 U 2 V j d G l v b j E v U 0 F G Q U R N b 2 R l b F 9 m a W 5 h b C A o N C k v Q 2 h h b m d l Z C B U e X B l L n t B R j F C M T J D X 0 x J R 0 h U S U 5 H X 1 Q 1 O k x p Z 2 h 0 c y B F b G V j d H J p Y y B Q b 3 d l c i B b V 1 0 o S G 9 1 c m x 5 K S w 5 N n 0 m c X V v d D s s J n F 1 b 3 Q 7 U 2 V j d G l v b j E v U 0 F G Q U R N b 2 R l b F 9 m a W 5 h b C A o N C k v Q 2 h h b m d l Z C B U e X B l L n t B R j F C M T J E X 0 x J R 0 h U S U 5 H X 1 Q 1 O k x p Z 2 h 0 c y B F b G V j d H J p Y y B Q b 3 d l c i B b V 1 0 o S G 9 1 c m x 5 K S w 5 N 3 0 m c X V v d D s s J n F 1 b 3 Q 7 U 2 V j d G l v b j E v U 0 F G Q U R N b 2 R l b F 9 m a W 5 h b C A o N C k v Q 2 h h b m d l Z C B U e X B l L n t B R j F C M T J F X 0 x J R 0 h U S U 5 H X 1 Q 1 O k x p Z 2 h 0 c y B F b G V j d H J p Y y B Q b 3 d l c i B b V 1 0 o S G 9 1 c m x 5 K S w 5 O H 0 m c X V v d D s s J n F 1 b 3 Q 7 U 2 V j d G l v b j E v U 0 F G Q U R N b 2 R l b F 9 m a W 5 h b C A o N C k v Q 2 h h b m d l Z C B U e X B l L n t B R j F C M T J G X 0 x J R 0 h U S U 5 H X 1 Q 1 O k x p Z 2 h 0 c y B F b G V j d H J p Y y B Q b 3 d l c i B b V 1 0 o S G 9 1 c m x 5 K S w 5 O X 0 m c X V v d D s s J n F 1 b 3 Q 7 U 2 V j d G l v b j E v U 0 F G Q U R N b 2 R l b F 9 m a W 5 h b C A o N C k v Q 2 h h b m d l Z C B U e X B l L n t B R j F C M T B B L U F G M U I x M E J f M V 9 M S U d I V E l O R 1 9 U N T p M a W d o d H M g R W x l Y 3 R y a W M g U G 9 3 Z X I g W 1 d d K E h v d X J s e S k s M T A w f S Z x d W 9 0 O y w m c X V v d D t T Z W N 0 a W 9 u M S 9 T Q U Z B R E 1 v Z G V s X 2 Z p b m F s I C g 0 K S 9 D a G F u Z 2 V k I F R 5 c G U u e 0 F G M U I x M E E t Q U Y x Q j E w Q l 8 y X 0 x J R 0 h U S U 5 H X 1 Q 1 O k x p Z 2 h 0 c y B F b G V j d H J p Y y B Q b 3 d l c i B b V 1 0 o S G 9 1 c m x 5 K S w x M D F 9 J n F 1 b 3 Q 7 L C Z x d W 9 0 O 1 N l Y 3 R p b 2 4 x L 1 N B R k F E T W 9 k Z W x f Z m l u Y W w g K D Q p L 0 N o Y W 5 n Z W Q g V H l w Z S 5 7 Q U Y x Q j E w Q S 1 B R j F C M T B C X z N f T E l H S F R J T k d f V D U 6 T G l n a H R z I E V s Z W N 0 c m l j I F B v d 2 V y I F t X X S h I b 3 V y b H k p L D E w M n 0 m c X V v d D s s J n F 1 b 3 Q 7 U 2 V j d G l v b j E v U 0 F G Q U R N b 2 R l b F 9 m a W 5 h b C A o N C k v Q 2 h h b m d l Z C B U e X B l L n t B R j F C M T B B L U F G M U I x M E J f N F 9 M S U d I V E l O R 1 9 U N T p M a W d o d H M g R W x l Y 3 R y a W M g U G 9 3 Z X I g W 1 d d K E h v d X J s e S k s M T A z f S Z x d W 9 0 O y w m c X V v d D t T Z W N 0 a W 9 u M S 9 T Q U Z B R E 1 v Z G V s X 2 Z p b m F s I C g 0 K S 9 D a G F u Z 2 V k I F R 5 c G U u e 0 F G M U I x M E E t Q U Y x Q j E w Q l 8 1 X 0 x J R 0 h U S U 5 H X 1 Q 1 O k x p Z 2 h 0 c y B F b G V j d H J p Y y B Q b 3 d l c i B b V 1 0 o S G 9 1 c m x 5 K S w x M D R 9 J n F 1 b 3 Q 7 L C Z x d W 9 0 O 1 N l Y 3 R p b 2 4 x L 1 N B R k F E T W 9 k Z W x f Z m l u Y W w g K D Q p L 0 N o Y W 5 n Z W Q g V H l w Z S 5 7 Q U Y x Q j A z X 0 x J R 0 h U S U 5 H X 1 Q 1 O k x p Z 2 h 0 c y B F b G V j d H J p Y y B Q b 3 d l c i B b V 1 0 o S G 9 1 c m x 5 K S w x M D V 9 J n F 1 b 3 Q 7 L C Z x d W 9 0 O 1 N l Y 3 R p b 2 4 x L 1 N B R k F E T W 9 k Z W x f Z m l u Y W w g K D Q p L 0 N o Y W 5 n Z W Q g V H l w Z S 5 7 Q U Y x Q j A 0 X 0 x J R 0 h U S U 5 H X 1 Q 1 O k x p Z 2 h 0 c y B F b G V j d H J p Y y B Q b 3 d l c i B b V 1 0 o S G 9 1 c m x 5 K S w x M D Z 9 J n F 1 b 3 Q 7 L C Z x d W 9 0 O 1 N l Y 3 R p b 2 4 x L 1 N B R k F E T W 9 k Z W x f Z m l u Y W w g K D Q p L 0 N o Y W 5 n Z W Q g V H l w Z S 5 7 Q U Y y Q j A 2 X 0 x J R 0 h U S U 5 H X 1 Q 1 O k x p Z 2 h 0 c y B F b G V j d H J p Y y B Q b 3 d l c i B b V 1 0 o S G 9 1 c m x 5 K S w x M D d 9 J n F 1 b 3 Q 7 L C Z x d W 9 0 O 1 N l Y 3 R p b 2 4 x L 1 N B R k F E T W 9 k Z W x f Z m l u Y W w g K D Q p L 0 N o Y W 5 n Z W Q g V H l w Z S 5 7 Q U Y y Q j A 3 Q V 9 M S U d I V E l O R 1 9 U N T p M a W d o d H M g R W x l Y 3 R y a W M g U G 9 3 Z X I g W 1 d d K E h v d X J s e S k s M T A 4 f S Z x d W 9 0 O y w m c X V v d D t T Z W N 0 a W 9 u M S 9 T Q U Z B R E 1 v Z G V s X 2 Z p b m F s I C g 0 K S 9 D a G F u Z 2 V k I F R 5 c G U u e 0 F G M k I w N 0 J f T E l H S F R J T k d f V D U 6 T G l n a H R z I E V s Z W N 0 c m l j I F B v d 2 V y I F t X X S h I b 3 V y b H k p L D E w O X 0 m c X V v d D s s J n F 1 b 3 Q 7 U 2 V j d G l v b j E v U 0 F G Q U R N b 2 R l b F 9 m a W 5 h b C A o N C k v Q 2 h h b m d l Z C B U e X B l L n t B R k N C M V 9 M S U d I V E l O R 1 9 U N T p M a W d o d H M g R W x l Y 3 R y a W M g U G 9 3 Z X I g W 1 d d K E h v d X J s e S k s M T E w f S Z x d W 9 0 O y w m c X V v d D t T Z W N 0 a W 9 u M S 9 T Q U Z B R E 1 v Z G V s X 2 Z p b m F s I C g 0 K S 9 D a G F u Z 2 V k I F R 5 c G U u e 0 F G Q 0 I y X 0 x J R 0 h U S U 5 H X 1 Q 1 O k x p Z 2 h 0 c y B F b G V j d H J p Y y B Q b 3 d l c i B b V 1 0 o S G 9 1 c m x 5 K S w x M T F 9 J n F 1 b 3 Q 7 L C Z x d W 9 0 O 1 N l Y 3 R p b 2 4 x L 1 N B R k F E T W 9 k Z W x f Z m l u Y W w g K D Q p L 0 N o Y W 5 n Z W Q g V H l w Z S 5 7 Q U Z D Q j N f T E l H S F R J T k d f V D U 6 T G l n a H R z I E V s Z W N 0 c m l j I F B v d 2 V y I F t X X S h I b 3 V y b H k p L D E x M n 0 m c X V v d D s s J n F 1 b 3 Q 7 U 2 V j d G l v b j E v U 0 F G Q U R N b 2 R l b F 9 m a W 5 h b C A o N C k v Q 2 h h b m d l Z C B U e X B l L n t B R k N C N F 9 M S U d I V E l O R 1 9 U N T p M a W d o d H M g R W x l Y 3 R y a W M g U G 9 3 Z X I g W 1 d d K E h v d X J s e S k s M T E z f S Z x d W 9 0 O y w m c X V v d D t T Z W N 0 a W 9 u M S 9 T Q U Z B R E 1 v Z G V s X 2 Z p b m F s I C g 0 K S 9 D a G F u Z 2 V k I F R 5 c G U u e 0 F G M k I w N 0 N f T E l H S F R J T k d f V D U 6 T G l n a H R z I E V s Z W N 0 c m l j I F B v d 2 V y I F t X X S h I b 3 V y b H k p L D E x N H 0 m c X V v d D s s J n F 1 b 3 Q 7 U 2 V j d G l v b j E v U 0 F G Q U R N b 2 R l b F 9 m a W 5 h b C A o N C k v Q 2 h h b m d l Z C B U e X B l L n t B R j J C M D d E X 0 x J R 0 h U S U 5 H X 1 Q 1 O k x p Z 2 h 0 c y B F b G V j d H J p Y y B Q b 3 d l c i B b V 1 0 o S G 9 1 c m x 5 K S w x M T V 9 J n F 1 b 3 Q 7 L C Z x d W 9 0 O 1 N l Y 3 R p b 2 4 x L 1 N B R k F E T W 9 k Z W x f Z m l u Y W w g K D Q p L 0 N o Y W 5 n Z W Q g V H l w Z S 5 7 Q U Y y Q j A 3 R V 9 M S U d I V E l O R 1 9 U N T p M a W d o d H M g R W x l Y 3 R y a W M g U G 9 3 Z X I g W 1 d d K E h v d X J s e S k s M T E 2 f S Z x d W 9 0 O y w m c X V v d D t T Z W N 0 a W 9 u M S 9 T Q U Z B R E 1 v Z G V s X 2 Z p b m F s I C g 0 K S 9 D a G F u Z 2 V k I F R 5 c G U u e 0 F G M k I w N 0 Z f T E l H S F R J T k d f V D U 6 T G l n a H R z I E V s Z W N 0 c m l j I F B v d 2 V y I F t X X S h I b 3 V y b H k p L D E x N 3 0 m c X V v d D s s J n F 1 b 3 Q 7 U 2 V j d G l v b j E v U 0 F G Q U R N b 2 R l b F 9 m a W 5 h b C A o N C k v Q 2 h h b m d l Z C B U e X B l L n t H V U l E Q U 5 D R S B D T 0 5 G R V J F T k N F X 0 x J R 0 h U S U 5 H X 1 Q 1 O k x p Z 2 h 0 c y B F b G V j d H J p Y y B Q b 3 d l c i B b V 1 0 o S G 9 1 c m x 5 K S w x M T h 9 J n F 1 b 3 Q 7 L C Z x d W 9 0 O 1 N l Y 3 R p b 2 4 x L 1 N B R k F E T W 9 k Z W x f Z m l u Y W w g K D Q p L 0 N o Y W 5 n Z W Q g V H l w Z S 5 7 Q 0 x J T k l D X 0 x J R 0 h U S U 5 H X 1 Q 1 O k x p Z 2 h 0 c y B F b G V j d H J p Y y B Q b 3 d l c i B b V 1 0 o S G 9 1 c m x 5 K S w x M T l 9 J n F 1 b 3 Q 7 L C Z x d W 9 0 O 1 N l Y 3 R p b 2 4 x L 1 N B R k F E T W 9 k Z W x f Z m l u Y W w g K D Q p L 0 N o Y W 5 n Z W Q g V H l w Z S 5 7 R 1 V J R E F O Q 0 U g Q 0 9 V T l N F T E 9 S X 0 x J R 0 h U S U 5 H X 1 Q 1 O k x p Z 2 h 0 c y B F b G V j d H J p Y y B Q b 3 d l c i B b V 1 0 o S G 9 1 c m x 5 K S w x M j B 9 J n F 1 b 3 Q 7 L C Z x d W 9 0 O 1 N l Y 3 R p b 2 4 x L 1 N B R k F E T W 9 k Z W x f Z m l u Y W w g K D Q p L 0 N o Y W 5 n Z W Q g V H l w Z S 5 7 R 1 V J R E F O Q 0 U g Q 1 J f T E l H S F R J T k d f V D U 6 T G l n a H R z I E V s Z W N 0 c m l j I F B v d 2 V y I F t X X S h I b 3 V y b H k p L D E y M X 0 m c X V v d D s s J n F 1 b 3 Q 7 U 2 V j d G l v b j E v U 0 F G Q U R N b 2 R l b F 9 m a W 5 h b C A o N C k v Q 2 h h b m d l Z C B U e X B l L n t H V U l E Q U 5 D R S B P R k Z J Q 0 V f T E l H S F R J T k d f V D U 6 T G l n a H R z I E V s Z W N 0 c m l j I F B v d 2 V y I F t X X S h I b 3 V y b H k p L D E y M n 0 m c X V v d D s s J n F 1 b 3 Q 7 U 2 V j d G l v b j E v U 0 F G Q U R N b 2 R l b F 9 m a W 5 h b C A o N C k v Q 2 h h b m d l Z C B U e X B l L n t D U k V B V E l W R S B I V U J f T E l H S F R J T k d f V D U 6 T G l n a H R z I E V s Z W N 0 c m l j I F B v d 2 V y I F t X X S h I b 3 V y b H k p L D E y M 3 0 m c X V v d D s s J n F 1 b 3 Q 7 U 2 V j d G l v b j E v U 0 F G Q U R N b 2 R l b F 9 m a W 5 h b C A o N C k v Q 2 h h b m d l Z C B U e X B l L n t D U k V B V E l W R S B I V U I g T 0 Z G S U N F X 0 x J R 0 h U S U 5 H X 1 Q 1 O k x p Z 2 h 0 c y B F b G V j d H J p Y y B Q b 3 d l c i B b V 1 0 o S G 9 1 c m x 5 K S w x M j R 9 J n F 1 b 3 Q 7 L C Z x d W 9 0 O 1 N l Y 3 R p b 2 4 x L 1 N B R k F E T W 9 k Z W x f Z m l u Y W w g K D Q p L 0 N o Y W 5 n Z W Q g V H l w Z S 5 7 Q 1 J F Q V R J V k U g S F V C I E R J U 0 N V U 1 N J T 0 4 g U k 9 P T V 9 M S U d I V E l O R 1 9 U N T p M a W d o d H M g R W x l Y 3 R y a W M g U G 9 3 Z X I g W 1 d d K E h v d X J s e S k s M T I 1 f S Z x d W 9 0 O y w m c X V v d D t T Z W N 0 a W 9 u M S 9 T Q U Z B R E 1 v Z G V s X 2 Z p b m F s I C g 0 K S 9 D a G F u Z 2 V k I F R 5 c G U u e 0 F D Q y B T R V J W S U N F I E J V U k V B V V 9 M S U d I V E l O R 1 9 U N T p M a W d o d H M g R W x l Y 3 R y a W M g U G 9 3 Z X I g W 1 d d K E h v d X J s e S k s M T I 2 f S Z x d W 9 0 O y w m c X V v d D t T Z W N 0 a W 9 u M S 9 T Q U Z B R E 1 v Z G V s X 2 Z p b m F s I C g 0 K S 9 D a G F u Z 2 V k I F R 5 c G U u e 0 F D Q 1 9 M S U d I V E l O R 1 9 U N T p M a W d o d H M g R W x l Y 3 R y a W M g U G 9 3 Z X I g W 1 d d K E h v d X J s e S k s M T I 3 f S Z x d W 9 0 O y w m c X V v d D t T Z W N 0 a W 9 u M S 9 T Q U Z B R E 1 v Z G V s X 2 Z p b m F s I C g 0 K S 9 D a G F u Z 2 V k I F R 5 c G U u e 0 Z J T k U g Q V J U U y B E R V B U X 0 x J R 0 h U S U 5 H X 1 Q 1 O k x p Z 2 h 0 c y B F b G V j d H J p Y y B Q b 3 d l c i B b V 1 0 o S G 9 1 c m x 5 K S w x M j h 9 J n F 1 b 3 Q 7 L C Z x d W 9 0 O 1 N l Y 3 R p b 2 4 x L 1 N B R k F E T W 9 k Z W x f Z m l u Y W w g K D Q p L 0 N o Y W 5 n Z W Q g V H l w Z S 5 7 R k l O R S B B U l R T I E Z B Q 1 V M V F l f T E l H S F R J T k d f V D U 6 T G l n a H R z I E V s Z W N 0 c m l j I F B v d 2 V y I F t X X S h I b 3 V y b H k p L D E y O X 0 m c X V v d D s s J n F 1 b 3 Q 7 U 2 V j d G l v b j E v U 0 F G Q U R N b 2 R l b F 9 m a W 5 h b C A o N C k v Q 2 h h b m d l Z C B U e X B l L n t B U k N I S V R F Q 1 R V U k U g R k F D V U x U W V 9 M S U d I V E l O R 1 9 U N T p M a W d o d H M g R W x l Y 3 R y a W M g U G 9 3 Z X I g W 1 d d K E h v d X J s e S k s M T M w f S Z x d W 9 0 O y w m c X V v d D t T Z W N 0 a W 9 u M S 9 T Q U Z B R E 1 v Z G V s X 2 Z p b m F s I C g 0 K S 9 D a G F u Z 2 V k I F R 5 c G U u e 0 F S Q 0 h J V E V D V F V S R S B G Q U N V T F R Z X 0 x J R 0 h U S U 5 H X 0 N G T F B J T k x J R 0 h U O k x p Z 2 h 0 c y B F b G V j d H J p Y y B Q b 3 d l c i B b V 1 0 o S G 9 1 c m x 5 K S w x M z F 9 J n F 1 b 3 Q 7 L C Z x d W 9 0 O 1 N l Y 3 R p b 2 4 x L 1 N B R k F E T W 9 k Z W x f Z m l u Y W w g K D Q p L 0 N o Y W 5 n Z W Q g V H l w Z S 5 7 R 1 V J R E F O Q 0 U g Q 1 J f T E l H S F R J T k d f Q 0 Z M U E l O T E l H S F Q 6 T G l n a H R z I E V s Z W N 0 c m l j I F B v d 2 V y I F t X X S h I b 3 V y b H k p L D E z M n 0 m c X V v d D s s J n F 1 b 3 Q 7 U 2 V j d G l v b j E v U 0 F G Q U R N b 2 R l b F 9 m a W 5 h b C A o N C k v Q 2 h h b m d l Z C B U e X B l L n t B U k N I S V R F Q 1 R V U k U g R E V Q V F 9 M S U d I V E l O R 1 9 U N T p M a W d o d H M g R W x l Y 3 R y a W M g U G 9 3 Z X I g W 1 d d K E h v d X J s e S k s M T M z f S Z x d W 9 0 O y w m c X V v d D t T Z W N 0 a W 9 u M S 9 T Q U Z B R E 1 v Z G V s X 2 Z p b m F s I C g 0 K S 9 D a G F u Z 2 V k I F R 5 c G U u e 0 F S Q 0 h J V E V D V F V S R S B E R V B U X 0 x J R 0 h U S U 5 H X 0 N G T F B J T k x J R 0 h U O k x p Z 2 h 0 c y B F b G V j d H J p Y y B Q b 3 d l c i B b V 1 0 o S G 9 1 c m x 5 K S w x M z R 9 J n F 1 b 3 Q 7 L C Z x d W 9 0 O 1 N l Y 3 R p b 2 4 x L 1 N B R k F E T W 9 k Z W x f Z m l u Y W w g K D Q p L 0 N o Y W 5 n Z W Q g V H l w Z S 5 7 R E V B T i B T R U N S R V R B U l l f T E l H S F R J T k d f V D U 6 T G l n a H R z I E V s Z W N 0 c m l j I F B v d 2 V y I F t X X S h I b 3 V y b H k p L D E z N X 0 m c X V v d D s s J n F 1 b 3 Q 7 U 2 V j d G l v b j E v U 0 F G Q U R N b 2 R l b F 9 m a W 5 h b C A o N C k v Q 2 h h b m d l Z C B U e X B l L n t E R U F O I F N F Q 1 J F V E F S W V 9 M S U d I V E l O R 1 9 D R k x Q S U 5 M S U d I V D p M a W d o d H M g R W x l Y 3 R y a W M g U G 9 3 Z X I g W 1 d d K E h v d X J s e S k s M T M 2 f S Z x d W 9 0 O y w m c X V v d D t T Z W N 0 a W 9 u M S 9 T Q U Z B R E 1 v Z G V s X 2 Z p b m F s I C g 0 K S 9 D a G F u Z 2 V k I F R 5 c G U u e 1 N B R k F E I E N P T k Z F U k V O Q 0 U g U k 9 P T V 9 M S U d I V E l O R 1 9 U N T p M a W d o d H M g R W x l Y 3 R y a W M g U G 9 3 Z X I g W 1 d d K E h v d X J s e S k s M T M 3 f S Z x d W 9 0 O y w m c X V v d D t T Z W N 0 a W 9 u M S 9 T Q U Z B R E 1 v Z G V s X 2 Z p b m F s I C g 0 K S 9 D a G F u Z 2 V k I F R 5 c G U u e 1 N B R k F E I E N P T k Z F U k V O Q 0 V f T E l H S F R J T k d f Q 0 Z M U E l O T E l H S F Q 6 T G l n a H R z I E V s Z W N 0 c m l j I F B v d 2 V y I F t X X S h I b 3 V y b H k p L D E z O H 0 m c X V v d D s s J n F 1 b 3 Q 7 U 2 V j d G l v b j E v U 0 F G Q U R N b 2 R l b F 9 m a W 5 h b C A o N C k v Q 2 h h b m d l Z C B U e X B l L n t E R U F O I E 9 G R k l D R V 9 M S U d I V E l O R 1 9 U N T p M a W d o d H M g R W x l Y 3 R y a W M g U G 9 3 Z X I g W 1 d d K E h v d X J s e S k s M T M 5 f S Z x d W 9 0 O y w m c X V v d D t T Z W N 0 a W 9 u M S 9 T Q U Z B R E 1 v Z G V s X 2 Z p b m F s I C g 0 K S 9 D a G F u Z 2 V k I F R 5 c G U u e 0 R F Q U 4 g T 0 Z G S U N F X 0 x J R 0 h U S U 5 H X 0 N G T F B J T k x J R 0 h U O k x p Z 2 h 0 c y B F b G V j d H J p Y y B Q b 3 d l c i B b V 1 0 o S G 9 1 c m x 5 K S w x N D B 9 J n F 1 b 3 Q 7 L C Z x d W 9 0 O 1 N l Y 3 R p b 2 4 x L 1 N B R k F E T W 9 k Z W x f Z m l u Y W w g K D Q p L 0 N o Y W 5 n Z W Q g V H l w Z S 5 7 Q V V Y S U x M S U F S W S B P R k Z J Q 0 V T X 0 x J R 0 h U S U 5 H X 1 Q 1 O k x p Z 2 h 0 c y B F b G V j d H J p Y y B Q b 3 d l c i B b V 1 0 o S G 9 1 c m x 5 K S w x N D F 9 J n F 1 b 3 Q 7 L C Z x d W 9 0 O 1 N l Y 3 R p b 2 4 x L 1 N B R k F E T W 9 k Z W x f Z m l u Y W w g K D Q p L 0 N o Y W 5 n Z W Q g V H l w Z S 5 7 Q V V Y S U x M S U F S W S B P R k Z J Q 0 V T X 0 x J R 0 h U S U 5 H X 0 N G T F B J T k x J R 0 h U O k x p Z 2 h 0 c y B F b G V j d H J p Y y B Q b 3 d l c i B b V 1 0 o S G 9 1 c m x 5 K S w x N D J 9 J n F 1 b 3 Q 7 L C Z x d W 9 0 O 1 N l Y 3 R p b 2 4 x L 1 N B R k F E T W 9 k Z W x f Z m l u Y W w g K D Q p L 0 N o Y W 5 n Z W Q g V H l w Z S 5 7 S V B E X 0 x J R 0 h U S U 5 H X 1 Q 1 O k x p Z 2 h 0 c y B F b G V j d H J p Y y B Q b 3 d l c i B b V 1 0 o S G 9 1 c m x 5 K S w x N D N 9 J n F 1 b 3 Q 7 L C Z x d W 9 0 O 1 N l Y 3 R p b 2 4 x L 1 N B R k F E T W 9 k Z W x f Z m l u Y W w g K D Q p L 0 N o Y W 5 n Z W Q g V H l w Z S 5 7 S V B E X 0 x J R 0 h U S U 5 H X z E y M F c 6 T G l n a H R z I E V s Z W N 0 c m l j I F B v d 2 V y I F t X X S h I b 3 V y b H k p L D E 0 N H 0 m c X V v d D s s J n F 1 b 3 Q 7 U 2 V j d G l v b j E v U 0 F G Q U R N b 2 R l b F 9 m a W 5 h b C A o N C k v Q 2 h h b m d l Z C B U e X B l L n t W U F B G X 0 x J R 0 h U S U 5 H X 1 Q 1 O k x p Z 2 h 0 c y B F b G V j d H J p Y y B Q b 3 d l c i B b V 1 0 o S G 9 1 c m x 5 K S w x N D V 9 J n F 1 b 3 Q 7 L C Z x d W 9 0 O 1 N l Y 3 R p b 2 4 x L 1 N B R k F E T W 9 k Z W x f Z m l u Y W w g K D Q p L 0 N o Y W 5 n Z W Q g V H l w Z S 5 7 U F V N U C B S T 0 9 N X 0 x J R 0 h U S U 5 H X 1 Q 1 O k x p Z 2 h 0 c y B F b G V j d H J p Y y B Q b 3 d l c i B b V 1 0 o S G 9 1 c m x 5 K S w x N D Z 9 J n F 1 b 3 Q 7 L C Z x d W 9 0 O 1 N l Y 3 R p b 2 4 x L 1 N B R k F E T W 9 k Z W x f Z m l u Y W w g K D Q p L 0 N o Y W 5 n Z W Q g V H l w Z S 5 7 R U x F Q 1 R S S U N B T C B S T 0 9 N L 0 J B U l J B Q 0 t T X 0 x J R 0 h U S U 5 H X 1 Q 1 O k x p Z 2 h 0 c y B F b G V j d H J p Y y B Q b 3 d l c i B b V 1 0 o S G 9 1 c m x 5 K S w x N D d 9 J n F 1 b 3 Q 7 L C Z x d W 9 0 O 1 N l Y 3 R p b 2 4 x L 1 N B R k F E T W 9 k Z W x f Z m l u Y W w g K D Q p L 0 N o Y W 5 n Z W Q g V H l w Z S 5 7 S V B E I E N S X 0 x J R 0 h U S U 5 H X 1 Q 1 O k x p Z 2 h 0 c y B F b G V j d H J p Y y B Q b 3 d l c i B b V 1 0 o S G 9 1 c m x 5 K S w x N D h 9 J n F 1 b 3 Q 7 L C Z x d W 9 0 O 1 N l Y 3 R p b 2 4 x L 1 N B R k F E T W 9 k Z W x f Z m l u Y W w g K D Q p L 0 N o Y W 5 n Z W Q g V H l w Z S 5 7 U 0 V D T 0 5 E I E Z M T 0 9 S I E N S X 0 x J R 0 h U S U 5 H X 1 Q 1 O k x p Z 2 h 0 c y B F b G V j d H J p Y y B Q b 3 d l c i B b V 1 0 o S G 9 1 c m x 5 K S w x N D l 9 J n F 1 b 3 Q 7 L C Z x d W 9 0 O 1 N l Y 3 R p b 2 4 x L 1 N B R k F E T W 9 k Z W x f Z m l u Y W w g K D Q p L 0 N o Y W 5 n Z W Q g V H l w Z S 5 7 U 0 V D T 0 5 E I E Z M T 0 9 S I E N S X 0 x J R 0 h U S U 5 H X 0 N G T F B J T k x J R 0 h U O k x p Z 2 h 0 c y B F b G V j d H J p Y y B Q b 3 d l c i B b V 1 0 o S G 9 1 c m x 5 K S w x N T B 9 J n F 1 b 3 Q 7 L C Z x d W 9 0 O 1 N l Y 3 R p b 2 4 x L 1 N B R k F E T W 9 k Z W x f Z m l u Y W w g K D Q p L 0 N o Y W 5 n Z W Q g V H l w Z S 5 7 R k l S U 1 Q g R k x P T 1 I g Q 1 J f T E l H S F R J T k d f V D U 6 T G l n a H R z I E V s Z W N 0 c m l j I F B v d 2 V y I F t X X S h I b 3 V y b H k p L D E 1 M X 0 m c X V v d D s s J n F 1 b 3 Q 7 U 2 V j d G l v b j E v U 0 F G Q U R N b 2 R l b F 9 m a W 5 h b C A o N C k v Q 2 h h b m d l Z C B U e X B l L n t C Q V N F T U V O V C A z I E N S X 0 x J R 0 h U S U 5 H X 1 Q 1 O k x p Z 2 h 0 c y B F b G V j d H J p Y y B Q b 3 d l c i B b V 1 0 o S G 9 1 c m x 5 K S w x N T J 9 J n F 1 b 3 Q 7 L C Z x d W 9 0 O 1 N l Y 3 R p b 2 4 x L 1 N B R k F E T W 9 k Z W x f Z m l u Y W w g K D Q p L 0 N o Y W 5 n Z W Q g V H l w Z S 5 7 Q U Y x M D F f U E x V R 0 d F R E x P Q U R T X 0 Z B T j p F b G V j d H J p Y y B F c X V p c G 1 l b n Q g R W x l Y 3 R y a W M g U G 9 3 Z X I g W 1 d d K E h v d X J s e S k s M T U z f S Z x d W 9 0 O y w m c X V v d D t T Z W N 0 a W 9 u M S 9 T Q U Z B R E 1 v Z G V s X 2 Z p b m F s I C g 0 K S 9 D a G F u Z 2 V k I F R 5 c G U u e 0 F G M T A x X 1 B M V U d H R U R M T 0 F E U 1 9 Q U k 9 K R U N U T 1 J Q Q U 5 B U 0 9 O S U M 6 R W x l Y 3 R y a W M g R X F 1 a X B t Z W 5 0 I E V s Z W N 0 c m l j I F B v d 2 V y I F t X X S h I b 3 V y b H k p L D E 1 N H 0 m c X V v d D s s J n F 1 b 3 Q 7 U 2 V j d G l v b j E v U 0 F G Q U R N b 2 R l b F 9 m a W 5 h b C A o N C k v Q 2 h h b m d l Z C B U e X B l L n t B R j E w M l 9 Q T F V H R 0 V E T E 9 B R F N f R k F O O k V s Z W N 0 c m l j I E V x d W l w b W V u d C B F b G V j d H J p Y y B Q b 3 d l c i B b V 1 0 o S G 9 1 c m x 5 K S w x N T V 9 J n F 1 b 3 Q 7 L C Z x d W 9 0 O 1 N l Y 3 R p b 2 4 x L 1 N B R k F E T W 9 k Z W x f Z m l u Y W w g K D Q p L 0 N o Y W 5 n Z W Q g V H l w Z S 5 7 Q U Y x M D J f U E x V R 0 d F R E x P Q U R T X 1 B S T 0 p F Q 1 R P U l B B T k F T T 0 5 J Q z p F b G V j d H J p Y y B F c X V p c G 1 l b n Q g R W x l Y 3 R y a W M g U G 9 3 Z X I g W 1 d d K E h v d X J s e S k s M T U 2 f S Z x d W 9 0 O y w m c X V v d D t T Z W N 0 a W 9 u M S 9 T Q U Z B R E 1 v Z G V s X 2 Z p b m F s I C g 0 K S 9 D a G F u Z 2 V k I F R 5 c G U u e 0 F G M T A z X 1 B M V U d H R U R M T 0 F E U 1 9 G Q U 4 6 R W x l Y 3 R y a W M g R X F 1 a X B t Z W 5 0 I E V s Z W N 0 c m l j I F B v d 2 V y I F t X X S h I b 3 V y b H k p L D E 1 N 3 0 m c X V v d D s s J n F 1 b 3 Q 7 U 2 V j d G l v b j E v U 0 F G Q U R N b 2 R l b F 9 m a W 5 h b C A o N C k v Q 2 h h b m d l Z C B U e X B l L n t B R j E w M 1 9 Q T F V H R 0 V E T E 9 B R F N f U F J P S k V D V E 9 S U E F O Q V N P T k l D O k V s Z W N 0 c m l j I E V x d W l w b W V u d C B F b G V j d H J p Y y B Q b 3 d l c i B b V 1 0 o S G 9 1 c m x 5 K S w x N T h 9 J n F 1 b 3 Q 7 L C Z x d W 9 0 O 1 N l Y 3 R p b 2 4 x L 1 N B R k F E T W 9 k Z W x f Z m l u Y W w g K D Q p L 0 N o Y W 5 n Z W Q g V H l w Z S 5 7 Q U Y x M D R f U E x V R 0 d F R E x P Q U R T X 0 Z B T j p F b G V j d H J p Y y B F c X V p c G 1 l b n Q g R W x l Y 3 R y a W M g U G 9 3 Z X I g W 1 d d K E h v d X J s e S k s M T U 5 f S Z x d W 9 0 O y w m c X V v d D t T Z W N 0 a W 9 u M S 9 T Q U Z B R E 1 v Z G V s X 2 Z p b m F s I C g 0 K S 9 D a G F u Z 2 V k I F R 5 c G U u e 0 F G M T A 0 X 1 B M V U d H R U R M T 0 F E U 1 9 Q U k 9 K R U N U T 1 J Q Q U 5 B U 0 9 O S U M 6 R W x l Y 3 R y a W M g R X F 1 a X B t Z W 5 0 I E V s Z W N 0 c m l j I F B v d 2 V y I F t X X S h I b 3 V y b H k p L D E 2 M H 0 m c X V v d D s s J n F 1 b 3 Q 7 U 2 V j d G l v b j E v U 0 F G Q U R N b 2 R l b F 9 m a W 5 h b C A o N C k v Q 2 h h b m d l Z C B U e X B l L n t B R j E w O U F f U E x V R 0 d F R E x P Q U R T X 0 Z B T j p F b G V j d H J p Y y B F c X V p c G 1 l b n Q g R W x l Y 3 R y a W M g U G 9 3 Z X I g W 1 d d K E h v d X J s e S k s M T Y x f S Z x d W 9 0 O y w m c X V v d D t T Z W N 0 a W 9 u M S 9 T Q U Z B R E 1 v Z G V s X 2 Z p b m F s I C g 0 K S 9 D a G F u Z 2 V k I F R 5 c G U u e 0 F G M T A 5 Q V 9 Q T F V H R 0 V E T E 9 B R F N f Q 0 9 N U F V U R V I 6 R W x l Y 3 R y a W M g R X F 1 a X B t Z W 5 0 I E V s Z W N 0 c m l j I F B v d 2 V y I F t X X S h I b 3 V y b H k p L D E 2 M n 0 m c X V v d D s s J n F 1 b 3 Q 7 U 2 V j d G l v b j E v U 0 F G Q U R N b 2 R l b F 9 m a W 5 h b C A o N C k v Q 2 h h b m d l Z C B U e X B l L n t B R j E w O U J f U E x V R 0 d F R E x P Q U R T X 0 N P T V B V V E V S O k V s Z W N 0 c m l j I E V x d W l w b W V u d C B F b G V j d H J p Y y B Q b 3 d l c i B b V 1 0 o S G 9 1 c m x 5 K S w x N j N 9 J n F 1 b 3 Q 7 L C Z x d W 9 0 O 1 N l Y 3 R p b 2 4 x L 1 N B R k F E T W 9 k Z W x f Z m l u Y W w g K D Q p L 0 N o Y W 5 n Z W Q g V H l w Z S 5 7 Q U Y x M T B f U E x V R 0 d F R E x P Q U R T X 0 N P T V B V V E V S O k V s Z W N 0 c m l j I E V x d W l w b W V u d C B F b G V j d H J p Y y B Q b 3 d l c i B b V 1 0 o S G 9 1 c m x 5 K S w x N j R 9 J n F 1 b 3 Q 7 L C Z x d W 9 0 O 1 N l Y 3 R p b 2 4 x L 1 N B R k F E T W 9 k Z W x f Z m l u Y W w g K D Q p L 0 N o Y W 5 n Z W Q g V H l w Z S 5 7 Q U Y x M T B f U E x V R 0 d F R E x P Q U R T X 1 B S T 0 p F Q 1 R P U l B B T k F T T 0 5 J Q z p F b G V j d H J p Y y B F c X V p c G 1 l b n Q g R W x l Y 3 R y a W M g U G 9 3 Z X I g W 1 d d K E h v d X J s e S k s M T Y 1 f S Z x d W 9 0 O y w m c X V v d D t T Z W N 0 a W 9 u M S 9 T Q U Z B R E 1 v Z G V s X 2 Z p b m F s I C g 0 K S 9 D a G F u Z 2 V k I F R 5 c G U u e 0 F G M T E x X 1 B M V U d H R U R M T 0 F E U 1 9 D T 0 1 Q V V R F U j p F b G V j d H J p Y y B F c X V p c G 1 l b n Q g R W x l Y 3 R y a W M g U G 9 3 Z X I g W 1 d d K E h v d X J s e S k s M T Y 2 f S Z x d W 9 0 O y w m c X V v d D t T Z W N 0 a W 9 u M S 9 T Q U Z B R E 1 v Z G V s X 2 Z p b m F s I C g 0 K S 9 D a G F u Z 2 V k I F R 5 c G U u e 0 F G M T E x X 1 B M V U d H R U R M T 0 F E U 1 9 Q U k 9 K R U N U T 1 J Q Q U 5 B U 0 9 O S U M 6 R W x l Y 3 R y a W M g R X F 1 a X B t Z W 5 0 I E V s Z W N 0 c m l j I F B v d 2 V y I F t X X S h I b 3 V y b H k p L D E 2 N 3 0 m c X V v d D s s J n F 1 b 3 Q 7 U 2 V j d G l v b j E v U 0 F G Q U R N b 2 R l b F 9 m a W 5 h b C A o N C k v Q 2 h h b m d l Z C B U e X B l L n t B R j I w N 1 9 Q T F V H R 0 V E T E 9 B R F N f U F J P S k V D V E 9 S U E F O Q V N P T k l D O k V s Z W N 0 c m l j I E V x d W l w b W V u d C B F b G V j d H J p Y y B Q b 3 d l c i B b V 1 0 o S G 9 1 c m x 5 K S w x N j h 9 J n F 1 b 3 Q 7 L C Z x d W 9 0 O 1 N l Y 3 R p b 2 4 x L 1 N B R k F E T W 9 k Z W x f Z m l u Y W w g K D Q p L 0 N o Y W 5 n Z W Q g V H l w Z S 5 7 Q U Y y M D h f U E x V R 0 d F R E x P Q U R T X 1 B S T 0 p F Q 1 R P U l B B T k F T T 0 5 J Q z p F b G V j d H J p Y y B F c X V p c G 1 l b n Q g R W x l Y 3 R y a W M g U G 9 3 Z X I g W 1 d d K E h v d X J s e S k s M T Y 5 f S Z x d W 9 0 O y w m c X V v d D t T Z W N 0 a W 9 u M S 9 T Q U Z B R E 1 v Z G V s X 2 Z p b m F s I C g 0 K S 9 D a G F u Z 2 V k I F R 5 c G U u e 0 F G M j A 5 X 1 B M V U d H R U R M T 0 F E U 1 9 Q U k 9 K R U N U T 1 J Q Q U 5 B U 0 9 O S U M 6 R W x l Y 3 R y a W M g R X F 1 a X B t Z W 5 0 I E V s Z W N 0 c m l j I F B v d 2 V y I F t X X S h I b 3 V y b H k p L D E 3 M H 0 m c X V v d D s s J n F 1 b 3 Q 7 U 2 V j d G l v b j E v U 0 F G Q U R N b 2 R l b F 9 m a W 5 h b C A o N C k v Q 2 h h b m d l Z C B U e X B l L n t B R j I x M F 9 Q T F V H R 0 V E T E 9 B R F N f U F J P S k V D V E 9 S R V B T T 0 4 6 R W x l Y 3 R y a W M g R X F 1 a X B t Z W 5 0 I E V s Z W N 0 c m l j I F B v d 2 V y I F t X X S h I b 3 V y b H k p L D E 3 M X 0 m c X V v d D s s J n F 1 b 3 Q 7 U 2 V j d G l v b j E v U 0 F G Q U R N b 2 R l b F 9 m a W 5 h b C A o N C k v Q 2 h h b m d l Z C B U e X B l L n t B R j I x M V 9 Q T F V H R 0 V E T E 9 B R F N f U F J P S k V D V E 9 S R V B T T 0 4 6 R W x l Y 3 R y a W M g R X F 1 a X B t Z W 5 0 I E V s Z W N 0 c m l j I F B v d 2 V y I F t X X S h I b 3 V y b H k p L D E 3 M n 0 m c X V v d D s s J n F 1 b 3 Q 7 U 2 V j d G l v b j E v U 0 F G Q U R N b 2 R l b F 9 m a W 5 h b C A o N C k v Q 2 h h b m d l Z C B U e X B l L n t B R j I x M l 9 Q T F V H R 0 V E T E 9 B R F N f U F J P S k V D V E 9 S U E F O Q V N P T k l D O k V s Z W N 0 c m l j I E V x d W l w b W V u d C B F b G V j d H J p Y y B Q b 3 d l c i B b V 1 0 o S G 9 1 c m x 5 K S w x N z N 9 J n F 1 b 3 Q 7 L C Z x d W 9 0 O 1 N l Y 3 R p b 2 4 x L 1 N B R k F E T W 9 k Z W x f Z m l u Y W w g K D Q p L 0 N o Y W 5 n Z W Q g V H l w Z S 5 7 Q U Y y M T N f U E x V R 0 d F R E x P Q U R T X 1 B S T 0 p F Q 1 R P U l B B T k F T T 0 5 J Q z p F b G V j d H J p Y y B F c X V p c G 1 l b n Q g R W x l Y 3 R y a W M g U G 9 3 Z X I g W 1 d d K E h v d X J s e S k s M T c 0 f S Z x d W 9 0 O y w m c X V v d D t T Z W N 0 a W 9 u M S 9 T Q U Z B R E 1 v Z G V s X 2 Z p b m F s I C g 0 K S 9 D a G F u Z 2 V k I F R 5 c G U u e 0 F G M j E 0 X 1 B M V U d H R U R M T 0 F E U 1 9 Q U k 9 K R U N U T 1 J T Q U 5 Z T z p F b G V j d H J p Y y B F c X V p c G 1 l b n Q g R W x l Y 3 R y a W M g U G 9 3 Z X I g W 1 d d K E h v d X J s e S k s M T c 1 f S Z x d W 9 0 O y w m c X V v d D t T Z W N 0 a W 9 u M S 9 T Q U Z B R E 1 v Z G V s X 2 Z p b m F s I C g 0 K S 9 D a G F u Z 2 V k I F R 5 c G U u e 0 F G M j E 1 X 1 B M V U d H R U R M T 0 F E U 1 9 Q U k 9 K R U N U T 1 J T Q U 5 Z T z p F b G V j d H J p Y y B F c X V p c G 1 l b n Q g R W x l Y 3 R y a W M g U G 9 3 Z X I g W 1 d d K E h v d X J s e S k s M T c 2 f S Z x d W 9 0 O y w m c X V v d D t T Z W N 0 a W 9 u M S 9 T Q U Z B R E 1 v Z G V s X 2 Z p b m F s I C g 0 K S 9 D a G F u Z 2 V k I F R 5 c G U u e 0 F G M z A 0 X 1 B M V U d H R U R M T 0 F E U 1 9 Q U k 9 K R U N U T 1 J Q Q U 5 B U 0 9 O S U M 6 R W x l Y 3 R y a W M g R X F 1 a X B t Z W 5 0 I E V s Z W N 0 c m l j I F B v d 2 V y I F t X X S h I b 3 V y b H k p L D E 3 N 3 0 m c X V v d D s s J n F 1 b 3 Q 7 U 2 V j d G l v b j E v U 0 F G Q U R N b 2 R l b F 9 m a W 5 h b C A o N C k v Q 2 h h b m d l Z C B U e X B l L n t B R j M w N F 9 Q T F V H R 0 V E T E 9 B R F N f R k F O O k V s Z W N 0 c m l j I E V x d W l w b W V u d C B F b G V j d H J p Y y B Q b 3 d l c i B b V 1 0 o S G 9 1 c m x 5 K S w x N z h 9 J n F 1 b 3 Q 7 L C Z x d W 9 0 O 1 N l Y 3 R p b 2 4 x L 1 N B R k F E T W 9 k Z W x f Z m l u Y W w g K D Q p L 0 N o Y W 5 n Z W Q g V H l w Z S 5 7 Q U Y z M D V f U E x V R 0 d F R E x P Q U R T X 0 Z B T j p F b G V j d H J p Y y B F c X V p c G 1 l b n Q g R W x l Y 3 R y a W M g U G 9 3 Z X I g W 1 d d K E h v d X J s e S k s M T c 5 f S Z x d W 9 0 O y w m c X V v d D t T Z W N 0 a W 9 u M S 9 T Q U Z B R E 1 v Z G V s X 2 Z p b m F s I C g 0 K S 9 D a G F u Z 2 V k I F R 5 c G U u e 0 F G M z A 2 X 1 B M V U d H R U R M T 0 F E U 1 9 Q U k 9 K R U N U T 1 J F U F N P T j p F b G V j d H J p Y y B F c X V p c G 1 l b n Q g R W x l Y 3 R y a W M g U G 9 3 Z X I g W 1 d d K E h v d X J s e S k s M T g w f S Z x d W 9 0 O y w m c X V v d D t T Z W N 0 a W 9 u M S 9 T Q U Z B R E 1 v Z G V s X 2 Z p b m F s I C g 0 K S 9 D a G F u Z 2 V k I F R 5 c G U u e 0 F G M z A 2 X 1 B M V U d H R U R M T 0 F E U 1 9 G Q U 4 6 R W x l Y 3 R y a W M g R X F 1 a X B t Z W 5 0 I E V s Z W N 0 c m l j I F B v d 2 V y I F t X X S h I b 3 V y b H k p L D E 4 M X 0 m c X V v d D s s J n F 1 b 3 Q 7 U 2 V j d G l v b j E v U 0 F G Q U R N b 2 R l b F 9 m a W 5 h b C A o N C k v Q 2 h h b m d l Z C B U e X B l L n t B R j M w N 1 9 Q T F V H R 0 V E T E 9 B R F N f R k F O O k V s Z W N 0 c m l j I E V x d W l w b W V u d C B F b G V j d H J p Y y B Q b 3 d l c i B b V 1 0 o S G 9 1 c m x 5 K S w x O D J 9 J n F 1 b 3 Q 7 L C Z x d W 9 0 O 1 N l Y 3 R p b 2 4 x L 1 N B R k F E T W 9 k Z W x f Z m l u Y W w g K D Q p L 0 N o Y W 5 n Z W Q g V H l w Z S 5 7 Q U Y z M D h f U E x V R 0 d F R E x P Q U R T X 0 Z B T j p F b G V j d H J p Y y B F c X V p c G 1 l b n Q g R W x l Y 3 R y a W M g U G 9 3 Z X I g W 1 d d K E h v d X J s e S k s M T g z f S Z x d W 9 0 O y w m c X V v d D t T Z W N 0 a W 9 u M S 9 T Q U Z B R E 1 v Z G V s X 2 Z p b m F s I C g 0 K S 9 D a G F u Z 2 V k I F R 5 c G U u e 0 F G M U I x M E E t Q U Y x Q j E w Q l 8 x X 1 B M V U d H R U R M T 0 F E U 1 9 G Q U 4 6 R W x l Y 3 R y a W M g R X F 1 a X B t Z W 5 0 I E V s Z W N 0 c m l j I F B v d 2 V y I F t X X S h I b 3 V y b H k p L D E 4 N H 0 m c X V v d D s s J n F 1 b 3 Q 7 U 2 V j d G l v b j E v U 0 F G Q U R N b 2 R l b F 9 m a W 5 h b C A o N C k v Q 2 h h b m d l Z C B U e X B l L n t B R j F C M T B B L U F G M U I x M E J f M l 9 Q T F V H R 0 V E T E 9 B R F N f R k F O O k V s Z W N 0 c m l j I E V x d W l w b W V u d C B F b G V j d H J p Y y B Q b 3 d l c i B b V 1 0 o S G 9 1 c m x 5 K S w x O D V 9 J n F 1 b 3 Q 7 L C Z x d W 9 0 O 1 N l Y 3 R p b 2 4 x L 1 N B R k F E T W 9 k Z W x f Z m l u Y W w g K D Q p L 0 N o Y W 5 n Z W Q g V H l w Z S 5 7 Q U Y x Q j E w Q S 1 B R j F C M T B C X z N f U E x V R 0 d F R E x P Q U R T X 0 Z B T j p F b G V j d H J p Y y B F c X V p c G 1 l b n Q g R W x l Y 3 R y a W M g U G 9 3 Z X I g W 1 d d K E h v d X J s e S k s M T g 2 f S Z x d W 9 0 O y w m c X V v d D t T Z W N 0 a W 9 u M S 9 T Q U Z B R E 1 v Z G V s X 2 Z p b m F s I C g 0 K S 9 D a G F u Z 2 V k I F R 5 c G U u e 0 F G M U I x M E E t Q U Y x Q j E w Q l 8 0 X 1 B M V U d H R U R M T 0 F E U 1 9 G Q U 4 6 R W x l Y 3 R y a W M g R X F 1 a X B t Z W 5 0 I E V s Z W N 0 c m l j I F B v d 2 V y I F t X X S h I b 3 V y b H k p L D E 4 N 3 0 m c X V v d D s s J n F 1 b 3 Q 7 U 2 V j d G l v b j E v U 0 F G Q U R N b 2 R l b F 9 m a W 5 h b C A o N C k v Q 2 h h b m d l Z C B U e X B l L n t B R j F C M T J B X 1 B M V U d H R U R M T 0 F E U 1 9 Q U k 9 K R U N U T 1 J F U F N P T j p F b G V j d H J p Y y B F c X V p c G 1 l b n Q g R W x l Y 3 R y a W M g U G 9 3 Z X I g W 1 d d K E h v d X J s e S k s M T g 4 f S Z x d W 9 0 O y w m c X V v d D t T Z W N 0 a W 9 u M S 9 T Q U Z B R E 1 v Z G V s X 2 Z p b m F s I C g 0 K S 9 D a G F u Z 2 V k I F R 5 c G U u e 0 F G M U I x M k F f U E x V R 0 d F R E x P Q U R T X 0 Z B T j p F b G V j d H J p Y y B F c X V p c G 1 l b n Q g R W x l Y 3 R y a W M g U G 9 3 Z X I g W 1 d d K E h v d X J s e S k s M T g 5 f S Z x d W 9 0 O y w m c X V v d D t T Z W N 0 a W 9 u M S 9 T Q U Z B R E 1 v Z G V s X 2 Z p b m F s I C g 0 K S 9 D a G F u Z 2 V k I F R 5 c G U u e 0 F G M U I x M k J f U E x V R 0 d F R E x P Q U R T X 1 B S T 0 p F Q 1 R P U k V Q U 0 9 O O k V s Z W N 0 c m l j I E V x d W l w b W V u d C B F b G V j d H J p Y y B Q b 3 d l c i B b V 1 0 o S G 9 1 c m x 5 K S w x O T B 9 J n F 1 b 3 Q 7 L C Z x d W 9 0 O 1 N l Y 3 R p b 2 4 x L 1 N B R k F E T W 9 k Z W x f Z m l u Y W w g K D Q p L 0 N o Y W 5 n Z W Q g V H l w Z S 5 7 Q U Y x Q j E y Q l 9 Q T F V H R 0 V E T E 9 B R F N f R k F O O k V s Z W N 0 c m l j I E V x d W l w b W V u d C B F b G V j d H J p Y y B Q b 3 d l c i B b V 1 0 o S G 9 1 c m x 5 K S w x O T F 9 J n F 1 b 3 Q 7 L C Z x d W 9 0 O 1 N l Y 3 R p b 2 4 x L 1 N B R k F E T W 9 k Z W x f Z m l u Y W w g K D Q p L 0 N o Y W 5 n Z W Q g V H l w Z S 5 7 Q U Y x Q j E y Q 1 9 Q T F V H R 0 V E T E 9 B R F N f U F J P S k V D V E 9 S R V B T T 0 4 6 R W x l Y 3 R y a W M g R X F 1 a X B t Z W 5 0 I E V s Z W N 0 c m l j I F B v d 2 V y I F t X X S h I b 3 V y b H k p L D E 5 M n 0 m c X V v d D s s J n F 1 b 3 Q 7 U 2 V j d G l v b j E v U 0 F G Q U R N b 2 R l b F 9 m a W 5 h b C A o N C k v Q 2 h h b m d l Z C B U e X B l L n t B R j F C M T J D X 1 B M V U d H R U R M T 0 F E U 1 9 G Q U 4 6 R W x l Y 3 R y a W M g R X F 1 a X B t Z W 5 0 I E V s Z W N 0 c m l j I F B v d 2 V y I F t X X S h I b 3 V y b H k p L D E 5 M 3 0 m c X V v d D s s J n F 1 b 3 Q 7 U 2 V j d G l v b j E v U 0 F G Q U R N b 2 R l b F 9 m a W 5 h b C A o N C k v Q 2 h h b m d l Z C B U e X B l L n t B R j F C M T J E X 1 B M V U d H R U R M T 0 F E U 1 9 Q U k 9 K R U N U T 1 J F U F N P T j p F b G V j d H J p Y y B F c X V p c G 1 l b n Q g R W x l Y 3 R y a W M g U G 9 3 Z X I g W 1 d d K E h v d X J s e S k s M T k 0 f S Z x d W 9 0 O y w m c X V v d D t T Z W N 0 a W 9 u M S 9 T Q U Z B R E 1 v Z G V s X 2 Z p b m F s I C g 0 K S 9 D a G F u Z 2 V k I F R 5 c G U u e 0 F G M U I x M k R f U E x V R 0 d F R E x P Q U R T X 0 Z B T j p F b G V j d H J p Y y B F c X V p c G 1 l b n Q g R W x l Y 3 R y a W M g U G 9 3 Z X I g W 1 d d K E h v d X J s e S k s M T k 1 f S Z x d W 9 0 O y w m c X V v d D t T Z W N 0 a W 9 u M S 9 T Q U Z B R E 1 v Z G V s X 2 Z p b m F s I C g 0 K S 9 D a G F u Z 2 V k I F R 5 c G U u e 0 F G M U I x M k V f U E x V R 0 d F R E x P Q U R T X 1 B S T 0 p F Q 1 R P U k V Q U 0 9 O O k V s Z W N 0 c m l j I E V x d W l w b W V u d C B F b G V j d H J p Y y B Q b 3 d l c i B b V 1 0 o S G 9 1 c m x 5 K S w x O T Z 9 J n F 1 b 3 Q 7 L C Z x d W 9 0 O 1 N l Y 3 R p b 2 4 x L 1 N B R k F E T W 9 k Z W x f Z m l u Y W w g K D Q p L 0 N o Y W 5 n Z W Q g V H l w Z S 5 7 Q U Y x Q j E y R V 9 Q T F V H R 0 V E T E 9 B R F N f R k F O O k V s Z W N 0 c m l j I E V x d W l w b W V u d C B F b G V j d H J p Y y B Q b 3 d l c i B b V 1 0 o S G 9 1 c m x 5 K S w x O T d 9 J n F 1 b 3 Q 7 L C Z x d W 9 0 O 1 N l Y 3 R p b 2 4 x L 1 N B R k F E T W 9 k Z W x f Z m l u Y W w g K D Q p L 0 N o Y W 5 n Z W Q g V H l w Z S 5 7 Q U Y x Q j E y R l 9 Q T F V H R 0 V E T E 9 B R F N f U F J P S k V D V E 9 S R V B T T 0 4 6 R W x l Y 3 R y a W M g R X F 1 a X B t Z W 5 0 I E V s Z W N 0 c m l j I F B v d 2 V y I F t X X S h I b 3 V y b H k p L D E 5 O H 0 m c X V v d D s s J n F 1 b 3 Q 7 U 2 V j d G l v b j E v U 0 F G Q U R N b 2 R l b F 9 m a W 5 h b C A o N C k v Q 2 h h b m d l Z C B U e X B l L n t B R j F C M T J G X 1 B M V U d H R U R M T 0 F E U 1 9 G Q U 4 6 R W x l Y 3 R y a W M g R X F 1 a X B t Z W 5 0 I E V s Z W N 0 c m l j I F B v d 2 V y I F t X X S h I b 3 V y b H k p L D E 5 O X 0 m c X V v d D s s J n F 1 b 3 Q 7 U 2 V j d G l v b j E v U 0 F G Q U R N b 2 R l b F 9 m a W 5 h b C A o N C k v Q 2 h h b m d l Z C B U e X B l L n t B R j F C M D N f U E x V R 0 d F R E x P Q U R T X 0 Z B T j p F b G V j d H J p Y y B F c X V p c G 1 l b n Q g R W x l Y 3 R y a W M g U G 9 3 Z X I g W 1 d d K E h v d X J s e S k s M j A w f S Z x d W 9 0 O y w m c X V v d D t T Z W N 0 a W 9 u M S 9 T Q U Z B R E 1 v Z G V s X 2 Z p b m F s I C g 0 K S 9 D a G F u Z 2 V k I F R 5 c G U u e 0 F G M U I w N F 9 Q T F V H R 0 V E T E 9 B R F N f R k F O O k V s Z W N 0 c m l j I E V x d W l w b W V u d C B F b G V j d H J p Y y B Q b 3 d l c i B b V 1 0 o S G 9 1 c m x 5 K S w y M D F 9 J n F 1 b 3 Q 7 L C Z x d W 9 0 O 1 N l Y 3 R p b 2 4 x L 1 N B R k F E T W 9 k Z W x f Z m l u Y W w g K D Q p L 0 N o Y W 5 n Z W Q g V H l w Z S 5 7 Q U Y y Q j A 2 X 1 B M V U d H R U R M T 0 F E U 1 9 G Q U 4 6 R W x l Y 3 R y a W M g R X F 1 a X B t Z W 5 0 I E V s Z W N 0 c m l j I F B v d 2 V y I F t X X S h I b 3 V y b H k p L D I w M n 0 m c X V v d D s s J n F 1 b 3 Q 7 U 2 V j d G l v b j E v U 0 F G Q U R N b 2 R l b F 9 m a W 5 h b C A o N C k v Q 2 h h b m d l Z C B U e X B l L n t B R j J C M D d B X 1 B M V U d H R U R M T 0 F E U 1 9 G Q U 4 6 R W x l Y 3 R y a W M g R X F 1 a X B t Z W 5 0 I E V s Z W N 0 c m l j I F B v d 2 V y I F t X X S h I b 3 V y b H k p L D I w M 3 0 m c X V v d D s s J n F 1 b 3 Q 7 U 2 V j d G l v b j E v U 0 F G Q U R N b 2 R l b F 9 m a W 5 h b C A o N C k v Q 2 h h b m d l Z C B U e X B l L n t B R j J C M D d C X 1 B M V U d H R U R M T 0 F E U 1 9 G Q U 4 6 R W x l Y 3 R y a W M g R X F 1 a X B t Z W 5 0 I E V s Z W N 0 c m l j I F B v d 2 V y I F t X X S h I b 3 V y b H k p L D I w N H 0 m c X V v d D s s J n F 1 b 3 Q 7 U 2 V j d G l v b j E v U 0 F G Q U R N b 2 R l b F 9 m a W 5 h b C A o N C k v Q 2 h h b m d l Z C B U e X B l L n t B R j J C M D d D X 1 B M V U d H R U R M T 0 F E U 1 9 G Q U 4 6 R W x l Y 3 R y a W M g R X F 1 a X B t Z W 5 0 I E V s Z W N 0 c m l j I F B v d 2 V y I F t X X S h I b 3 V y b H k p L D I w N X 0 m c X V v d D s s J n F 1 b 3 Q 7 U 2 V j d G l v b j E v U 0 F G Q U R N b 2 R l b F 9 m a W 5 h b C A o N C k v Q 2 h h b m d l Z C B U e X B l L n t B R j J C M D d E X 1 B M V U d H R U R M T 0 F E U 1 9 G Q U 4 6 R W x l Y 3 R y a W M g R X F 1 a X B t Z W 5 0 I E V s Z W N 0 c m l j I F B v d 2 V y I F t X X S h I b 3 V y b H k p L D I w N n 0 m c X V v d D s s J n F 1 b 3 Q 7 U 2 V j d G l v b j E v U 0 F G Q U R N b 2 R l b F 9 m a W 5 h b C A o N C k v Q 2 h h b m d l Z C B U e X B l L n t B R j J C M D d F X 1 B M V U d H R U R M T 0 F E U 1 9 G Q U 4 6 R W x l Y 3 R y a W M g R X F 1 a X B t Z W 5 0 I E V s Z W N 0 c m l j I F B v d 2 V y I F t X X S h I b 3 V y b H k p L D I w N 3 0 m c X V v d D s s J n F 1 b 3 Q 7 U 2 V j d G l v b j E v U 0 F G Q U R N b 2 R l b F 9 m a W 5 h b C A o N C k v Q 2 h h b m d l Z C B U e X B l L n t B R j J C M D d G X 1 B M V U d H R U R M T 0 F E U 1 9 G Q U 4 6 R W x l Y 3 R y a W M g R X F 1 a X B t Z W 5 0 I E V s Z W N 0 c m l j I F B v d 2 V y I F t X X S h I b 3 V y b H k p L D I w O H 0 m c X V v d D s s J n F 1 b 3 Q 7 U 2 V j d G l v b j E v U 0 F G Q U R N b 2 R l b F 9 m a W 5 h b C A o N C k v Q 2 h h b m d l Z C B U e X B l L n t H V U l E Q U 5 D R S B D T 0 5 G R V J F T k N F X 1 B M V U d H R U R M T 0 F E U 1 9 G Q U 4 6 R W x l Y 3 R y a W M g R X F 1 a X B t Z W 5 0 I E V s Z W N 0 c m l j I F B v d 2 V y I F t X X S h I b 3 V y b H k p L D I w O X 0 m c X V v d D s s J n F 1 b 3 Q 7 U 2 V j d G l v b j E v U 0 F G Q U R N b 2 R l b F 9 m a W 5 h b C A o N C k v Q 2 h h b m d l Z C B U e X B l L n t H V U l E Q U 5 D R S B D T 0 5 G R V J F T k N F X 1 B M V U d H R U R M T 0 F E U 1 9 Q Q z p F b G V j d H J p Y y B F c X V p c G 1 l b n Q g R W x l Y 3 R y a W M g U G 9 3 Z X I g W 1 d d K E h v d X J s e S k s M j E w f S Z x d W 9 0 O y w m c X V v d D t T Z W N 0 a W 9 u M S 9 T Q U Z B R E 1 v Z G V s X 2 Z p b m F s I C g 0 K S 9 D a G F u Z 2 V k I F R 5 c G U u e 0 N M S U 5 J Q 1 9 Q T F V H R 0 V E T E 9 B R F N f U k V G O k V s Z W N 0 c m l j I E V x d W l w b W V u d C B F b G V j d H J p Y y B Q b 3 d l c i B b V 1 0 o S G 9 1 c m x 5 K S w y M T F 9 J n F 1 b 3 Q 7 L C Z x d W 9 0 O 1 N l Y 3 R p b 2 4 x L 1 N B R k F E T W 9 k Z W x f Z m l u Y W w g K D Q p L 0 N o Y W 5 n Z W Q g V H l w Z S 5 7 R 1 V J R E F O Q 0 U g T 0 Z G S U N F X 1 B M V U d H R U R M T 0 F E U 1 9 G Q U 4 6 R W x l Y 3 R y a W M g R X F 1 a X B t Z W 5 0 I E V s Z W N 0 c m l j I F B v d 2 V y I F t X X S h I b 3 V y b H k p L D I x M n 0 m c X V v d D s s J n F 1 b 3 Q 7 U 2 V j d G l v b j E v U 0 F G Q U R N b 2 R l b F 9 m a W 5 h b C A o N C k v Q 2 h h b m d l Z C B U e X B l L n t D U k V B V E l W R S B I V U I g T 0 Z G S U N F X 1 B M V U d H R U R M T 0 F E U 1 9 B U F B M R T p F b G V j d H J p Y y B F c X V p c G 1 l b n Q g R W x l Y 3 R y a W M g U G 9 3 Z X I g W 1 d d K E h v d X J s e S k s M j E z f S Z x d W 9 0 O y w m c X V v d D t T Z W N 0 a W 9 u M S 9 T Q U Z B R E 1 v Z G V s X 2 Z p b m F s I C g 0 K S 9 D a G F u Z 2 V k I F R 5 c G U u e 0 F D Q y B T R V J W S U N F I E J V U k V B V V 9 Q T F V H R 0 V E T E 9 B R F N f U E M 6 R W x l Y 3 R y a W M g R X F 1 a X B t Z W 5 0 I E V s Z W N 0 c m l j I F B v d 2 V y I F t X X S h I b 3 V y b H k p L D I x N H 0 m c X V v d D s s J n F 1 b 3 Q 7 U 2 V j d G l v b j E v U 0 F G Q U R N b 2 R l b F 9 m a W 5 h b C A o N C k v Q 2 h h b m d l Z C B U e X B l L n t B Q 0 M g U 0 V S V k l D R S B C V V J F Q V V f U E x V R 0 d F R E x P Q U R T X 0 F Q U E x F O k V s Z W N 0 c m l j I E V x d W l w b W V u d C B F b G V j d H J p Y y B Q b 3 d l c i B b V 1 0 o S G 9 1 c m x 5 K S w y M T V 9 J n F 1 b 3 Q 7 L C Z x d W 9 0 O 1 N l Y 3 R p b 2 4 x L 1 N B R k F E T W 9 k Z W x f Z m l u Y W w g K D Q p L 0 N o Y W 5 n Z W Q g V H l w Z S 5 7 Q U N D X 1 B M V U d H R U R M T 0 F E U 1 9 B U F B M R T p F b G V j d H J p Y y B F c X V p c G 1 l b n Q g R W x l Y 3 R y a W M g U G 9 3 Z X I g W 1 d d K E h v d X J s e S k s M j E 2 f S Z x d W 9 0 O y w m c X V v d D t T Z W N 0 a W 9 u M S 9 T Q U Z B R E 1 v Z G V s X 2 Z p b m F s I C g 0 K S 9 D a G F u Z 2 V k I F R 5 c G U u e 0 F D Q 1 9 Q T F V H R 0 V E T E 9 B R F N f U k V G O k V s Z W N 0 c m l j I E V x d W l w b W V u d C B F b G V j d H J p Y y B Q b 3 d l c i B b V 1 0 o S G 9 1 c m x 5 K S w y M T d 9 J n F 1 b 3 Q 7 L C Z x d W 9 0 O 1 N l Y 3 R p b 2 4 x L 1 N B R k F E T W 9 k Z W x f Z m l u Y W w g K D Q p L 0 N o Y W 5 n Z W Q g V H l w Z S 5 7 R 1 V J R E F O Q 0 U g Q 0 9 O R k V S R U 5 D R V 9 Q T F V H R 0 V E T E 9 B R F N f U F J J T l R F U j p F b G V j d H J p Y y B F c X V p c G 1 l b n Q g R W x l Y 3 R y a W M g U G 9 3 Z X I g W 1 d d K E h v d X J s e S k s M j E 4 f S Z x d W 9 0 O y w m c X V v d D t T Z W N 0 a W 9 u M S 9 T Q U Z B R E 1 v Z G V s X 2 Z p b m F s I C g 0 K S 9 D a G F u Z 2 V k I F R 5 c G U u e 0 N P V U 5 T R U x P U l 9 Q T F V H R 0 V E T E 9 B R F N f U E M 6 R W x l Y 3 R y a W M g R X F 1 a X B t Z W 5 0 I E V s Z W N 0 c m l j I F B v d 2 V y I F t X X S h I b 3 V y b H k p L D I x O X 0 m c X V v d D s s J n F 1 b 3 Q 7 U 2 V j d G l v b j E v U 0 F G Q U R N b 2 R l b F 9 m a W 5 h b C A o N C k v Q 2 h h b m d l Z C B U e X B l L n t B Q 0 M g U 0 V S V k l D R S B C V V J F Q V V f U E x V R 0 d F R E x P Q U R T X 1 B S S U 5 U R V I 6 R W x l Y 3 R y a W M g R X F 1 a X B t Z W 5 0 I E V s Z W N 0 c m l j I F B v d 2 V y I F t X X S h I b 3 V y b H k p L D I y M H 0 m c X V v d D s s J n F 1 b 3 Q 7 U 2 V j d G l v b j E v U 0 F G Q U R N b 2 R l b F 9 m a W 5 h b C A o N C k v Q 2 h h b m d l Z C B U e X B l L n t B Q 0 N f U E x V R 0 d F R E x P Q U R T X 1 B S S U 5 U R V I 6 R W x l Y 3 R y a W M g R X F 1 a X B t Z W 5 0 I E V s Z W N 0 c m l j I F B v d 2 V y I F t X X S h I b 3 V y b H k p L D I y M X 0 m c X V v d D s s J n F 1 b 3 Q 7 U 2 V j d G l v b j E v U 0 F G Q U R N b 2 R l b F 9 m a W 5 h b C A o N C k v Q 2 h h b m d l Z C B U e X B l L n t B Q 0 N f U E x V R 0 d F R E x P Q U R T X 1 B D O k V s Z W N 0 c m l j I E V x d W l w b W V u d C B F b G V j d H J p Y y B Q b 3 d l c i B b V 1 0 o S G 9 1 c m x 5 K S w y M j J 9 J n F 1 b 3 Q 7 L C Z x d W 9 0 O 1 N l Y 3 R p b 2 4 x L 1 N B R k F E T W 9 k Z W x f Z m l u Y W w g K D Q p L 0 N o Y W 5 n Z W Q g V H l w Z S 5 7 R k l O R S B B U l R T I E R F U F R f U E x V R 0 d F R E x P Q U R T X 1 B D O k V s Z W N 0 c m l j I E V x d W l w b W V u d C B F b G V j d H J p Y y B Q b 3 d l c i B b V 1 0 o S G 9 1 c m x 5 K S w y M j N 9 J n F 1 b 3 Q 7 L C Z x d W 9 0 O 1 N l Y 3 R p b 2 4 x L 1 N B R k F E T W 9 k Z W x f Z m l u Y W w g K D Q p L 0 N o Y W 5 n Z W Q g V H l w Z S 5 7 R k l O R S B B U l R T I E R F U F R f U E x V R 0 d F R E x P Q U R T X 0 F Q U E x F O k V s Z W N 0 c m l j I E V x d W l w b W V u d C B F b G V j d H J p Y y B Q b 3 d l c i B b V 1 0 o S G 9 1 c m x 5 K S w y M j R 9 J n F 1 b 3 Q 7 L C Z x d W 9 0 O 1 N l Y 3 R p b 2 4 x L 1 N B R k F E T W 9 k Z W x f Z m l u Y W w g K D Q p L 0 N o Y W 5 n Z W Q g V H l w Z S 5 7 R k l O R S B B U l R T I E R F U F R f U E x V R 0 d F R E x P Q U R T X 1 B S S U 5 U R V I 6 R W x l Y 3 R y a W M g R X F 1 a X B t Z W 5 0 I E V s Z W N 0 c m l j I F B v d 2 V y I F t X X S h I b 3 V y b H k p L D I y N X 0 m c X V v d D s s J n F 1 b 3 Q 7 U 2 V j d G l v b j E v U 0 F G Q U R N b 2 R l b F 9 m a W 5 h b C A o N C k v Q 2 h h b m d l Z C B U e X B l L n t G S U 5 F I E F S V F M g R k F D V U x U W V 9 Q T F V H R 0 V E T E 9 B R F N f U F J P S k V D V E 9 S O k V s Z W N 0 c m l j I E V x d W l w b W V u d C B F b G V j d H J p Y y B Q b 3 d l c i B b V 1 0 o S G 9 1 c m x 5 K S w y M j Z 9 J n F 1 b 3 Q 7 L C Z x d W 9 0 O 1 N l Y 3 R p b 2 4 x L 1 N B R k F E T W 9 k Z W x f Z m l u Y W w g K D Q p L 0 N o Y W 5 n Z W Q g V H l w Z S 5 7 R k l O R S B B U l R T I E Z B Q 1 V M V F l f U E x V R 0 d F R E x P Q U R T X 1 R W O k V s Z W N 0 c m l j I E V x d W l w b W V u d C B F b G V j d H J p Y y B Q b 3 d l c i B b V 1 0 o S G 9 1 c m x 5 K S w y M j d 9 J n F 1 b 3 Q 7 L C Z x d W 9 0 O 1 N l Y 3 R p b 2 4 x L 1 N B R k F E T W 9 k Z W x f Z m l u Y W w g K D Q p L 0 N o Y W 5 n Z W Q g V H l w Z S 5 7 R k l O R S B B U l R T I E Z B Q 1 V M V F l f U E x V R 0 d F R E x P Q U R T X 1 d B V E V S I E R J U 1 B F T l N F U j p F b G V j d H J p Y y B F c X V p c G 1 l b n Q g R W x l Y 3 R y a W M g U G 9 3 Z X I g W 1 d d K E h v d X J s e S k s M j I 4 f S Z x d W 9 0 O y w m c X V v d D t T Z W N 0 a W 9 u M S 9 T Q U Z B R E 1 v Z G V s X 2 Z p b m F s I C g 0 K S 9 D a G F u Z 2 V k I F R 5 c G U u e 0 Z J T k U g Q V J U U y B G Q U N V T F R Z X 1 B M V U d H R U R M T 0 F E U 1 9 S R U Y 6 R W x l Y 3 R y a W M g R X F 1 a X B t Z W 5 0 I E V s Z W N 0 c m l j I F B v d 2 V y I F t X X S h I b 3 V y b H k p L D I y O X 0 m c X V v d D s s J n F 1 b 3 Q 7 U 2 V j d G l v b j E v U 0 F G Q U R N b 2 R l b F 9 m a W 5 h b C A o N C k v Q 2 h h b m d l Z C B U e X B l L n t B U k N I S V R F Q 1 R V U k U g R k F D V U x U W V 9 Q T F V H R 0 V E T E 9 B R F N f U E M 6 R W x l Y 3 R y a W M g R X F 1 a X B t Z W 5 0 I E V s Z W N 0 c m l j I F B v d 2 V y I F t X X S h I b 3 V y b H k p L D I z M H 0 m c X V v d D s s J n F 1 b 3 Q 7 U 2 V j d G l v b j E v U 0 F G Q U R N b 2 R l b F 9 m a W 5 h b C A o N C k v Q 2 h h b m d l Z C B U e X B l L n t B U k N I S V R F Q 1 R V U k U g R k F D V U x U W V 9 Q T F V H R 0 V E T E 9 B R F N f V 0 F U R V I g R E l T U E V O U 0 V S O k V s Z W N 0 c m l j I E V x d W l w b W V u d C B F b G V j d H J p Y y B Q b 3 d l c i B b V 1 0 o S G 9 1 c m x 5 K S w y M z F 9 J n F 1 b 3 Q 7 L C Z x d W 9 0 O 1 N l Y 3 R p b 2 4 x L 1 N B R k F E T W 9 k Z W x f Z m l u Y W w g K D Q p L 0 N o Y W 5 n Z W Q g V H l w Z S 5 7 Q V J D S E l U R U N U V V J F I E Z B Q 1 V M V F l f U E x V R 0 d F R E x P Q U R T X 1 J F R j p F b G V j d H J p Y y B F c X V p c G 1 l b n Q g R W x l Y 3 R y a W M g U G 9 3 Z X I g W 1 d d K E h v d X J s e S k s M j M y f S Z x d W 9 0 O y w m c X V v d D t T Z W N 0 a W 9 u M S 9 T Q U Z B R E 1 v Z G V s X 2 Z p b m F s I C g 0 K S 9 D a G F u Z 2 V k I F R 5 c G U u e 0 F S Q 0 h J V E V D V F V S R S B G Q U N V T F R Z X 1 B M V U d H R U R M T 0 F E U 1 9 Q U k l O V E V S O k V s Z W N 0 c m l j I E V x d W l w b W V u d C B F b G V j d H J p Y y B Q b 3 d l c i B b V 1 0 o S G 9 1 c m x 5 K S w y M z N 9 J n F 1 b 3 Q 7 L C Z x d W 9 0 O 1 N l Y 3 R p b 2 4 x L 1 N B R k F E T W 9 k Z W x f Z m l u Y W w g K D Q p L 0 N o Y W 5 n Z W Q g V H l w Z S 5 7 Q V J D S E l U R U N U V V J F I E R F U F R f U E x V R 0 d F R E x P Q U R T X 1 B D O k V s Z W N 0 c m l j I E V x d W l w b W V u d C B F b G V j d H J p Y y B Q b 3 d l c i B b V 1 0 o S G 9 1 c m x 5 K S w y M z R 9 J n F 1 b 3 Q 7 L C Z x d W 9 0 O 1 N l Y 3 R p b 2 4 x L 1 N B R k F E T W 9 k Z W x f Z m l u Y W w g K D Q p L 0 N o Y W 5 n Z W Q g V H l w Z S 5 7 Q V J D S E l U R U N U V V J F I E R F U F R f U E x V R 0 d F R E x P Q U R T X 0 F Q U E x F O k V s Z W N 0 c m l j I E V x d W l w b W V u d C B F b G V j d H J p Y y B Q b 3 d l c i B b V 1 0 o S G 9 1 c m x 5 K S w y M z V 9 J n F 1 b 3 Q 7 L C Z x d W 9 0 O 1 N l Y 3 R p b 2 4 x L 1 N B R k F E T W 9 k Z W x f Z m l u Y W w g K D Q p L 0 N o Y W 5 n Z W Q g V H l w Z S 5 7 Q V J D S E l U R U N U V V J F I E R F U F R f U E x V R 0 d F R E x P Q U R T X 1 B S S U 5 U R V I 6 R W x l Y 3 R y a W M g R X F 1 a X B t Z W 5 0 I E V s Z W N 0 c m l j I F B v d 2 V y I F t X X S h I b 3 V y b H k p L D I z N n 0 m c X V v d D s s J n F 1 b 3 Q 7 U 2 V j d G l v b j E v U 0 F G Q U R N b 2 R l b F 9 m a W 5 h b C A o N C k v Q 2 h h b m d l Z C B U e X B l L n t E R U F O I F N F Q 1 J F V E F S W S B P R k Z J Q 0 V f U E x V R 0 d F R E x P Q U R T X 1 B D O k V s Z W N 0 c m l j I E V x d W l w b W V u d C B F b G V j d H J p Y y B Q b 3 d l c i B b V 1 0 o S G 9 1 c m x 5 K S w y M z d 9 J n F 1 b 3 Q 7 L C Z x d W 9 0 O 1 N l Y 3 R p b 2 4 x L 1 N B R k F E T W 9 k Z W x f Z m l u Y W w g K D Q p L 0 N o Y W 5 n Z W Q g V H l w Z S 5 7 R E V B T i B T R U N S R V R B U l k g T 0 Z G S U N F X 1 B M V U d H R U R M T 0 F E U 1 9 S R U Y 6 R W x l Y 3 R y a W M g R X F 1 a X B t Z W 5 0 I E V s Z W N 0 c m l j I F B v d 2 V y I F t X X S h I b 3 V y b H k p L D I z O H 0 m c X V v d D s s J n F 1 b 3 Q 7 U 2 V j d G l v b j E v U 0 F G Q U R N b 2 R l b F 9 m a W 5 h b C A o N C k v Q 2 h h b m d l Z C B U e X B l L n t E R U F O I F N F Q 1 J F V E F S W S B P R k Z J Q 0 V f U E x V R 0 d F R E x P Q U R T X 1 B S S U 5 U R V I 6 R W x l Y 3 R y a W M g R X F 1 a X B t Z W 5 0 I E V s Z W N 0 c m l j I F B v d 2 V y I F t X X S h I b 3 V y b H k p L D I z O X 0 m c X V v d D s s J n F 1 b 3 Q 7 U 2 V j d G l v b j E v U 0 F G Q U R N b 2 R l b F 9 m a W 5 h b C A o N C k v Q 2 h h b m d l Z C B U e X B l L n t D T 0 5 G R V J F T k N F I F J P T 0 1 f U E x V R 0 d F R E x P Q U R T X 1 B S T 0 p F Q 1 R P U j p F b G V j d H J p Y y B F c X V p c G 1 l b n Q g R W x l Y 3 R y a W M g U G 9 3 Z X I g W 1 d d K E h v d X J s e S k s M j Q w f S Z x d W 9 0 O y w m c X V v d D t T Z W N 0 a W 9 u M S 9 T Q U Z B R E 1 v Z G V s X 2 Z p b m F s I C g 0 K S 9 D a G F u Z 2 V k I F R 5 c G U u e 0 N P T k Z F U k V O Q 0 U g U k 9 P T V 9 Q T F V H R 0 V E T E 9 B R F N f V 0 F U R V I g R E l T U E V O U 0 V S O k V s Z W N 0 c m l j I E V x d W l w b W V u d C B F b G V j d H J p Y y B Q b 3 d l c i B b V 1 0 o S G 9 1 c m x 5 K S w y N D F 9 J n F 1 b 3 Q 7 L C Z x d W 9 0 O 1 N l Y 3 R p b 2 4 x L 1 N B R k F E T W 9 k Z W x f Z m l u Y W w g K D Q p L 0 N o Y W 5 n Z W Q g V H l w Z S 5 7 R E V B T i B P R k Z J Q 0 V f U E x V R 0 d F R E x P Q U R T X 0 F Q U E x F O k V s Z W N 0 c m l j I E V x d W l w b W V u d C B F b G V j d H J p Y y B Q b 3 d l c i B b V 1 0 o S G 9 1 c m x 5 K S w y N D J 9 J n F 1 b 3 Q 7 L C Z x d W 9 0 O 1 N l Y 3 R p b 2 4 x L 1 N B R k F E T W 9 k Z W x f Z m l u Y W w g K D Q p L 0 N o Y W 5 n Z W Q g V H l w Z S 5 7 Q V V Y S U x M S U F S W S B P R k Z J Q 0 V T X 1 B M V U d H R U R M T 0 F E U 1 9 U V j p F b G V j d H J p Y y B F c X V p c G 1 l b n Q g R W x l Y 3 R y a W M g U G 9 3 Z X I g W 1 d d K E h v d X J s e S k s M j Q z f S Z x d W 9 0 O y w m c X V v d D t T Z W N 0 a W 9 u M S 9 T Q U Z B R E 1 v Z G V s X 2 Z p b m F s I C g 0 K S 9 D a G F u Z 2 V k I F R 5 c G U u e 0 F V W E l M T E l B U l k g T 0 Z G S U N F U 1 9 Q T F V H R 0 V E T E 9 B R F N f U E M 6 R W x l Y 3 R y a W M g R X F 1 a X B t Z W 5 0 I E V s Z W N 0 c m l j I F B v d 2 V y I F t X X S h I b 3 V y b H k p L D I 0 N H 0 m c X V v d D s s J n F 1 b 3 Q 7 U 2 V j d G l v b j E v U 0 F G Q U R N b 2 R l b F 9 m a W 5 h b C A o N C k v Q 2 h h b m d l Z C B U e X B l L n t B V V h J T E x J Q V J Z I E 9 G R k l D R V N f U E x V R 0 d F R E x P Q U R T X 0 F Q U E x F O k V s Z W N 0 c m l j I E V x d W l w b W V u d C B F b G V j d H J p Y y B Q b 3 d l c i B b V 1 0 o S G 9 1 c m x 5 K S w y N D V 9 J n F 1 b 3 Q 7 L C Z x d W 9 0 O 1 N l Y 3 R p b 2 4 x L 1 N B R k F E T W 9 k Z W x f Z m l u Y W w g K D Q p L 0 N o Y W 5 n Z W Q g V H l w Z S 5 7 S V B E X 1 B M V U d H R U R M T 0 F E U 1 9 Q Q z p F b G V j d H J p Y y B F c X V p c G 1 l b n Q g R W x l Y 3 R y a W M g U G 9 3 Z X I g W 1 d d K E h v d X J s e S k s M j Q 2 f S Z x d W 9 0 O y w m c X V v d D t T Z W N 0 a W 9 u M S 9 T Q U Z B R E 1 v Z G V s X 2 Z p b m F s I C g 0 K S 9 D a G F u Z 2 V k I F R 5 c G U u e 0 l Q R F 9 Q T F V H R 0 V E T E 9 B R F N f R k F O O k V s Z W N 0 c m l j I E V x d W l w b W V u d C B F b G V j d H J p Y y B Q b 3 d l c i B b V 1 0 o S G 9 1 c m x 5 K S w y N D d 9 J n F 1 b 3 Q 7 L C Z x d W 9 0 O 1 N l Y 3 R p b 2 4 x L 1 N B R k F E T W 9 k Z W x f Z m l u Y W w g K D Q p L 0 N o Y W 5 n Z W Q g V H l w Z S 5 7 S V B E X 1 B M V U d H R U R M T 0 F E U 1 9 Q U k l O V E V S O k V s Z W N 0 c m l j I E V x d W l w b W V u d C B F b G V j d H J p Y y B Q b 3 d l c i B b V 1 0 o S G 9 1 c m x 5 K S w y N D h 9 J n F 1 b 3 Q 7 L C Z x d W 9 0 O 1 N l Y 3 R p b 2 4 x L 1 N B R k F E T W 9 k Z W x f Z m l u Y W w g K D Q p L 0 N o Y W 5 n Z W Q g V H l w Z S 5 7 V l B Q R l 9 Q T F V H R 0 V E T E 9 B R F N f U F J P S k V D V E 9 S O k V s Z W N 0 c m l j I E V x d W l w b W V u d C B F b G V j d H J p Y y B Q b 3 d l c i B b V 1 0 o S G 9 1 c m x 5 K S w y N D l 9 J n F 1 b 3 Q 7 L C Z x d W 9 0 O 1 N l Y 3 R p b 2 4 x L 1 N B R k F E T W 9 k Z W x f Z m l u Y W w g K D Q p L 0 N o Y W 5 n Z W Q g V H l w Z S 5 7 V l B Q R l 9 Q T F V H R 0 V E T E 9 B R F N f T E F Q V E 9 Q O k V s Z W N 0 c m l j I E V x d W l w b W V u d C B F b G V j d H J p Y y B Q b 3 d l c i B b V 1 0 o S G 9 1 c m x 5 K S w y N T B 9 J n F 1 b 3 Q 7 L C Z x d W 9 0 O 1 N l Y 3 R p b 2 4 x L 1 N B R k F E T W 9 k Z W x f Z m l u Y W w g K D Q p L 0 N o Y W 5 n Z W Q g V H l w Z S 5 7 V l B Q R l 9 Q T F V H R 0 V E T E 9 B R F N f U E M 6 R W x l Y 3 R y a W M g R X F 1 a X B t Z W 5 0 I E V s Z W N 0 c m l j I F B v d 2 V y I F t X X S h I b 3 V y b H k p L D I 1 M X 0 m c X V v d D s s J n F 1 b 3 Q 7 U 2 V j d G l v b j E v U 0 F G Q U R N b 2 R l b F 9 m a W 5 h b C A o N C k v Q 2 h h b m d l Z C B U e X B l L n t E V U 1 N W U x P Q U R Q V U 1 Q U k 9 P T T p F b G V j d H J p Y y B F c X V p c G 1 l b n Q g R W x l Y 3 R y a W M g U G 9 3 Z X I g W 1 d d K E h v d X J s e S k s M j U y f S Z x d W 9 0 O y w m c X V v d D t T Z W N 0 a W 9 u M S 9 T Q U Z B R E 1 v Z G V s X 2 Z p b m F s I C g 0 K S 9 D a G F u Z 2 V k I F R 5 c G U u e 0 F G M U I x M k Y 6 W m 9 u Z S B B a X I g V G V t c G V y Y X R 1 c m U g W 0 N d K E h v d X J s e S k s M j U z f S Z x d W 9 0 O y w m c X V v d D t T Z W N 0 a W 9 u M S 9 T Q U Z B R E 1 v Z G V s X 2 Z p b m F s I C g 0 K S 9 D a G F u Z 2 V k I F R 5 c G U u e 0 F G M U I w N T p a b 2 5 l I E F p c i B U Z W 1 w Z X J h d H V y Z S B b Q 1 0 o S G 9 1 c m x 5 K S w y N T R 9 J n F 1 b 3 Q 7 L C Z x d W 9 0 O 1 N l Y 3 R p b 2 4 x L 1 N B R k F E T W 9 k Z W x f Z m l u Y W w g K D Q p L 0 N o Y W 5 n Z W Q g V H l w Z S 5 7 Q U Y x Q j A 0 O l p v b m U g Q W l y I F R l b X B l c m F 0 d X J l I F t D X S h I b 3 V y b H k p L D I 1 N X 0 m c X V v d D s s J n F 1 b 3 Q 7 U 2 V j d G l v b j E v U 0 F G Q U R N b 2 R l b F 9 m a W 5 h b C A o N C k v Q 2 h h b m d l Z C B U e X B l L n t B R j F C M D M 6 W m 9 u Z S B B a X I g V G V t c G V y Y X R 1 c m U g W 0 N d K E h v d X J s e S k s M j U 2 f S Z x d W 9 0 O y w m c X V v d D t T Z W N 0 a W 9 u M S 9 T Q U Z B R E 1 v Z G V s X 2 Z p b m F s I C g 0 K S 9 D a G F u Z 2 V k I F R 5 c G U u e 0 F G M U I w M T p a b 2 5 l I E F p c i B U Z W 1 w Z X J h d H V y Z S B b Q 1 0 o S G 9 1 c m x 5 K S w y N T d 9 J n F 1 b 3 Q 7 L C Z x d W 9 0 O 1 N l Y 3 R p b 2 4 x L 1 N B R k F E T W 9 k Z W x f Z m l u Y W w g K D Q p L 0 N o Y W 5 n Z W Q g V H l w Z S 5 7 Q U Y x Q j A y O l p v b m U g Q W l y I F R l b X B l c m F 0 d X J l I F t D X S h I b 3 V y b H k p L D I 1 O H 0 m c X V v d D s s J n F 1 b 3 Q 7 U 2 V j d G l v b j E v U 0 F G Q U R N b 2 R l b F 9 m a W 5 h b C A o N C k v Q 2 h h b m d l Z C B U e X B l L n t B R j F C M T J C O l p v b m U g Q W l y I F R l b X B l c m F 0 d X J l I F t D X S h I b 3 V y b H k p L D I 1 O X 0 m c X V v d D s s J n F 1 b 3 Q 7 U 2 V j d G l v b j E v U 0 F G Q U R N b 2 R l b F 9 m a W 5 h b C A o N C k v Q 2 h h b m d l Z C B U e X B l L n t B R j F C M T J B O l p v b m U g Q W l y I F R l b X B l c m F 0 d X J l I F t D X S h I b 3 V y b H k p L D I 2 M H 0 m c X V v d D s s J n F 1 b 3 Q 7 U 2 V j d G l v b j E v U 0 F G Q U R N b 2 R l b F 9 m a W 5 h b C A o N C k v Q 2 h h b m d l Z C B U e X B l L n t B R j F C M T B B L U F G M U I x M E J f M T p a b 2 5 l I E F p c i B U Z W 1 w Z X J h d H V y Z S B b Q 1 0 o S G 9 1 c m x 5 K S w y N j F 9 J n F 1 b 3 Q 7 L C Z x d W 9 0 O 1 N l Y 3 R p b 2 4 x L 1 N B R k F E T W 9 k Z W x f Z m l u Y W w g K D Q p L 0 N o Y W 5 n Z W Q g V H l w Z S 5 7 Q U Y x Q j E w Q S 1 B R j F C M T B C X z I 6 W m 9 u Z S B B a X I g V G V t c G V y Y X R 1 c m U g W 0 N d K E h v d X J s e S k s M j Y y f S Z x d W 9 0 O y w m c X V v d D t T Z W N 0 a W 9 u M S 9 T Q U Z B R E 1 v Z G V s X 2 Z p b m F s I C g 0 K S 9 D a G F u Z 2 V k I F R 5 c G U u e 0 F G M U I x M E E t Q U Y x Q j E w Q l 8 0 O l p v b m U g Q W l y I F R l b X B l c m F 0 d X J l I F t D X S h I b 3 V y b H k p L D I 2 M 3 0 m c X V v d D s s J n F 1 b 3 Q 7 U 2 V j d G l v b j E v U 0 F G Q U R N b 2 R l b F 9 m a W 5 h b C A o N C k v Q 2 h h b m d l Z C B U e X B l L n t B R j F C M T B B L U F G M U I x M E J f N T p a b 2 5 l I E F p c i B U Z W 1 w Z X J h d H V y Z S B b Q 1 0 o S G 9 1 c m x 5 K S w y N j R 9 J n F 1 b 3 Q 7 L C Z x d W 9 0 O 1 N l Y 3 R p b 2 4 x L 1 N B R k F E T W 9 k Z W x f Z m l u Y W w g K D Q p L 0 N o Y W 5 n Z W Q g V H l w Z S 5 7 Q U Y x Q j E w Q S 1 B R j F C M T B C X z M 6 W m 9 u Z S B B a X I g V G V t c G V y Y X R 1 c m U g W 0 N d K E h v d X J s e S k s M j Y 1 f S Z x d W 9 0 O y w m c X V v d D t T Z W N 0 a W 9 u M S 9 T Q U Z B R E 1 v Z G V s X 2 Z p b m F s I C g 0 K S 9 D a G F u Z 2 V k I F R 5 c G U u e 0 N P T l N F U l Z B V E l P T i B M Q U I 6 W m 9 u Z S B B a X I g V G V t c G V y Y X R 1 c m U g W 0 N d K E h v d X J s e S k s M j Y 2 f S Z x d W 9 0 O y w m c X V v d D t T Z W N 0 a W 9 u M S 9 T Q U Z B R E 1 v Z G V s X 2 Z p b m F s I C g 0 K S 9 D a G F u Z 2 V k I F R 5 c G U u e 0 F G M U I x M k U 6 W m 9 u Z S B B a X I g V G V t c G V y Y X R 1 c m U g W 0 N d K E h v d X J s e S k s M j Y 3 f S Z x d W 9 0 O y w m c X V v d D t T Z W N 0 a W 9 u M S 9 T Q U Z B R E 1 v Z G V s X 2 Z p b m F s I C g 0 K S 9 D a G F u Z 2 V k I F R 5 c G U u e 0 F G M U I x M k Q 6 W m 9 u Z S B B a X I g V G V t c G V y Y X R 1 c m U g W 0 N d K E h v d X J s e S k s M j Y 4 f S Z x d W 9 0 O y w m c X V v d D t T Z W N 0 a W 9 u M S 9 T Q U Z B R E 1 v Z G V s X 2 Z p b m F s I C g 0 K S 9 D a G F u Z 2 V k I F R 5 c G U u e 0 F G M T A x O l p v b m U g Q W l y I F R l b X B l c m F 0 d X J l I F t D X S h I b 3 V y b H k p L D I 2 O X 0 m c X V v d D s s J n F 1 b 3 Q 7 U 2 V j d G l v b j E v U 0 F G Q U R N b 2 R l b F 9 m a W 5 h b C A o N C k v Q 2 h h b m d l Z C B U e X B l L n t B R j E w M j p a b 2 5 l I E F p c i B U Z W 1 w Z X J h d H V y Z S B b Q 1 0 o S G 9 1 c m x 5 K S w y N z B 9 J n F 1 b 3 Q 7 L C Z x d W 9 0 O 1 N l Y 3 R p b 2 4 x L 1 N B R k F E T W 9 k Z W x f Z m l u Y W w g K D Q p L 0 N o Y W 5 n Z W Q g V H l w Z S 5 7 Q U Y x M D M 6 W m 9 u Z S B B a X I g V G V t c G V y Y X R 1 c m U g W 0 N d K E h v d X J s e S k s M j c x f S Z x d W 9 0 O y w m c X V v d D t T Z W N 0 a W 9 u M S 9 T Q U Z B R E 1 v Z G V s X 2 Z p b m F s I C g 0 K S 9 D a G F u Z 2 V k I F R 5 c G U u e 0 F G M T A 0 O l p v b m U g Q W l y I F R l b X B l c m F 0 d X J l I F t D X S h I b 3 V y b H k p L D I 3 M n 0 m c X V v d D s s J n F 1 b 3 Q 7 U 2 V j d G l v b j E v U 0 F G Q U R N b 2 R l b F 9 m a W 5 h b C A o N C k v Q 2 h h b m d l Z C B U e X B l L n t B Q 0 M g T 0 Z G S U N F O l p v b m U g Q W l y I F R l b X B l c m F 0 d X J l I F t D X S h I b 3 V y b H k p L D I 3 M 3 0 m c X V v d D s s J n F 1 b 3 Q 7 U 2 V j d G l v b j E v U 0 F G Q U R N b 2 R l b F 9 m a W 5 h b C A o N C k v Q 2 h h b m d l Z C B U e X B l L n t T R V J W S U N F I E J V U k V B V T p a b 2 5 l I E F p c i B U Z W 1 w Z X J h d H V y Z S B b Q 1 0 o S G 9 1 c m x 5 K S w y N z R 9 J n F 1 b 3 Q 7 L C Z x d W 9 0 O 1 N l Y 3 R p b 2 4 x L 1 N B R k F E T W 9 k Z W x f Z m l u Y W w g K D Q p L 0 N o Y W 5 n Z W Q g V H l w Z S 5 7 Q U Y x M T E 6 W m 9 u Z S B B a X I g V G V t c G V y Y X R 1 c m U g W 0 N d K E h v d X J s e S k s M j c 1 f S Z x d W 9 0 O y w m c X V v d D t T Z W N 0 a W 9 u M S 9 T Q U Z B R E 1 v Z G V s X 2 Z p b m F s I C g 0 K S 9 D a G F u Z 2 V k I F R 5 c G U u e 0 F G M T A 5 Q j p a b 2 5 l I E F p c i B U Z W 1 w Z X J h d H V y Z S B b Q 1 0 o S G 9 1 c m x 5 K S w y N z Z 9 J n F 1 b 3 Q 7 L C Z x d W 9 0 O 1 N l Y 3 R p b 2 4 x L 1 N B R k F E T W 9 k Z W x f Z m l u Y W w g K D Q p L 0 N o Y W 5 n Z W Q g V H l w Z S 5 7 Q U Y x M D l B O l p v b m U g Q W l y I F R l b X B l c m F 0 d X J l I F t D X S h I b 3 V y b H k p L D I 3 N 3 0 m c X V v d D s s J n F 1 b 3 Q 7 U 2 V j d G l v b j E v U 0 F G Q U R N b 2 R l b F 9 m a W 5 h b C A o N C k v Q 2 h h b m d l Z C B U e X B l L n t D U k V B V E l W R S B I V U I 6 W m 9 u Z S B B a X I g V G V t c G V y Y X R 1 c m U g W 0 N d K E h v d X J s e S k s M j c 4 f S Z x d W 9 0 O y w m c X V v d D t T Z W N 0 a W 9 u M S 9 T Q U Z B R E 1 v Z G V s X 2 Z p b m F s I C g 0 K S 9 D a G F u Z 2 V k I F R 5 c G U u e 0 F G M j E x O l p v b m U g Q W l y I F R l b X B l c m F 0 d X J l I F t D X S h I b 3 V y b H k p L D I 3 O X 0 m c X V v d D s s J n F 1 b 3 Q 7 U 2 V j d G l v b j E v U 0 F G Q U R N b 2 R l b F 9 m a W 5 h b C A o N C k v Q 2 h h b m d l Z C B U e X B l L n t B R j I x M D p a b 2 5 l I E F p c i B U Z W 1 w Z X J h d H V y Z S B b Q 1 0 o S G 9 1 c m x 5 K S w y O D B 9 J n F 1 b 3 Q 7 L C Z x d W 9 0 O 1 N l Y 3 R p b 2 4 x L 1 N B R k F E T W 9 k Z W x f Z m l u Y W w g K D Q p L 0 N o Y W 5 n Z W Q g V H l w Z S 5 7 Q U Y y M D k 6 W m 9 u Z S B B a X I g V G V t c G V y Y X R 1 c m U g W 0 N d K E h v d X J s e S k s M j g x f S Z x d W 9 0 O y w m c X V v d D t T Z W N 0 a W 9 u M S 9 T Q U Z B R E 1 v Z G V s X 2 Z p b m F s I C g 0 K S 9 D a G F u Z 2 V k I F R 5 c G U u e 0 F G M j A 4 O l p v b m U g Q W l y I F R l b X B l c m F 0 d X J l I F t D X S h I b 3 V y b H k p L D I 4 M n 0 m c X V v d D s s J n F 1 b 3 Q 7 U 2 V j d G l v b j E v U 0 F G Q U R N b 2 R l b F 9 m a W 5 h b C A o N C k v Q 2 h h b m d l Z C B U e X B l L n t B R j I w N z p a b 2 5 l I E F p c i B U Z W 1 w Z X J h d H V y Z S B b Q 1 0 o S G 9 1 c m x 5 K S w y O D N 9 J n F 1 b 3 Q 7 L C Z x d W 9 0 O 1 N l Y 3 R p b 2 4 x L 1 N B R k F E T W 9 k Z W x f Z m l u Y W w g K D Q p L 0 N o Y W 5 n Z W Q g V H l w Z S 5 7 R k l O R S B B U l R T I E R F U E F S V E 1 F T l Q 6 W m 9 u Z S B B a X I g V G V t c G V y Y X R 1 c m U g W 0 N d K E h v d X J s e S k s M j g 0 f S Z x d W 9 0 O y w m c X V v d D t T Z W N 0 a W 9 u M S 9 T Q U Z B R E 1 v Z G V s X 2 Z p b m F s I C g 0 K S 9 D a G F u Z 2 V k I F R 5 c G U u e 0 Z B Q 1 V M V F k g U k 9 P T V 9 G S U 5 F I E F S V F M 6 W m 9 u Z S B B a X I g V G V t c G V y Y X R 1 c m U g W 0 N d K E h v d X J s e S k s M j g 1 f S Z x d W 9 0 O y w m c X V v d D t T Z W N 0 a W 9 u M S 9 T Q U Z B R E 1 v Z G V s X 2 Z p b m F s I C g 0 K S 9 D a G F u Z 2 V k I F R 5 c G U u e 0 F G M j E 1 O l p v b m U g Q W l y I F R l b X B l c m F 0 d X J l I F t D X S h I b 3 V y b H k p L D I 4 N n 0 m c X V v d D s s J n F 1 b 3 Q 7 U 2 V j d G l v b j E v U 0 F G Q U R N b 2 R l b F 9 m a W 5 h b C A o N C k v Q 2 h h b m d l Z C B U e X B l L n t B R j I x N D p a b 2 5 l I E F p c i B U Z W 1 w Z X J h d H V y Z S B b Q 1 0 o S G 9 1 c m x 5 K S w y O D d 9 J n F 1 b 3 Q 7 L C Z x d W 9 0 O 1 N l Y 3 R p b 2 4 x L 1 N B R k F E T W 9 k Z W x f Z m l u Y W w g K D Q p L 0 N o Y W 5 n Z W Q g V H l w Z S 5 7 Q U Y y M T M 6 W m 9 u Z S B B a X I g V G V t c G V y Y X R 1 c m U g W 0 N d K E h v d X J s e S k s M j g 4 f S Z x d W 9 0 O y w m c X V v d D t T Z W N 0 a W 9 u M S 9 T Q U Z B R E 1 v Z G V s X 2 Z p b m F s I C g 0 K S 9 D a G F u Z 2 V k I F R 5 c G U u e 0 F G M j E y O l p v b m U g Q W l y I F R l b X B l c m F 0 d X J l I F t D X S h I b 3 V y b H k p L D I 4 O X 0 m c X V v d D s s J n F 1 b 3 Q 7 U 2 V j d G l v b j E v U 0 F G Q U R N b 2 R l b F 9 m a W 5 h b C A o N C k v Q 2 h h b m d l Z C B U e X B l L n t E R U F O I E 9 G R k l D R T p a b 2 5 l I E F p c i B U Z W 1 w Z X J h d H V y Z S B b Q 1 0 o S G 9 1 c m x 5 K S w y O T B 9 J n F 1 b 3 Q 7 L C Z x d W 9 0 O 1 N l Y 3 R p b 2 4 x L 1 N B R k F E T W 9 k Z W x f Z m l u Y W w g K D Q p L 0 N o Y W 5 n Z W Q g V H l w Z S 5 7 U 0 F G Q U Q g Q 0 9 O R k V S R U 5 D R S B S T 0 9 N O l p v b m U g Q W l y I F R l b X B l c m F 0 d X J l I F t D X S h I b 3 V y b H k p L D I 5 M X 0 m c X V v d D s s J n F 1 b 3 Q 7 U 2 V j d G l v b j E v U 0 F G Q U R N b 2 R l b F 9 m a W 5 h b C A o N C k v Q 2 h h b m d l Z C B U e X B l L n t E R U F O I F N F Q 1 J F V E F S W S B P R k Z J Q 0 U 6 W m 9 u Z S B B a X I g V G V t c G V y Y X R 1 c m U g W 0 N d K E h v d X J s e S k s M j k y f S Z x d W 9 0 O y w m c X V v d D t T Z W N 0 a W 9 u M S 9 T Q U Z B R E 1 v Z G V s X 2 Z p b m F s I C g 0 K S 9 D a G F u Z 2 V k I F R 5 c G U u e 0 F S Q 0 h J V E V D V F V S R S B E R V B B U l R N R U 5 U O l p v b m U g Q W l y I F R l b X B l c m F 0 d X J l I F t D X S h I b 3 V y b H k p L D I 5 M 3 0 m c X V v d D s s J n F 1 b 3 Q 7 U 2 V j d G l v b j E v U 0 F G Q U R N b 2 R l b F 9 m a W 5 h b C A o N C k v Q 2 h h b m d l Z C B U e X B l L n t G Q U N V T F R Z I F J P T 0 1 f Q V J D S E l U R U N U V V J F O l p v b m U g Q W l y I F R l b X B l c m F 0 d X J l I F t D X S h I b 3 V y b H k p L D I 5 N H 0 m c X V v d D s s J n F 1 b 3 Q 7 U 2 V j d G l v b j E v U 0 F G Q U R N b 2 R l b F 9 m a W 5 h b C A o N C k v Q 2 h h b m d l Z C B U e X B l L n t B V V h J T E x J Q V J Z I E 9 G R k l D R V M 6 W m 9 u Z S B B a X I g V G V t c G V y Y X R 1 c m U g W 0 N d K E h v d X J s e S k s M j k 1 f S Z x d W 9 0 O y w m c X V v d D t T Z W N 0 a W 9 u M S 9 T Q U Z B R E 1 v Z G V s X 2 Z p b m F s I C g 0 K S 9 D a G F u Z 2 V k I F R 5 c G U u e 0 F G M z A 0 O l p v b m U g Q W l y I F R l b X B l c m F 0 d X J l I F t D X S h I b 3 V y b H k p L D I 5 N n 0 m c X V v d D s s J n F 1 b 3 Q 7 U 2 V j d G l v b j E v U 0 F G Q U R N b 2 R l b F 9 m a W 5 h b C A o N C k v Q 2 h h b m d l Z C B U e X B l L n t B R j M w N j p a b 2 5 l I E F p c i B U Z W 1 w Z X J h d H V y Z S B b Q 1 0 o S G 9 1 c m x 5 K S w y O T d 9 J n F 1 b 3 Q 7 L C Z x d W 9 0 O 1 N l Y 3 R p b 2 4 x L 1 N B R k F E T W 9 k Z W x f Z m l u Y W w g K D Q p L 0 N o Y W 5 n Z W Q g V H l w Z S 5 7 V l B Q R j p a b 2 5 l I E F p c i B U Z W 1 w Z X J h d H V y Z S B b Q 1 0 o S G 9 1 c m x 5 K S w y O T h 9 J n F 1 b 3 Q 7 L C Z x d W 9 0 O 1 N l Y 3 R p b 2 4 x L 1 N B R k F E T W 9 k Z W x f Z m l u Y W w g K D Q p L 0 N o Y W 5 n Z W Q g V H l w Z S 5 7 S V B E X 0 N S O l p v b m U g Q W l y I F R l b X B l c m F 0 d X J l I F t D X S h I b 3 V y b H k p L D I 5 O X 0 m c X V v d D s s J n F 1 b 3 Q 7 U 2 V j d G l v b j E v U 0 F G Q U R N b 2 R l b F 9 m a W 5 h b C A o N C k v Q 2 h h b m d l Z C B U e X B l L n t J U E Q 6 W m 9 u Z S B B a X I g V G V t c G V y Y X R 1 c m U g W 0 N d K E h v d X J s e S k s M z A w f S Z x d W 9 0 O y w m c X V v d D t T Z W N 0 a W 9 u M S 9 T Q U Z B R E 1 v Z G V s X 2 Z p b m F s I C g 0 K S 9 D a G F u Z 2 V k I F R 5 c G U u e 0 F G M z A 3 O l p v b m U g Q W l y I F R l b X B l c m F 0 d X J l I F t D X S h I b 3 V y b H k p L D M w M X 0 m c X V v d D s s J n F 1 b 3 Q 7 U 2 V j d G l v b j E v U 0 F G Q U R N b 2 R l b F 9 m a W 5 h b C A o N C k v Q 2 h h b m d l Z C B U e X B l L n t B R j J C M D Y 6 W m 9 u Z S B B a X I g V G V t c G V y Y X R 1 c m U g W 0 N d K E h v d X J s e S k s M z A y f S Z x d W 9 0 O y w m c X V v d D t T Z W N 0 a W 9 u M S 9 T Q U Z B R E 1 v Z G V s X 2 Z p b m F s I C g 0 K S 9 D a G F u Z 2 V k I F R 5 c G U u e 0 F G M k I w N 0 E 6 W m 9 u Z S B B a X I g V G V t c G V y Y X R 1 c m U g W 0 N d K E h v d X J s e S k s M z A z f S Z x d W 9 0 O y w m c X V v d D t T Z W N 0 a W 9 u M S 9 T Q U Z B R E 1 v Z G V s X 2 Z p b m F s I C g 0 K S 9 D a G F u Z 2 V k I F R 5 c G U u e 1 B B S U 5 U S U 5 H I F N U V U R J T 1 8 x O l p v b m U g Q W l y I F R l b X B l c m F 0 d X J l I F t D X S h I b 3 V y b H k p L D M w N H 0 m c X V v d D s s J n F 1 b 3 Q 7 U 2 V j d G l v b j E v U 0 F G Q U R N b 2 R l b F 9 m a W 5 h b C A o N C k v Q 2 h h b m d l Z C B U e X B l L n t Q Q U l O V E l O R y B T V F V E S U 9 f M j p a b 2 5 l I E F p c i B U Z W 1 w Z X J h d H V y Z S B b Q 1 0 o S G 9 1 c m x 5 K S w z M D V 9 J n F 1 b 3 Q 7 L C Z x d W 9 0 O 1 N l Y 3 R p b 2 4 x L 1 N B R k F E T W 9 k Z W x f Z m l u Y W w g K D Q p L 0 N o Y W 5 n Z W Q g V H l w Z S 5 7 U E F J T l R J T k c g U 1 R V R E l P X z M 6 W m 9 u Z S B B a X I g V G V t c G V y Y X R 1 c m U g W 0 N d K E h v d X J s e S k s M z A 2 f S Z x d W 9 0 O y w m c X V v d D t T Z W N 0 a W 9 u M S 9 T Q U Z B R E 1 v Z G V s X 2 Z p b m F s I C g 0 K S 9 D a G F u Z 2 V k I F R 5 c G U u e 0 F G M k I w N 0 I 6 W m 9 u Z S B B a X I g V G V t c G V y Y X R 1 c m U g W 0 N d K E h v d X J s e S k s M z A 3 f S Z x d W 9 0 O y w m c X V v d D t T Z W N 0 a W 9 u M S 9 T Q U Z B R E 1 v Z G V s X 2 Z p b m F s I C g 0 K S 9 D a G F u Z 2 V k I F R 5 c G U u e 0 N B T l R F R U 4 6 W m 9 u Z S B B a X I g V G V t c G V y Y X R 1 c m U g W 0 N d K E h v d X J s e S k s M z A 4 f S Z x d W 9 0 O y w m c X V v d D t T Z W N 0 a W 9 u M S 9 T Q U Z B R E 1 v Z G V s X 2 Z p b m F s I C g 0 K S 9 D a G F u Z 2 V k I F R 5 c G U u e 0 d F T k V S Q V R P U i B B T k Q g R U U g U k 9 P T T p a b 2 5 l I E F p c i B U Z W 1 w Z X J h d H V y Z S B b Q 1 0 o S G 9 1 c m x 5 K S w z M D l 9 J n F 1 b 3 Q 7 L C Z x d W 9 0 O 1 N l Y 3 R p b 2 4 x L 1 N B R k F E T W 9 k Z W x f Z m l u Y W w g K D Q p L 0 N o Y W 5 n Z W Q g V H l w Z S 5 7 Q U Y z M D g 6 W m 9 u Z S B B a X I g V G V t c G V y Y X R 1 c m U g W 0 N d K E h v d X J s e S k s M z E w f S Z x d W 9 0 O y w m c X V v d D t T Z W N 0 a W 9 u M S 9 T Q U Z B R E 1 v Z G V s X 2 Z p b m F s I C g 0 K S 9 D a G F u Z 2 V k I F R 5 c G U u e 0 F G M U I x M k M 6 W m 9 u Z S B B a X I g V G V t c G V y Y X R 1 c m U g W 0 N d K E h v d X J s e S k s M z E x f S Z x d W 9 0 O y w m c X V v d D t T Z W N 0 a W 9 u M S 9 T Q U Z B R E 1 v Z G V s X 2 Z p b m F s I C g 0 K S 9 D a G F u Z 2 V k I F R 5 c G U u e 0 F G M T E w O l p v b m U g Q W l y I F R l b X B l c m F 0 d X J l I F t D X S h I b 3 V y b H k p L D M x M n 0 m c X V v d D s s J n F 1 b 3 Q 7 U 2 V j d G l v b j E v U 0 F G Q U R N b 2 R l b F 9 m a W 5 h b C A o N C k v Q 2 h h b m d l Z C B U e X B l L n t B R j J C M D d D O l p v b m U g Q W l y I F R l b X B l c m F 0 d X J l I F t D X S h I b 3 V y b H k p L D M x M 3 0 m c X V v d D s s J n F 1 b 3 Q 7 U 2 V j d G l v b j E v U 0 F G Q U R N b 2 R l b F 9 m a W 5 h b C A o N C k v Q 2 h h b m d l Z C B U e X B l L n t B R j J C M D d E O l p v b m U g Q W l y I F R l b X B l c m F 0 d X J l I F t D X S h I b 3 V y b H k p L D M x N H 0 m c X V v d D s s J n F 1 b 3 Q 7 U 2 V j d G l v b j E v U 0 F G Q U R N b 2 R l b F 9 m a W 5 h b C A o N C k v Q 2 h h b m d l Z C B U e X B l L n t B R j J C M D d F O l p v b m U g Q W l y I F R l b X B l c m F 0 d X J l I F t D X S h I b 3 V y b H k p L D M x N X 0 m c X V v d D s s J n F 1 b 3 Q 7 U 2 V j d G l v b j E v U 0 F G Q U R N b 2 R l b F 9 m a W 5 h b C A o N C k v Q 2 h h b m d l Z C B U e X B l L n t B R j J C M D d G O l p v b m U g Q W l y I F R l b X B l c m F 0 d X J l I F t D X S h I b 3 V y b H k p L D M x N n 0 m c X V v d D s s J n F 1 b 3 Q 7 U 2 V j d G l v b j E v U 0 F G Q U R N b 2 R l b F 9 m a W 5 h b C A o N C k v Q 2 h h b m d l Z C B U e X B l L n t H V U l E Q U 5 D R S B P R k Z J Q 0 U 6 W m 9 u Z S B B a X I g V G V t c G V y Y X R 1 c m U g W 0 N d K E h v d X J s e S k s M z E 3 f S Z x d W 9 0 O y w m c X V v d D t T Z W N 0 a W 9 u M S 9 T Q U Z B R E 1 v Z G V s X 2 Z p b m F s I C g 0 K S 9 D a G F u Z 2 V k I F R 5 c G U u e 0 N M S U 5 J Q z p a b 2 5 l I E F p c i B U Z W 1 w Z X J h d H V y Z S B b Q 1 0 o S G 9 1 c m x 5 K S w z M T h 9 J n F 1 b 3 Q 7 L C Z x d W 9 0 O 1 N l Y 3 R p b 2 4 x L 1 N B R k F E T W 9 k Z W x f Z m l u Y W w g K D Q p L 0 N o Y W 5 n Z W Q g V H l w Z S 5 7 R 1 V J R E F O Q 0 U g Q 0 9 O R k V S R U 5 D R T p a b 2 5 l I E F p c i B U Z W 1 w Z X J h d H V y Z S B b Q 1 0 o S G 9 1 c m x 5 K S w z M T l 9 J n F 1 b 3 Q 7 L C Z x d W 9 0 O 1 N l Y 3 R p b 2 4 x L 1 N B R k F E T W 9 k Z W x f Z m l u Y W w g K D Q p L 0 N o Y W 5 n Z W Q g V H l w Z S 5 7 R 1 V J R E F O Q 0 U g Q 0 9 O U 0 V M T 1 I 6 W m 9 u Z S B B a X I g V G V t c G V y Y X R 1 c m U g W 0 N d K E h v d X J s e S k s M z I w f S Z x d W 9 0 O y w m c X V v d D t T Z W N 0 a W 9 u M S 9 T Q U Z B R E 1 v Z G V s X 2 Z p b m F s I C g 0 K S 9 D a G F u Z 2 V k I F R 5 c G U u e 0 Z J U l N U I E Z M T 0 9 S I E N S O l p v b m U g Q W l y I F R l b X B l c m F 0 d X J l I F t D X S h I b 3 V y b H k p L D M y M X 0 m c X V v d D s s J n F 1 b 3 Q 7 U 2 V j d G l v b j E v U 0 F G Q U R N b 2 R l b F 9 m a W 5 h b C A o N C k v Q 2 h h b m d l Z C B U e X B l L n t T R U N P T k Q g R k x P T 1 I g Q 1 I 6 W m 9 u Z S B B a X I g V G V t c G V y Y X R 1 c m U g W 0 N d K E h v d X J s e S k s M z I y f S Z x d W 9 0 O y w m c X V v d D t T Z W N 0 a W 9 u M S 9 T Q U Z B R E 1 v Z G V s X 2 Z p b m F s I C g 0 K S 9 D a G F u Z 2 V k I F R 5 c G U u e 0 J B U 0 V N R U 5 U I D M g Q 1 I 6 W m 9 u Z S B B a X I g V G V t c G V y Y X R 1 c m U g W 0 N d K E h v d X J s e S k s M z I z f S Z x d W 9 0 O y w m c X V v d D t T Z W N 0 a W 9 u M S 9 T Q U Z B R E 1 v Z G V s X 2 Z p b m F s I C g 0 K S 9 D a G F u Z 2 V k I F R 5 c G U u e 1 B V T V A g U k 9 P T T p a b 2 5 l I E F p c i B U Z W 1 w Z X J h d H V y Z S B b Q 1 0 o S G 9 1 c m x 5 K S w z M j R 9 J n F 1 b 3 Q 7 L C Z x d W 9 0 O 1 N l Y 3 R p b 2 4 x L 1 N B R k F E T W 9 k Z W x f Z m l u Y W w g K D Q p L 0 N o Y W 5 n Z W Q g V H l w Z S 5 7 Q U Y z M D U 6 W m 9 u Z S B B a X I g V G V t c G V y Y X R 1 c m U g W 0 N d K E h v d X J s e S k s M z I 1 f S Z x d W 9 0 O y w m c X V v d D t T Z W N 0 a W 9 u M S 9 T Q U Z B R E 1 v Z G V s X 2 Z p b m F s I C g 0 K S 9 D a G F u Z 2 V k I F R 5 c G U u e 0 N C N C B D T E F T U 1 J P T 0 0 6 W m 9 u Z S B B a X I g V G V t c G V y Y X R 1 c m U g W 0 N d K E h v d X J s e S k s M z I 2 f S Z x d W 9 0 O y w m c X V v d D t T Z W N 0 a W 9 u M S 9 T Q U Z B R E 1 v Z G V s X 2 Z p b m F s I C g 0 K S 9 D a G F u Z 2 V k I F R 5 c G U u e 0 N C M y B D T E F T U 1 J P T 0 0 6 W m 9 u Z S B B a X I g V G V t c G V y Y X R 1 c m U g W 0 N d K E h v d X J s e S k s M z I 3 f S Z x d W 9 0 O y w m c X V v d D t T Z W N 0 a W 9 u M S 9 T Q U Z B R E 1 v Z G V s X 2 Z p b m F s I C g 0 K S 9 D a G F u Z 2 V k I F R 5 c G U u e 0 N C M i B D T E F T U 1 J P T 0 0 6 W m 9 u Z S B B a X I g V G V t c G V y Y X R 1 c m U g W 0 N d K E h v d X J s e S k s M z I 4 f S Z x d W 9 0 O y w m c X V v d D t T Z W N 0 a W 9 u M S 9 T Q U Z B R E 1 v Z G V s X 2 Z p b m F s I C g 0 K S 9 D a G F u Z 2 V k I F R 5 c G U u e 0 N C M S B D T E F T U 1 J P T 0 0 6 W m 9 u Z S B B a X I g V G V t c G V y Y X R 1 c m U g W 0 N d K E h v d X J s e S k s M z I 5 f S Z x d W 9 0 O y w m c X V v d D t T Z W N 0 a W 9 u M S 9 T Q U Z B R E 1 v Z G V s X 2 Z p b m F s I C g 0 K S 9 D a G F u Z 2 V k I F R 5 c G U u e 1 d o b 2 x l I E J 1 a W x k a W 5 n O k Z h Y 2 l s a X R 5 I F R v d G F s I E V s Z W N 0 c m l j I E R l b W F u Z C B Q b 3 d l c i B b V 1 0 o S G 9 1 c m x 5 K S A s M z M w f S Z x d W 9 0 O 1 0 s J n F 1 b 3 Q 7 Q 2 9 s d W 1 u Q 2 9 1 b n Q m c X V v d D s 6 M z M x L C Z x d W 9 0 O 0 t l e U N v b H V t b k 5 h b W V z J n F 1 b 3 Q 7 O l t d L C Z x d W 9 0 O 0 N v b H V t b k l k Z W 5 0 a X R p Z X M m c X V v d D s 6 W y Z x d W 9 0 O 1 N l Y 3 R p b 2 4 x L 1 N B R k F E T W 9 k Z W x f Z m l u Y W w g K D Q p L 0 N o Y W 5 n Z W Q g V H l w Z S 5 7 R G F 0 Z S 9 U a W 1 l L D B 9 J n F 1 b 3 Q 7 L C Z x d W 9 0 O 1 N l Y 3 R p b 2 4 x L 1 N B R k F E T W 9 k Z W x f Z m l u Y W w g K D Q p L 0 N o Y W 5 n Z W Q g V H l w Z S 5 7 Q U Y x Q j E y R l 9 P Q 0 N V U E F O Q 1 k 6 U G V v c G x l I E 9 j Y 3 V w Y W 5 0 I E N v d W 5 0 I F t d K E h v d X J s e S k s M X 0 m c X V v d D s s J n F 1 b 3 Q 7 U 2 V j d G l v b j E v U 0 F G Q U R N b 2 R l b F 9 m a W 5 h b C A o N C k v Q 2 h h b m d l Z C B U e X B l L n t B R j F C M T J C X 0 9 D Q 1 V Q Q U 5 D W T p Q Z W 9 w b G U g T 2 N j d X B h b n Q g Q 2 9 1 b n Q g W 1 0 o S G 9 1 c m x 5 K S w y f S Z x d W 9 0 O y w m c X V v d D t T Z W N 0 a W 9 u M S 9 T Q U Z B R E 1 v Z G V s X 2 Z p b m F s I C g 0 K S 9 D a G F u Z 2 V k I F R 5 c G U u e 0 F G M U I x M k F f T 0 N D V V B B T k N Z O l B l b 3 B s Z S B P Y 2 N 1 c G F u d C B D b 3 V u d C B b X S h I b 3 V y b H k p L D N 9 J n F 1 b 3 Q 7 L C Z x d W 9 0 O 1 N l Y 3 R p b 2 4 x L 1 N B R k F E T W 9 k Z W x f Z m l u Y W w g K D Q p L 0 N o Y W 5 n Z W Q g V H l w Z S 5 7 Q U Y x Q j E y R V 9 P Q 0 N V U E F O Q 1 k 6 U G V v c G x l I E 9 j Y 3 V w Y W 5 0 I E N v d W 5 0 I F t d K E h v d X J s e S k s N H 0 m c X V v d D s s J n F 1 b 3 Q 7 U 2 V j d G l v b j E v U 0 F G Q U R N b 2 R l b F 9 m a W 5 h b C A o N C k v Q 2 h h b m d l Z C B U e X B l L n t B R j F C M T J E X 0 9 D Q 1 V Q Q U 5 D W T p Q Z W 9 w b G U g T 2 N j d X B h b n Q g Q 2 9 1 b n Q g W 1 0 o S G 9 1 c m x 5 K S w 1 f S Z x d W 9 0 O y w m c X V v d D t T Z W N 0 a W 9 u M S 9 T Q U Z B R E 1 v Z G V s X 2 Z p b m F s I C g 0 K S 9 D a G F u Z 2 V k I F R 5 c G U u e 0 F G M T A x X 0 9 D Q 1 V Q Q U 5 D W T p Q Z W 9 w b G U g T 2 N j d X B h b n Q g Q 2 9 1 b n Q g W 1 0 o S G 9 1 c m x 5 K S w 2 f S Z x d W 9 0 O y w m c X V v d D t T Z W N 0 a W 9 u M S 9 T Q U Z B R E 1 v Z G V s X 2 Z p b m F s I C g 0 K S 9 D a G F u Z 2 V k I F R 5 c G U u e 0 F G M T A y X 0 9 D Q 1 V Q Q U 5 D W T p Q Z W 9 w b G U g T 2 N j d X B h b n Q g Q 2 9 1 b n Q g W 1 0 o S G 9 1 c m x 5 K S w 3 f S Z x d W 9 0 O y w m c X V v d D t T Z W N 0 a W 9 u M S 9 T Q U Z B R E 1 v Z G V s X 2 Z p b m F s I C g 0 K S 9 D a G F u Z 2 V k I F R 5 c G U u e 0 F G M T A z X 0 9 D Q 1 V Q Q U 5 D W T p Q Z W 9 w b G U g T 2 N j d X B h b n Q g Q 2 9 1 b n Q g W 1 0 o S G 9 1 c m x 5 K S w 4 f S Z x d W 9 0 O y w m c X V v d D t T Z W N 0 a W 9 u M S 9 T Q U Z B R E 1 v Z G V s X 2 Z p b m F s I C g 0 K S 9 D a G F u Z 2 V k I F R 5 c G U u e 0 F G M T A 0 X 0 9 D Q 1 V Q Q U 5 D W T p Q Z W 9 w b G U g T 2 N j d X B h b n Q g Q 2 9 1 b n Q g W 1 0 o S G 9 1 c m x 5 K S w 5 f S Z x d W 9 0 O y w m c X V v d D t T Z W N 0 a W 9 u M S 9 T Q U Z B R E 1 v Z G V s X 2 Z p b m F s I C g 0 K S 9 D a G F u Z 2 V k I F R 5 c G U u e 0 F G M T E x X 0 9 D Q 1 V Q Q U 5 D W T p Q Z W 9 w b G U g T 2 N j d X B h b n Q g Q 2 9 1 b n Q g W 1 0 o S G 9 1 c m x 5 K S w x M H 0 m c X V v d D s s J n F 1 b 3 Q 7 U 2 V j d G l v b j E v U 0 F G Q U R N b 2 R l b F 9 m a W 5 h b C A o N C k v Q 2 h h b m d l Z C B U e X B l L n t B R j E w O U J f T 0 N D V V B B T k N Z O l B l b 3 B s Z S B P Y 2 N 1 c G F u d C B D b 3 V u d C B b X S h I b 3 V y b H k p L D E x f S Z x d W 9 0 O y w m c X V v d D t T Z W N 0 a W 9 u M S 9 T Q U Z B R E 1 v Z G V s X 2 Z p b m F s I C g 0 K S 9 D a G F u Z 2 V k I F R 5 c G U u e 0 F G M T A 5 Q V 9 P Q 0 N V U E F O Q 1 k 6 U G V v c G x l I E 9 j Y 3 V w Y W 5 0 I E N v d W 5 0 I F t d K E h v d X J s e S k s M T J 9 J n F 1 b 3 Q 7 L C Z x d W 9 0 O 1 N l Y 3 R p b 2 4 x L 1 N B R k F E T W 9 k Z W x f Z m l u Y W w g K D Q p L 0 N o Y W 5 n Z W Q g V H l w Z S 5 7 Q U Y y M T F f T 0 N D V V B B T k N Z O l B l b 3 B s Z S B P Y 2 N 1 c G F u d C B D b 3 V u d C B b X S h I b 3 V y b H k p L D E z f S Z x d W 9 0 O y w m c X V v d D t T Z W N 0 a W 9 u M S 9 T Q U Z B R E 1 v Z G V s X 2 Z p b m F s I C g 0 K S 9 D a G F u Z 2 V k I F R 5 c G U u e 0 F G M j E w X 0 9 D Q 1 V Q Q U 5 D W T p Q Z W 9 w b G U g T 2 N j d X B h b n Q g Q 2 9 1 b n Q g W 1 0 o S G 9 1 c m x 5 K S w x N H 0 m c X V v d D s s J n F 1 b 3 Q 7 U 2 V j d G l v b j E v U 0 F G Q U R N b 2 R l b F 9 m a W 5 h b C A o N C k v Q 2 h h b m d l Z C B U e X B l L n t B R j I w O V 9 P Q 0 N V U E F O Q 1 k 6 U G V v c G x l I E 9 j Y 3 V w Y W 5 0 I E N v d W 5 0 I F t d K E h v d X J s e S k s M T V 9 J n F 1 b 3 Q 7 L C Z x d W 9 0 O 1 N l Y 3 R p b 2 4 x L 1 N B R k F E T W 9 k Z W x f Z m l u Y W w g K D Q p L 0 N o Y W 5 n Z W Q g V H l w Z S 5 7 Q U Y y M D h f T 0 N D V V B B T k N Z O l B l b 3 B s Z S B P Y 2 N 1 c G F u d C B D b 3 V u d C B b X S h I b 3 V y b H k p L D E 2 f S Z x d W 9 0 O y w m c X V v d D t T Z W N 0 a W 9 u M S 9 T Q U Z B R E 1 v Z G V s X 2 Z p b m F s I C g 0 K S 9 D a G F u Z 2 V k I F R 5 c G U u e 0 F G M j A 3 X 0 9 D Q 1 V Q Q U 5 D W T p Q Z W 9 w b G U g T 2 N j d X B h b n Q g Q 2 9 1 b n Q g W 1 0 o S G 9 1 c m x 5 K S w x N 3 0 m c X V v d D s s J n F 1 b 3 Q 7 U 2 V j d G l v b j E v U 0 F G Q U R N b 2 R l b F 9 m a W 5 h b C A o N C k v Q 2 h h b m d l Z C B U e X B l L n t B R j I x N V 9 P Q 0 N V U E F O Q 1 k 6 U G V v c G x l I E 9 j Y 3 V w Y W 5 0 I E N v d W 5 0 I F t d K E h v d X J s e S k s M T h 9 J n F 1 b 3 Q 7 L C Z x d W 9 0 O 1 N l Y 3 R p b 2 4 x L 1 N B R k F E T W 9 k Z W x f Z m l u Y W w g K D Q p L 0 N o Y W 5 n Z W Q g V H l w Z S 5 7 Q U Y y M T R f T 0 N D V V B B T k N Z O l B l b 3 B s Z S B P Y 2 N 1 c G F u d C B D b 3 V u d C B b X S h I b 3 V y b H k p L D E 5 f S Z x d W 9 0 O y w m c X V v d D t T Z W N 0 a W 9 u M S 9 T Q U Z B R E 1 v Z G V s X 2 Z p b m F s I C g 0 K S 9 D a G F u Z 2 V k I F R 5 c G U u e 0 F G M j E z X 0 9 D Q 1 V Q Q U 5 D W T p Q Z W 9 w b G U g T 2 N j d X B h b n Q g Q 2 9 1 b n Q g W 1 0 o S G 9 1 c m x 5 K S w y M H 0 m c X V v d D s s J n F 1 b 3 Q 7 U 2 V j d G l v b j E v U 0 F G Q U R N b 2 R l b F 9 m a W 5 h b C A o N C k v Q 2 h h b m d l Z C B U e X B l L n t B R j I x M l 9 P Q 0 N V U E F O Q 1 k 6 U G V v c G x l I E 9 j Y 3 V w Y W 5 0 I E N v d W 5 0 I F t d K E h v d X J s e S k s M j F 9 J n F 1 b 3 Q 7 L C Z x d W 9 0 O 1 N l Y 3 R p b 2 4 x L 1 N B R k F E T W 9 k Z W x f Z m l u Y W w g K D Q p L 0 N o Y W 5 n Z W Q g V H l w Z S 5 7 Q U Y z M D R f T 0 N D V V B B T k N Z O l B l b 3 B s Z S B P Y 2 N 1 c G F u d C B D b 3 V u d C B b X S h I b 3 V y b H k p L D I y f S Z x d W 9 0 O y w m c X V v d D t T Z W N 0 a W 9 u M S 9 T Q U Z B R E 1 v Z G V s X 2 Z p b m F s I C g 0 K S 9 D a G F u Z 2 V k I F R 5 c G U u e 0 F G M z A 2 X 0 9 D Q 1 V Q Q U 5 D W T p Q Z W 9 w b G U g T 2 N j d X B h b n Q g Q 2 9 1 b n Q g W 1 0 o S G 9 1 c m x 5 K S w y M 3 0 m c X V v d D s s J n F 1 b 3 Q 7 U 2 V j d G l v b j E v U 0 F G Q U R N b 2 R l b F 9 m a W 5 h b C A o N C k v Q 2 h h b m d l Z C B U e X B l L n t B R j M w N 1 9 P Q 0 N V U E F O Q 1 k 6 U G V v c G x l I E 9 j Y 3 V w Y W 5 0 I E N v d W 5 0 I F t d K E h v d X J s e S k s M j R 9 J n F 1 b 3 Q 7 L C Z x d W 9 0 O 1 N l Y 3 R p b 2 4 x L 1 N B R k F E T W 9 k Z W x f Z m l u Y W w g K D Q p L 0 N o Y W 5 n Z W Q g V H l w Z S 5 7 Q U Y y Q j A 2 X 0 9 D Q 1 V Q Q U 5 D W T p Q Z W 9 w b G U g T 2 N j d X B h b n Q g Q 2 9 1 b n Q g W 1 0 o S G 9 1 c m x 5 K S w y N X 0 m c X V v d D s s J n F 1 b 3 Q 7 U 2 V j d G l v b j E v U 0 F G Q U R N b 2 R l b F 9 m a W 5 h b C A o N C k v Q 2 h h b m d l Z C B U e X B l L n t B R j J C M D d B X 0 9 D Q 1 V Q Q U 5 D W T p Q Z W 9 w b G U g T 2 N j d X B h b n Q g Q 2 9 1 b n Q g W 1 0 o S G 9 1 c m x 5 K S w y N n 0 m c X V v d D s s J n F 1 b 3 Q 7 U 2 V j d G l v b j E v U 0 F G Q U R N b 2 R l b F 9 m a W 5 h b C A o N C k v Q 2 h h b m d l Z C B U e X B l L n t B R j J C M D d C X 0 9 D Q 1 V Q Q U 5 D W T p Q Z W 9 w b G U g T 2 N j d X B h b n Q g Q 2 9 1 b n Q g W 1 0 o S G 9 1 c m x 5 K S w y N 3 0 m c X V v d D s s J n F 1 b 3 Q 7 U 2 V j d G l v b j E v U 0 F G Q U R N b 2 R l b F 9 m a W 5 h b C A o N C k v Q 2 h h b m d l Z C B U e X B l L n t B R j M w O F 9 P Q 0 N V U E F O Q 1 k 6 U G V v c G x l I E 9 j Y 3 V w Y W 5 0 I E N v d W 5 0 I F t d K E h v d X J s e S k s M j h 9 J n F 1 b 3 Q 7 L C Z x d W 9 0 O 1 N l Y 3 R p b 2 4 x L 1 N B R k F E T W 9 k Z W x f Z m l u Y W w g K D Q p L 0 N o Y W 5 n Z W Q g V H l w Z S 5 7 Q U Y x Q j E y Q 1 9 P Q 0 N V U E F O Q 1 k 6 U G V v c G x l I E 9 j Y 3 V w Y W 5 0 I E N v d W 5 0 I F t d K E h v d X J s e S k s M j l 9 J n F 1 b 3 Q 7 L C Z x d W 9 0 O 1 N l Y 3 R p b 2 4 x L 1 N B R k F E T W 9 k Z W x f Z m l u Y W w g K D Q p L 0 N o Y W 5 n Z W Q g V H l w Z S 5 7 Q U Y x M T B f T 0 N D V V B B T k N Z O l B l b 3 B s Z S B P Y 2 N 1 c G F u d C B D b 3 V u d C B b X S h I b 3 V y b H k p L D M w f S Z x d W 9 0 O y w m c X V v d D t T Z W N 0 a W 9 u M S 9 T Q U Z B R E 1 v Z G V s X 2 Z p b m F s I C g 0 K S 9 D a G F u Z 2 V k I F R 5 c G U u e 0 F G M k I w N 0 N f T 0 N D V V B B T k N Z O l B l b 3 B s Z S B P Y 2 N 1 c G F u d C B D b 3 V u d C B b X S h I b 3 V y b H k p L D M x f S Z x d W 9 0 O y w m c X V v d D t T Z W N 0 a W 9 u M S 9 T Q U Z B R E 1 v Z G V s X 2 Z p b m F s I C g 0 K S 9 D a G F u Z 2 V k I F R 5 c G U u e 0 F G M k I w N 0 R f T 0 N D V V B B T k N Z O l B l b 3 B s Z S B P Y 2 N 1 c G F u d C B D b 3 V u d C B b X S h I b 3 V y b H k p L D M y f S Z x d W 9 0 O y w m c X V v d D t T Z W N 0 a W 9 u M S 9 T Q U Z B R E 1 v Z G V s X 2 Z p b m F s I C g 0 K S 9 D a G F u Z 2 V k I F R 5 c G U u e 0 F G M k I w N 0 V f T 0 N D V V B B T k N Z O l B l b 3 B s Z S B P Y 2 N 1 c G F u d C B D b 3 V u d C B b X S h I b 3 V y b H k p L D M z f S Z x d W 9 0 O y w m c X V v d D t T Z W N 0 a W 9 u M S 9 T Q U Z B R E 1 v Z G V s X 2 Z p b m F s I C g 0 K S 9 D a G F u Z 2 V k I F R 5 c G U u e 0 F G M k I w N 0 Z f T 0 N D V V B B T k N Z O l B l b 3 B s Z S B P Y 2 N 1 c G F u d C B D b 3 V u d C B b X S h I b 3 V y b H k p L D M 0 f S Z x d W 9 0 O y w m c X V v d D t T Z W N 0 a W 9 u M S 9 T Q U Z B R E 1 v Z G V s X 2 Z p b m F s I C g 0 K S 9 D a G F u Z 2 V k I F R 5 c G U u e 0 F G M z A 1 X 0 9 D Q 1 V Q Q U 5 D W T p Q Z W 9 w b G U g T 2 N j d X B h b n Q g Q 2 9 1 b n Q g W 1 0 o S G 9 1 c m x 5 K S w z N X 0 m c X V v d D s s J n F 1 b 3 Q 7 U 2 V j d G l v b j E v U 0 F G Q U R N b 2 R l b F 9 m a W 5 h b C A o N C k v Q 2 h h b m d l Z C B U e X B l L n t B R k N C N F 9 P Q 0 N V U E F O Q 1 k 6 U G V v c G x l I E 9 j Y 3 V w Y W 5 0 I E N v d W 5 0 I F t d K E h v d X J s e S k s M z Z 9 J n F 1 b 3 Q 7 L C Z x d W 9 0 O 1 N l Y 3 R p b 2 4 x L 1 N B R k F E T W 9 k Z W x f Z m l u Y W w g K D Q p L 0 N o Y W 5 n Z W Q g V H l w Z S 5 7 Q U Z D Q j N f T 0 N D V V B B T k N Z O l B l b 3 B s Z S B P Y 2 N 1 c G F u d C B D b 3 V u d C B b X S h I b 3 V y b H k p L D M 3 f S Z x d W 9 0 O y w m c X V v d D t T Z W N 0 a W 9 u M S 9 T Q U Z B R E 1 v Z G V s X 2 Z p b m F s I C g 0 K S 9 D a G F u Z 2 V k I F R 5 c G U u e 0 F G Q 0 I y X 0 9 D Q 1 V Q Q U 5 D W T p Q Z W 9 w b G U g T 2 N j d X B h b n Q g Q 2 9 1 b n Q g W 1 0 o S G 9 1 c m x 5 K S w z O H 0 m c X V v d D s s J n F 1 b 3 Q 7 U 2 V j d G l v b j E v U 0 F G Q U R N b 2 R l b F 9 m a W 5 h b C A o N C k v Q 2 h h b m d l Z C B U e X B l L n t B R k N C M V 9 P Q 0 N V U E F O Q 1 k 6 U G V v c G x l I E 9 j Y 3 V w Y W 5 0 I E N v d W 5 0 I F t d K E h v d X J s e S k s M z l 9 J n F 1 b 3 Q 7 L C Z x d W 9 0 O 1 N l Y 3 R p b 2 4 x L 1 N B R k F E T W 9 k Z W x f Z m l u Y W w g K D Q p L 0 N o Y W 5 n Z W Q g V H l w Z S 5 7 Q 0 9 O U 0 V S V k F U S U 9 O I E x B Q i B P R k Z J Q 0 V T T 0 N D V V B B T k N Z U 0 N I R U R V T E U 6 U G V v c G x l I E 9 j Y 3 V w Y W 5 0 I E N v d W 5 0 I F t d K E h v d X J s e S k s N D B 9 J n F 1 b 3 Q 7 L C Z x d W 9 0 O 1 N l Y 3 R p b 2 4 x L 1 N B R k F E T W 9 k Z W x f Z m l u Y W w g K D Q p L 0 N o Y W 5 n Z W Q g V H l w Z S 5 7 Q U N D I E 9 G R k l D R S B P R k Z J Q 0 V T T 0 N D V V B B T k N Z U 0 N I R U R V T E U 6 U G V v c G x l I E 9 j Y 3 V w Y W 5 0 I E N v d W 5 0 I F t d K E h v d X J s e S k s N D F 9 J n F 1 b 3 Q 7 L C Z x d W 9 0 O 1 N l Y 3 R p b 2 4 x L 1 N B R k F E T W 9 k Z W x f Z m l u Y W w g K D Q p L 0 N o Y W 5 n Z W Q g V H l w Z S 5 7 U 0 V S V k l D R S B C V V J F Q V U g T 0 Z G S U N F U 0 9 D Q 1 V Q Q U 5 D W V N D S E V E V U x F O l B l b 3 B s Z S B P Y 2 N 1 c G F u d C B D b 3 V u d C B b X S h I b 3 V y b H k p L D Q y f S Z x d W 9 0 O y w m c X V v d D t T Z W N 0 a W 9 u M S 9 T Q U Z B R E 1 v Z G V s X 2 Z p b m F s I C g 0 K S 9 D a G F u Z 2 V k I F R 5 c G U u e 0 N S R U F U S V Z F I E h V Q i B P R k Z J Q 0 V T T 0 N D V V B B T k N Z U 0 N I R U R V T E U 6 U G V v c G x l I E 9 j Y 3 V w Y W 5 0 I E N v d W 5 0 I F t d K E h v d X J s e S k s N D N 9 J n F 1 b 3 Q 7 L C Z x d W 9 0 O 1 N l Y 3 R p b 2 4 x L 1 N B R k F E T W 9 k Z W x f Z m l u Y W w g K D Q p L 0 N o Y W 5 n Z W Q g V H l w Z S 5 7 R k l O R S B B U l R T I E R F U E F S V E 1 F T l Q g T 0 Z G S U N F U 0 9 D Q 1 V Q Q U 5 D W V N D S E V E V U x F O l B l b 3 B s Z S B P Y 2 N 1 c G F u d C B D b 3 V u d C B b X S h I b 3 V y b H k p L D Q 0 f S Z x d W 9 0 O y w m c X V v d D t T Z W N 0 a W 9 u M S 9 T Q U Z B R E 1 v Z G V s X 2 Z p b m F s I C g 0 K S 9 D a G F u Z 2 V k I F R 5 c G U u e 0 Z B Q 1 V M V F k g U k 9 P T V 9 G S U 5 F I E F S V F M g T 0 Z G S U N F U 0 9 D Q 1 V Q Q U 5 D W V N D S E V E V U x F O l B l b 3 B s Z S B P Y 2 N 1 c G F u d C B D b 3 V u d C B b X S h I b 3 V y b H k p L D Q 1 f S Z x d W 9 0 O y w m c X V v d D t T Z W N 0 a W 9 u M S 9 T Q U Z B R E 1 v Z G V s X 2 Z p b m F s I C g 0 K S 9 D a G F u Z 2 V k I F R 5 c G U u e 0 R F Q U 4 g T 0 Z G S U N F I E 9 G R k l D R V N P Q 0 N V U E F O Q 1 l T Q 0 h F R F V M R T p Q Z W 9 w b G U g T 2 N j d X B h b n Q g Q 2 9 1 b n Q g W 1 0 o S G 9 1 c m x 5 K S w 0 N n 0 m c X V v d D s s J n F 1 b 3 Q 7 U 2 V j d G l v b j E v U 0 F G Q U R N b 2 R l b F 9 m a W 5 h b C A o N C k v Q 2 h h b m d l Z C B U e X B l L n t T Q U Z B R C B D T 0 5 G R V J F T k N F I F J P T 0 0 g T 0 Z G S U N F U 0 9 D Q 1 V Q Q U 5 D W V N D S E V E V U x F O l B l b 3 B s Z S B P Y 2 N 1 c G F u d C B D b 3 V u d C B b X S h I b 3 V y b H k p L D Q 3 f S Z x d W 9 0 O y w m c X V v d D t T Z W N 0 a W 9 u M S 9 T Q U Z B R E 1 v Z G V s X 2 Z p b m F s I C g 0 K S 9 D a G F u Z 2 V k I F R 5 c G U u e 0 R F Q U 4 g U 0 V D U k V U Q V J Z I E 9 G R k l D R S B P R k Z J Q 0 V T T 0 N D V V B B T k N Z U 0 N I R U R V T E U 6 U G V v c G x l I E 9 j Y 3 V w Y W 5 0 I E N v d W 5 0 I F t d K E h v d X J s e S k s N D h 9 J n F 1 b 3 Q 7 L C Z x d W 9 0 O 1 N l Y 3 R p b 2 4 x L 1 N B R k F E T W 9 k Z W x f Z m l u Y W w g K D Q p L 0 N o Y W 5 n Z W Q g V H l w Z S 5 7 Q V J D S E l U R U N U V V J F I E R F U E F S V E 1 F T l Q g T 0 Z G S U N F U 0 9 D Q 1 V Q Q U 5 D W V N D S E V E V U x F O l B l b 3 B s Z S B P Y 2 N 1 c G F u d C B D b 3 V u d C B b X S h I b 3 V y b H k p L D Q 5 f S Z x d W 9 0 O y w m c X V v d D t T Z W N 0 a W 9 u M S 9 T Q U Z B R E 1 v Z G V s X 2 Z p b m F s I C g 0 K S 9 D a G F u Z 2 V k I F R 5 c G U u e 0 Z B Q 1 V M V F k g U k 9 P T V 9 B U k N I S V R F Q 1 R V U k U g T 0 Z G S U N F U 0 9 D Q 1 V Q Q U 5 D W V N D S E V E V U x F O l B l b 3 B s Z S B P Y 2 N 1 c G F u d C B D b 3 V u d C B b X S h I b 3 V y b H k p L D U w f S Z x d W 9 0 O y w m c X V v d D t T Z W N 0 a W 9 u M S 9 T Q U Z B R E 1 v Z G V s X 2 Z p b m F s I C g 0 K S 9 D a G F u Z 2 V k I F R 5 c G U u e 0 F V W E l M T E l B U l k g T 0 Z G S U N F U y B P R k Z J Q 0 V T T 0 N D V V B B T k N Z U 0 N I R U R V T E U 6 U G V v c G x l I E 9 j Y 3 V w Y W 5 0 I E N v d W 5 0 I F t d K E h v d X J s e S k s N T F 9 J n F 1 b 3 Q 7 L C Z x d W 9 0 O 1 N l Y 3 R p b 2 4 x L 1 N B R k F E T W 9 k Z W x f Z m l u Y W w g K D Q p L 0 N o Y W 5 n Z W Q g V H l w Z S 5 7 V l B Q R i B P R k Z J Q 0 V T T 0 N D V V B B T k N Z U 0 N I R U R V T E U 6 U G V v c G x l I E 9 j Y 3 V w Y W 5 0 I E N v d W 5 0 I F t d K E h v d X J s e S k s N T J 9 J n F 1 b 3 Q 7 L C Z x d W 9 0 O 1 N l Y 3 R p b 2 4 x L 1 N B R k F E T W 9 k Z W x f Z m l u Y W w g K D Q p L 0 N o Y W 5 n Z W Q g V H l w Z S 5 7 S V B E I E 9 G R k l D R V N P Q 0 N V U E F O Q 1 l T Q 0 h F R F V M R T p Q Z W 9 w b G U g T 2 N j d X B h b n Q g Q 2 9 1 b n Q g W 1 0 o S G 9 1 c m x 5 K S w 1 M 3 0 m c X V v d D s s J n F 1 b 3 Q 7 U 2 V j d G l v b j E v U 0 F G Q U R N b 2 R l b F 9 m a W 5 h b C A o N C k v Q 2 h h b m d l Z C B U e X B l L n t H V U l E Q U 5 D R S B P R k Z J Q 0 U g T 0 Z G S U N F U 0 9 D Q 1 V Q Q U 5 D W V N D S E V E V U x F O l B l b 3 B s Z S B P Y 2 N 1 c G F u d C B D b 3 V u d C B b X S h I b 3 V y b H k p L D U 0 f S Z x d W 9 0 O y w m c X V v d D t T Z W N 0 a W 9 u M S 9 T Q U Z B R E 1 v Z G V s X 2 Z p b m F s I C g 0 K S 9 D a G F u Z 2 V k I F R 5 c G U u e 0 N M S U 5 J Q y B P R k Z J Q 0 V T T 0 N D V V B B T k N Z U 0 N I R U R V T E U 6 U G V v c G x l I E 9 j Y 3 V w Y W 5 0 I E N v d W 5 0 I F t d K E h v d X J s e S k s N T V 9 J n F 1 b 3 Q 7 L C Z x d W 9 0 O 1 N l Y 3 R p b 2 4 x L 1 N B R k F E T W 9 k Z W x f Z m l u Y W w g K D Q p L 0 N o Y W 5 n Z W Q g V H l w Z S 5 7 R 1 V J R E F O Q 0 U g Q 0 9 O R k V S R U 5 D R S B P R k Z J Q 0 V T T 0 N D V V B B T k N Z U 0 N I R U R V T E U 6 U G V v c G x l I E 9 j Y 3 V w Y W 5 0 I E N v d W 5 0 I F t d K E h v d X J s e S k s N T Z 9 J n F 1 b 3 Q 7 L C Z x d W 9 0 O 1 N l Y 3 R p b 2 4 x L 1 N B R k F E T W 9 k Z W x f Z m l u Y W w g K D Q p L 0 N o Y W 5 n Z W Q g V H l w Z S 5 7 R 1 V J R E F O Q 0 U g Q 0 9 O U 0 V M T 1 I g T 0 Z G S U N F U 0 9 D Q 1 V Q Q U 5 D W V N D S E V E V U x F O l B l b 3 B s Z S B P Y 2 N 1 c G F u d C B D b 3 V u d C B b X S h I b 3 V y b H k p L D U 3 f S Z x d W 9 0 O y w m c X V v d D t T Z W N 0 a W 9 u M S 9 T Q U Z B R E 1 v Z G V s X 2 Z p b m F s I C g 0 K S 9 D a G F u Z 2 V k I F R 5 c G U u e 0 F G M T A x X 0 x J R 0 h U S U 5 H O k x p Z 2 h 0 c y B F b G V j d H J p Y y B Q b 3 d l c i B b V 1 0 o S G 9 1 c m x 5 K S w 1 O H 0 m c X V v d D s s J n F 1 b 3 Q 7 U 2 V j d G l v b j E v U 0 F G Q U R N b 2 R l b F 9 m a W 5 h b C A o N C k v Q 2 h h b m d l Z C B U e X B l L n t B R j E w M l 9 M S U d I V E l O R z p M a W d o d H M g R W x l Y 3 R y a W M g U G 9 3 Z X I g W 1 d d K E h v d X J s e S k s N T l 9 J n F 1 b 3 Q 7 L C Z x d W 9 0 O 1 N l Y 3 R p b 2 4 x L 1 N B R k F E T W 9 k Z W x f Z m l u Y W w g K D Q p L 0 N o Y W 5 n Z W Q g V H l w Z S 5 7 Q U Y x M D N f T E l H S F R J T k c 6 T G l n a H R z I E V s Z W N 0 c m l j I F B v d 2 V y I F t X X S h I b 3 V y b H k p L D Y w f S Z x d W 9 0 O y w m c X V v d D t T Z W N 0 a W 9 u M S 9 T Q U Z B R E 1 v Z G V s X 2 Z p b m F s I C g 0 K S 9 D a G F u Z 2 V k I F R 5 c G U u e 0 F G M T A 0 X 0 x J R 0 h U S U 5 H O k x p Z 2 h 0 c y B F b G V j d H J p Y y B Q b 3 d l c i B b V 1 0 o S G 9 1 c m x 5 K S w 2 M X 0 m c X V v d D s s J n F 1 b 3 Q 7 U 2 V j d G l v b j E v U 0 F G Q U R N b 2 R l b F 9 m a W 5 h b C A o N C k v Q 2 h h b m d l Z C B U e X B l L n t B R j E w O U F f T E l H S F R J T k c 6 T G l n a H R z I E V s Z W N 0 c m l j I F B v d 2 V y I F t X X S h I b 3 V y b H k p L D Y y f S Z x d W 9 0 O y w m c X V v d D t T Z W N 0 a W 9 u M S 9 T Q U Z B R E 1 v Z G V s X 2 Z p b m F s I C g 0 K S 9 D a G F u Z 2 V k I F R 5 c G U u e 0 F G M T A 5 Q l 9 M S U d I V E l O R z p M a W d o d H M g R W x l Y 3 R y a W M g U G 9 3 Z X I g W 1 d d K E h v d X J s e S k s N j N 9 J n F 1 b 3 Q 7 L C Z x d W 9 0 O 1 N l Y 3 R p b 2 4 x L 1 N B R k F E T W 9 k Z W x f Z m l u Y W w g K D Q p L 0 N o Y W 5 n Z W Q g V H l w Z S 5 7 Q U Y x M T B f T E l H S F R J T k c 6 T G l n a H R z I E V s Z W N 0 c m l j I F B v d 2 V y I F t X X S h I b 3 V y b H k p L D Y 0 f S Z x d W 9 0 O y w m c X V v d D t T Z W N 0 a W 9 u M S 9 T Q U Z B R E 1 v Z G V s X 2 Z p b m F s I C g 0 K S 9 D a G F u Z 2 V k I F R 5 c G U u e 0 F G M T E x X 0 x J R 0 h U S U 5 H O k x p Z 2 h 0 c y B F b G V j d H J p Y y B Q b 3 d l c i B b V 1 0 o S G 9 1 c m x 5 K S w 2 N X 0 m c X V v d D s s J n F 1 b 3 Q 7 U 2 V j d G l v b j E v U 0 F G Q U R N b 2 R l b F 9 m a W 5 h b C A o N C k v Q 2 h h b m d l Z C B U e X B l L n t B R j I w N 1 9 M S U d I V E l O R 1 9 U N T p M a W d o d H M g R W x l Y 3 R y a W M g U G 9 3 Z X I g W 1 d d K E h v d X J s e S k s N j Z 9 J n F 1 b 3 Q 7 L C Z x d W 9 0 O 1 N l Y 3 R p b 2 4 x L 1 N B R k F E T W 9 k Z W x f Z m l u Y W w g K D Q p L 0 N o Y W 5 n Z W Q g V H l w Z S 5 7 Q U Y y M D d f T E l H S F R J T k d f Q 0 Z M U E l O T E l H S F Q 6 T G l n a H R z I E V s Z W N 0 c m l j I F B v d 2 V y I F t X X S h I b 3 V y b H k p L D Y 3 f S Z x d W 9 0 O y w m c X V v d D t T Z W N 0 a W 9 u M S 9 T Q U Z B R E 1 v Z G V s X 2 Z p b m F s I C g 0 K S 9 D a G F u Z 2 V k I F R 5 c G U u e 0 F G M j A 4 X 0 x J R 0 h U S U 5 H X 1 Q 1 O k x p Z 2 h 0 c y B F b G V j d H J p Y y B Q b 3 d l c i B b V 1 0 o S G 9 1 c m x 5 K S w 2 O H 0 m c X V v d D s s J n F 1 b 3 Q 7 U 2 V j d G l v b j E v U 0 F G Q U R N b 2 R l b F 9 m a W 5 h b C A o N C k v Q 2 h h b m d l Z C B U e X B l L n t B R j I w O F 9 M S U d I V E l O R 1 9 D R k x Q S U 5 M S U d I V D p M a W d o d H M g R W x l Y 3 R y a W M g U G 9 3 Z X I g W 1 d d K E h v d X J s e S k s N j l 9 J n F 1 b 3 Q 7 L C Z x d W 9 0 O 1 N l Y 3 R p b 2 4 x L 1 N B R k F E T W 9 k Z W x f Z m l u Y W w g K D Q p L 0 N o Y W 5 n Z W Q g V H l w Z S 5 7 Q U Y y M D l f T E l H S F R J T k d f V D U 6 T G l n a H R z I E V s Z W N 0 c m l j I F B v d 2 V y I F t X X S h I b 3 V y b H k p L D c w f S Z x d W 9 0 O y w m c X V v d D t T Z W N 0 a W 9 u M S 9 T Q U Z B R E 1 v Z G V s X 2 Z p b m F s I C g 0 K S 9 D a G F u Z 2 V k I F R 5 c G U u e 0 F G M j A 5 X 0 x J R 0 h U S U 5 H X 0 N G T F B J T k x J R 0 h U O k x p Z 2 h 0 c y B F b G V j d H J p Y y B Q b 3 d l c i B b V 1 0 o S G 9 1 c m x 5 K S w 3 M X 0 m c X V v d D s s J n F 1 b 3 Q 7 U 2 V j d G l v b j E v U 0 F G Q U R N b 2 R l b F 9 m a W 5 h b C A o N C k v Q 2 h h b m d l Z C B U e X B l L n t B R j I x M F 9 M S U d I V E l O R 1 9 U N T p M a W d o d H M g R W x l Y 3 R y a W M g U G 9 3 Z X I g W 1 d d K E h v d X J s e S k s N z J 9 J n F 1 b 3 Q 7 L C Z x d W 9 0 O 1 N l Y 3 R p b 2 4 x L 1 N B R k F E T W 9 k Z W x f Z m l u Y W w g K D Q p L 0 N o Y W 5 n Z W Q g V H l w Z S 5 7 Q U Y y M T B f T E l H S F R J T k d f Q 0 Z M U E l O T E l H S F Q 6 T G l n a H R z I E V s Z W N 0 c m l j I F B v d 2 V y I F t X X S h I b 3 V y b H k p L D c z f S Z x d W 9 0 O y w m c X V v d D t T Z W N 0 a W 9 u M S 9 T Q U Z B R E 1 v Z G V s X 2 Z p b m F s I C g 0 K S 9 D a G F u Z 2 V k I F R 5 c G U u e 0 F G M j E x X 0 x J R 0 h U S U 5 H X 1 Q 1 O k x p Z 2 h 0 c y B F b G V j d H J p Y y B Q b 3 d l c i B b V 1 0 o S G 9 1 c m x 5 K S w 3 N H 0 m c X V v d D s s J n F 1 b 3 Q 7 U 2 V j d G l v b j E v U 0 F G Q U R N b 2 R l b F 9 m a W 5 h b C A o N C k v Q 2 h h b m d l Z C B U e X B l L n t B R j I x M V 9 M S U d I V E l O R 1 9 D R k x Q S U 5 M S U d I V D p M a W d o d H M g R W x l Y 3 R y a W M g U G 9 3 Z X I g W 1 d d K E h v d X J s e S k s N z V 9 J n F 1 b 3 Q 7 L C Z x d W 9 0 O 1 N l Y 3 R p b 2 4 x L 1 N B R k F E T W 9 k Z W x f Z m l u Y W w g K D Q p L 0 N o Y W 5 n Z W Q g V H l w Z S 5 7 Q U Y y M T J f T E l H S F R J T k d f V D U 6 T G l n a H R z I E V s Z W N 0 c m l j I F B v d 2 V y I F t X X S h I b 3 V y b H k p L D c 2 f S Z x d W 9 0 O y w m c X V v d D t T Z W N 0 a W 9 u M S 9 T Q U Z B R E 1 v Z G V s X 2 Z p b m F s I C g 0 K S 9 D a G F u Z 2 V k I F R 5 c G U u e 0 F G M j E y X 0 x J R 0 h U S U 5 H X 0 N G T F B J T k x J R 0 h U O k x p Z 2 h 0 c y B F b G V j d H J p Y y B Q b 3 d l c i B b V 1 0 o S G 9 1 c m x 5 K S w 3 N 3 0 m c X V v d D s s J n F 1 b 3 Q 7 U 2 V j d G l v b j E v U 0 F G Q U R N b 2 R l b F 9 m a W 5 h b C A o N C k v Q 2 h h b m d l Z C B U e X B l L n t B R j I x M 1 9 M S U d I V E l O R 1 9 U N T p M a W d o d H M g R W x l Y 3 R y a W M g U G 9 3 Z X I g W 1 d d K E h v d X J s e S k s N z h 9 J n F 1 b 3 Q 7 L C Z x d W 9 0 O 1 N l Y 3 R p b 2 4 x L 1 N B R k F E T W 9 k Z W x f Z m l u Y W w g K D Q p L 0 N o Y W 5 n Z W Q g V H l w Z S 5 7 Q U Y y M T N f T E l H S F R J T k d f Q 0 Z M U E l O T E l H S F Q 6 T G l n a H R z I E V s Z W N 0 c m l j I F B v d 2 V y I F t X X S h I b 3 V y b H k p L D c 5 f S Z x d W 9 0 O y w m c X V v d D t T Z W N 0 a W 9 u M S 9 T Q U Z B R E 1 v Z G V s X 2 Z p b m F s I C g 0 K S 9 D a G F u Z 2 V k I F R 5 c G U u e 0 F G M j E 0 X 0 x J R 0 h U S U 5 H X 1 Q 1 O k x p Z 2 h 0 c y B F b G V j d H J p Y y B Q b 3 d l c i B b V 1 0 o S G 9 1 c m x 5 K S w 4 M H 0 m c X V v d D s s J n F 1 b 3 Q 7 U 2 V j d G l v b j E v U 0 F G Q U R N b 2 R l b F 9 m a W 5 h b C A o N C k v Q 2 h h b m d l Z C B U e X B l L n t B R j I x N F 9 M S U d I V E l O R 1 9 D R k x Q S U 5 M S U d I V D p M a W d o d H M g R W x l Y 3 R y a W M g U G 9 3 Z X I g W 1 d d K E h v d X J s e S k s O D F 9 J n F 1 b 3 Q 7 L C Z x d W 9 0 O 1 N l Y 3 R p b 2 4 x L 1 N B R k F E T W 9 k Z W x f Z m l u Y W w g K D Q p L 0 N o Y W 5 n Z W Q g V H l w Z S 5 7 Q U Y y M T V f T E l H S F R J T k d f V D U 6 T G l n a H R z I E V s Z W N 0 c m l j I F B v d 2 V y I F t X X S h I b 3 V y b H k p L D g y f S Z x d W 9 0 O y w m c X V v d D t T Z W N 0 a W 9 u M S 9 T Q U Z B R E 1 v Z G V s X 2 Z p b m F s I C g 0 K S 9 D a G F u Z 2 V k I F R 5 c G U u e 0 F G M j E 1 X 0 x J R 0 h U S U 5 H X 0 N G T F B J T k x J R 0 h U O k x p Z 2 h 0 c y B F b G V j d H J p Y y B Q b 3 d l c i B b V 1 0 o S G 9 1 c m x 5 K S w 4 M 3 0 m c X V v d D s s J n F 1 b 3 Q 7 U 2 V j d G l v b j E v U 0 F G Q U R N b 2 R l b F 9 m a W 5 h b C A o N C k v Q 2 h h b m d l Z C B U e X B l L n t B R j M w N F 9 M S U d I V E l O R 1 9 U N T p M a W d o d H M g R W x l Y 3 R y a W M g U G 9 3 Z X I g W 1 d d K E h v d X J s e S k s O D R 9 J n F 1 b 3 Q 7 L C Z x d W 9 0 O 1 N l Y 3 R p b 2 4 x L 1 N B R k F E T W 9 k Z W x f Z m l u Y W w g K D Q p L 0 N o Y W 5 n Z W Q g V H l w Z S 5 7 Q U Y z M D R f T E l H S F R J T k d f Q 0 Z M U E l O T E l H S F Q 6 T G l n a H R z I E V s Z W N 0 c m l j I F B v d 2 V y I F t X X S h I b 3 V y b H k p L D g 1 f S Z x d W 9 0 O y w m c X V v d D t T Z W N 0 a W 9 u M S 9 T Q U Z B R E 1 v Z G V s X 2 Z p b m F s I C g 0 K S 9 D a G F u Z 2 V k I F R 5 c G U u e 0 F G M z A 1 X 0 x J R 0 h U S U 5 H X 1 Q 1 O k x p Z 2 h 0 c y B F b G V j d H J p Y y B Q b 3 d l c i B b V 1 0 o S G 9 1 c m x 5 K S w 4 N n 0 m c X V v d D s s J n F 1 b 3 Q 7 U 2 V j d G l v b j E v U 0 F G Q U R N b 2 R l b F 9 m a W 5 h b C A o N C k v Q 2 h h b m d l Z C B U e X B l L n t B R j M w N V 9 M S U d I V E l O R 1 9 D R k x Q S U 5 M S U d I V D p M a W d o d H M g R W x l Y 3 R y a W M g U G 9 3 Z X I g W 1 d d K E h v d X J s e S k s O D d 9 J n F 1 b 3 Q 7 L C Z x d W 9 0 O 1 N l Y 3 R p b 2 4 x L 1 N B R k F E T W 9 k Z W x f Z m l u Y W w g K D Q p L 0 N o Y W 5 n Z W Q g V H l w Z S 5 7 Q U Y z M D Z f T E l H S F R J T k d f V D U 6 T G l n a H R z I E V s Z W N 0 c m l j I F B v d 2 V y I F t X X S h I b 3 V y b H k p L D g 4 f S Z x d W 9 0 O y w m c X V v d D t T Z W N 0 a W 9 u M S 9 T Q U Z B R E 1 v Z G V s X 2 Z p b m F s I C g 0 K S 9 D a G F u Z 2 V k I F R 5 c G U u e 0 F G M z A 2 X 0 x J R 0 h U S U 5 H X 0 N G T F B J T k x J R 0 h U O k x p Z 2 h 0 c y B F b G V j d H J p Y y B Q b 3 d l c i B b V 1 0 o S G 9 1 c m x 5 K S w 4 O X 0 m c X V v d D s s J n F 1 b 3 Q 7 U 2 V j d G l v b j E v U 0 F G Q U R N b 2 R l b F 9 m a W 5 h b C A o N C k v Q 2 h h b m d l Z C B U e X B l L n t B R j M w N 1 9 M S U d I V E l O R 1 9 U N T p M a W d o d H M g R W x l Y 3 R y a W M g U G 9 3 Z X I g W 1 d d K E h v d X J s e S k s O T B 9 J n F 1 b 3 Q 7 L C Z x d W 9 0 O 1 N l Y 3 R p b 2 4 x L 1 N B R k F E T W 9 k Z W x f Z m l u Y W w g K D Q p L 0 N o Y W 5 n Z W Q g V H l w Z S 5 7 Q U Y z M D d f T E l H S F R J T k d f Q 0 Z M U E l O T E l H S F Q 6 T G l n a H R z I E V s Z W N 0 c m l j I F B v d 2 V y I F t X X S h I b 3 V y b H k p L D k x f S Z x d W 9 0 O y w m c X V v d D t T Z W N 0 a W 9 u M S 9 T Q U Z B R E 1 v Z G V s X 2 Z p b m F s I C g 0 K S 9 D a G F u Z 2 V k I F R 5 c G U u e 0 F G M z A 4 X 0 x J R 0 h U S U 5 H X 1 Q 1 O k x p Z 2 h 0 c y B F b G V j d H J p Y y B Q b 3 d l c i B b V 1 0 o S G 9 1 c m x 5 K S w 5 M n 0 m c X V v d D s s J n F 1 b 3 Q 7 U 2 V j d G l v b j E v U 0 F G Q U R N b 2 R l b F 9 m a W 5 h b C A o N C k v Q 2 h h b m d l Z C B U e X B l L n t B R j M w O F 9 M S U d I V E l O R 1 9 D R k x Q S U 5 M S U d I V D p M a W d o d H M g R W x l Y 3 R y a W M g U G 9 3 Z X I g W 1 d d K E h v d X J s e S k s O T N 9 J n F 1 b 3 Q 7 L C Z x d W 9 0 O 1 N l Y 3 R p b 2 4 x L 1 N B R k F E T W 9 k Z W x f Z m l u Y W w g K D Q p L 0 N o Y W 5 n Z W Q g V H l w Z S 5 7 Q U Y x Q j E y Q V 9 M S U d I V E l O R 1 9 U N T p M a W d o d H M g R W x l Y 3 R y a W M g U G 9 3 Z X I g W 1 d d K E h v d X J s e S k s O T R 9 J n F 1 b 3 Q 7 L C Z x d W 9 0 O 1 N l Y 3 R p b 2 4 x L 1 N B R k F E T W 9 k Z W x f Z m l u Y W w g K D Q p L 0 N o Y W 5 n Z W Q g V H l w Z S 5 7 Q U Y x Q j E y Q l 9 M S U d I V E l O R 1 9 U N T p M a W d o d H M g R W x l Y 3 R y a W M g U G 9 3 Z X I g W 1 d d K E h v d X J s e S k s O T V 9 J n F 1 b 3 Q 7 L C Z x d W 9 0 O 1 N l Y 3 R p b 2 4 x L 1 N B R k F E T W 9 k Z W x f Z m l u Y W w g K D Q p L 0 N o Y W 5 n Z W Q g V H l w Z S 5 7 Q U Y x Q j E y Q 1 9 M S U d I V E l O R 1 9 U N T p M a W d o d H M g R W x l Y 3 R y a W M g U G 9 3 Z X I g W 1 d d K E h v d X J s e S k s O T Z 9 J n F 1 b 3 Q 7 L C Z x d W 9 0 O 1 N l Y 3 R p b 2 4 x L 1 N B R k F E T W 9 k Z W x f Z m l u Y W w g K D Q p L 0 N o Y W 5 n Z W Q g V H l w Z S 5 7 Q U Y x Q j E y R F 9 M S U d I V E l O R 1 9 U N T p M a W d o d H M g R W x l Y 3 R y a W M g U G 9 3 Z X I g W 1 d d K E h v d X J s e S k s O T d 9 J n F 1 b 3 Q 7 L C Z x d W 9 0 O 1 N l Y 3 R p b 2 4 x L 1 N B R k F E T W 9 k Z W x f Z m l u Y W w g K D Q p L 0 N o Y W 5 n Z W Q g V H l w Z S 5 7 Q U Y x Q j E y R V 9 M S U d I V E l O R 1 9 U N T p M a W d o d H M g R W x l Y 3 R y a W M g U G 9 3 Z X I g W 1 d d K E h v d X J s e S k s O T h 9 J n F 1 b 3 Q 7 L C Z x d W 9 0 O 1 N l Y 3 R p b 2 4 x L 1 N B R k F E T W 9 k Z W x f Z m l u Y W w g K D Q p L 0 N o Y W 5 n Z W Q g V H l w Z S 5 7 Q U Y x Q j E y R l 9 M S U d I V E l O R 1 9 U N T p M a W d o d H M g R W x l Y 3 R y a W M g U G 9 3 Z X I g W 1 d d K E h v d X J s e S k s O T l 9 J n F 1 b 3 Q 7 L C Z x d W 9 0 O 1 N l Y 3 R p b 2 4 x L 1 N B R k F E T W 9 k Z W x f Z m l u Y W w g K D Q p L 0 N o Y W 5 n Z W Q g V H l w Z S 5 7 Q U Y x Q j E w Q S 1 B R j F C M T B C X z F f T E l H S F R J T k d f V D U 6 T G l n a H R z I E V s Z W N 0 c m l j I F B v d 2 V y I F t X X S h I b 3 V y b H k p L D E w M H 0 m c X V v d D s s J n F 1 b 3 Q 7 U 2 V j d G l v b j E v U 0 F G Q U R N b 2 R l b F 9 m a W 5 h b C A o N C k v Q 2 h h b m d l Z C B U e X B l L n t B R j F C M T B B L U F G M U I x M E J f M l 9 M S U d I V E l O R 1 9 U N T p M a W d o d H M g R W x l Y 3 R y a W M g U G 9 3 Z X I g W 1 d d K E h v d X J s e S k s M T A x f S Z x d W 9 0 O y w m c X V v d D t T Z W N 0 a W 9 u M S 9 T Q U Z B R E 1 v Z G V s X 2 Z p b m F s I C g 0 K S 9 D a G F u Z 2 V k I F R 5 c G U u e 0 F G M U I x M E E t Q U Y x Q j E w Q l 8 z X 0 x J R 0 h U S U 5 H X 1 Q 1 O k x p Z 2 h 0 c y B F b G V j d H J p Y y B Q b 3 d l c i B b V 1 0 o S G 9 1 c m x 5 K S w x M D J 9 J n F 1 b 3 Q 7 L C Z x d W 9 0 O 1 N l Y 3 R p b 2 4 x L 1 N B R k F E T W 9 k Z W x f Z m l u Y W w g K D Q p L 0 N o Y W 5 n Z W Q g V H l w Z S 5 7 Q U Y x Q j E w Q S 1 B R j F C M T B C X z R f T E l H S F R J T k d f V D U 6 T G l n a H R z I E V s Z W N 0 c m l j I F B v d 2 V y I F t X X S h I b 3 V y b H k p L D E w M 3 0 m c X V v d D s s J n F 1 b 3 Q 7 U 2 V j d G l v b j E v U 0 F G Q U R N b 2 R l b F 9 m a W 5 h b C A o N C k v Q 2 h h b m d l Z C B U e X B l L n t B R j F C M T B B L U F G M U I x M E J f N V 9 M S U d I V E l O R 1 9 U N T p M a W d o d H M g R W x l Y 3 R y a W M g U G 9 3 Z X I g W 1 d d K E h v d X J s e S k s M T A 0 f S Z x d W 9 0 O y w m c X V v d D t T Z W N 0 a W 9 u M S 9 T Q U Z B R E 1 v Z G V s X 2 Z p b m F s I C g 0 K S 9 D a G F u Z 2 V k I F R 5 c G U u e 0 F G M U I w M 1 9 M S U d I V E l O R 1 9 U N T p M a W d o d H M g R W x l Y 3 R y a W M g U G 9 3 Z X I g W 1 d d K E h v d X J s e S k s M T A 1 f S Z x d W 9 0 O y w m c X V v d D t T Z W N 0 a W 9 u M S 9 T Q U Z B R E 1 v Z G V s X 2 Z p b m F s I C g 0 K S 9 D a G F u Z 2 V k I F R 5 c G U u e 0 F G M U I w N F 9 M S U d I V E l O R 1 9 U N T p M a W d o d H M g R W x l Y 3 R y a W M g U G 9 3 Z X I g W 1 d d K E h v d X J s e S k s M T A 2 f S Z x d W 9 0 O y w m c X V v d D t T Z W N 0 a W 9 u M S 9 T Q U Z B R E 1 v Z G V s X 2 Z p b m F s I C g 0 K S 9 D a G F u Z 2 V k I F R 5 c G U u e 0 F G M k I w N l 9 M S U d I V E l O R 1 9 U N T p M a W d o d H M g R W x l Y 3 R y a W M g U G 9 3 Z X I g W 1 d d K E h v d X J s e S k s M T A 3 f S Z x d W 9 0 O y w m c X V v d D t T Z W N 0 a W 9 u M S 9 T Q U Z B R E 1 v Z G V s X 2 Z p b m F s I C g 0 K S 9 D a G F u Z 2 V k I F R 5 c G U u e 0 F G M k I w N 0 F f T E l H S F R J T k d f V D U 6 T G l n a H R z I E V s Z W N 0 c m l j I F B v d 2 V y I F t X X S h I b 3 V y b H k p L D E w O H 0 m c X V v d D s s J n F 1 b 3 Q 7 U 2 V j d G l v b j E v U 0 F G Q U R N b 2 R l b F 9 m a W 5 h b C A o N C k v Q 2 h h b m d l Z C B U e X B l L n t B R j J C M D d C X 0 x J R 0 h U S U 5 H X 1 Q 1 O k x p Z 2 h 0 c y B F b G V j d H J p Y y B Q b 3 d l c i B b V 1 0 o S G 9 1 c m x 5 K S w x M D l 9 J n F 1 b 3 Q 7 L C Z x d W 9 0 O 1 N l Y 3 R p b 2 4 x L 1 N B R k F E T W 9 k Z W x f Z m l u Y W w g K D Q p L 0 N o Y W 5 n Z W Q g V H l w Z S 5 7 Q U Z D Q j F f T E l H S F R J T k d f V D U 6 T G l n a H R z I E V s Z W N 0 c m l j I F B v d 2 V y I F t X X S h I b 3 V y b H k p L D E x M H 0 m c X V v d D s s J n F 1 b 3 Q 7 U 2 V j d G l v b j E v U 0 F G Q U R N b 2 R l b F 9 m a W 5 h b C A o N C k v Q 2 h h b m d l Z C B U e X B l L n t B R k N C M l 9 M S U d I V E l O R 1 9 U N T p M a W d o d H M g R W x l Y 3 R y a W M g U G 9 3 Z X I g W 1 d d K E h v d X J s e S k s M T E x f S Z x d W 9 0 O y w m c X V v d D t T Z W N 0 a W 9 u M S 9 T Q U Z B R E 1 v Z G V s X 2 Z p b m F s I C g 0 K S 9 D a G F u Z 2 V k I F R 5 c G U u e 0 F G Q 0 I z X 0 x J R 0 h U S U 5 H X 1 Q 1 O k x p Z 2 h 0 c y B F b G V j d H J p Y y B Q b 3 d l c i B b V 1 0 o S G 9 1 c m x 5 K S w x M T J 9 J n F 1 b 3 Q 7 L C Z x d W 9 0 O 1 N l Y 3 R p b 2 4 x L 1 N B R k F E T W 9 k Z W x f Z m l u Y W w g K D Q p L 0 N o Y W 5 n Z W Q g V H l w Z S 5 7 Q U Z D Q j R f T E l H S F R J T k d f V D U 6 T G l n a H R z I E V s Z W N 0 c m l j I F B v d 2 V y I F t X X S h I b 3 V y b H k p L D E x M 3 0 m c X V v d D s s J n F 1 b 3 Q 7 U 2 V j d G l v b j E v U 0 F G Q U R N b 2 R l b F 9 m a W 5 h b C A o N C k v Q 2 h h b m d l Z C B U e X B l L n t B R j J C M D d D X 0 x J R 0 h U S U 5 H X 1 Q 1 O k x p Z 2 h 0 c y B F b G V j d H J p Y y B Q b 3 d l c i B b V 1 0 o S G 9 1 c m x 5 K S w x M T R 9 J n F 1 b 3 Q 7 L C Z x d W 9 0 O 1 N l Y 3 R p b 2 4 x L 1 N B R k F E T W 9 k Z W x f Z m l u Y W w g K D Q p L 0 N o Y W 5 n Z W Q g V H l w Z S 5 7 Q U Y y Q j A 3 R F 9 M S U d I V E l O R 1 9 U N T p M a W d o d H M g R W x l Y 3 R y a W M g U G 9 3 Z X I g W 1 d d K E h v d X J s e S k s M T E 1 f S Z x d W 9 0 O y w m c X V v d D t T Z W N 0 a W 9 u M S 9 T Q U Z B R E 1 v Z G V s X 2 Z p b m F s I C g 0 K S 9 D a G F u Z 2 V k I F R 5 c G U u e 0 F G M k I w N 0 V f T E l H S F R J T k d f V D U 6 T G l n a H R z I E V s Z W N 0 c m l j I F B v d 2 V y I F t X X S h I b 3 V y b H k p L D E x N n 0 m c X V v d D s s J n F 1 b 3 Q 7 U 2 V j d G l v b j E v U 0 F G Q U R N b 2 R l b F 9 m a W 5 h b C A o N C k v Q 2 h h b m d l Z C B U e X B l L n t B R j J C M D d G X 0 x J R 0 h U S U 5 H X 1 Q 1 O k x p Z 2 h 0 c y B F b G V j d H J p Y y B Q b 3 d l c i B b V 1 0 o S G 9 1 c m x 5 K S w x M T d 9 J n F 1 b 3 Q 7 L C Z x d W 9 0 O 1 N l Y 3 R p b 2 4 x L 1 N B R k F E T W 9 k Z W x f Z m l u Y W w g K D Q p L 0 N o Y W 5 n Z W Q g V H l w Z S 5 7 R 1 V J R E F O Q 0 U g Q 0 9 O R k V S R U 5 D R V 9 M S U d I V E l O R 1 9 U N T p M a W d o d H M g R W x l Y 3 R y a W M g U G 9 3 Z X I g W 1 d d K E h v d X J s e S k s M T E 4 f S Z x d W 9 0 O y w m c X V v d D t T Z W N 0 a W 9 u M S 9 T Q U Z B R E 1 v Z G V s X 2 Z p b m F s I C g 0 K S 9 D a G F u Z 2 V k I F R 5 c G U u e 0 N M S U 5 J Q 1 9 M S U d I V E l O R 1 9 U N T p M a W d o d H M g R W x l Y 3 R y a W M g U G 9 3 Z X I g W 1 d d K E h v d X J s e S k s M T E 5 f S Z x d W 9 0 O y w m c X V v d D t T Z W N 0 a W 9 u M S 9 T Q U Z B R E 1 v Z G V s X 2 Z p b m F s I C g 0 K S 9 D a G F u Z 2 V k I F R 5 c G U u e 0 d V S U R B T k N F I E N P V U 5 T R U x P U l 9 M S U d I V E l O R 1 9 U N T p M a W d o d H M g R W x l Y 3 R y a W M g U G 9 3 Z X I g W 1 d d K E h v d X J s e S k s M T I w f S Z x d W 9 0 O y w m c X V v d D t T Z W N 0 a W 9 u M S 9 T Q U Z B R E 1 v Z G V s X 2 Z p b m F s I C g 0 K S 9 D a G F u Z 2 V k I F R 5 c G U u e 0 d V S U R B T k N F I E N S X 0 x J R 0 h U S U 5 H X 1 Q 1 O k x p Z 2 h 0 c y B F b G V j d H J p Y y B Q b 3 d l c i B b V 1 0 o S G 9 1 c m x 5 K S w x M j F 9 J n F 1 b 3 Q 7 L C Z x d W 9 0 O 1 N l Y 3 R p b 2 4 x L 1 N B R k F E T W 9 k Z W x f Z m l u Y W w g K D Q p L 0 N o Y W 5 n Z W Q g V H l w Z S 5 7 R 1 V J R E F O Q 0 U g T 0 Z G S U N F X 0 x J R 0 h U S U 5 H X 1 Q 1 O k x p Z 2 h 0 c y B F b G V j d H J p Y y B Q b 3 d l c i B b V 1 0 o S G 9 1 c m x 5 K S w x M j J 9 J n F 1 b 3 Q 7 L C Z x d W 9 0 O 1 N l Y 3 R p b 2 4 x L 1 N B R k F E T W 9 k Z W x f Z m l u Y W w g K D Q p L 0 N o Y W 5 n Z W Q g V H l w Z S 5 7 Q 1 J F Q V R J V k U g S F V C X 0 x J R 0 h U S U 5 H X 1 Q 1 O k x p Z 2 h 0 c y B F b G V j d H J p Y y B Q b 3 d l c i B b V 1 0 o S G 9 1 c m x 5 K S w x M j N 9 J n F 1 b 3 Q 7 L C Z x d W 9 0 O 1 N l Y 3 R p b 2 4 x L 1 N B R k F E T W 9 k Z W x f Z m l u Y W w g K D Q p L 0 N o Y W 5 n Z W Q g V H l w Z S 5 7 Q 1 J F Q V R J V k U g S F V C I E 9 G R k l D R V 9 M S U d I V E l O R 1 9 U N T p M a W d o d H M g R W x l Y 3 R y a W M g U G 9 3 Z X I g W 1 d d K E h v d X J s e S k s M T I 0 f S Z x d W 9 0 O y w m c X V v d D t T Z W N 0 a W 9 u M S 9 T Q U Z B R E 1 v Z G V s X 2 Z p b m F s I C g 0 K S 9 D a G F u Z 2 V k I F R 5 c G U u e 0 N S R U F U S V Z F I E h V Q i B E S V N D V V N T S U 9 O I F J P T 0 1 f T E l H S F R J T k d f V D U 6 T G l n a H R z I E V s Z W N 0 c m l j I F B v d 2 V y I F t X X S h I b 3 V y b H k p L D E y N X 0 m c X V v d D s s J n F 1 b 3 Q 7 U 2 V j d G l v b j E v U 0 F G Q U R N b 2 R l b F 9 m a W 5 h b C A o N C k v Q 2 h h b m d l Z C B U e X B l L n t B Q 0 M g U 0 V S V k l D R S B C V V J F Q V V f T E l H S F R J T k d f V D U 6 T G l n a H R z I E V s Z W N 0 c m l j I F B v d 2 V y I F t X X S h I b 3 V y b H k p L D E y N n 0 m c X V v d D s s J n F 1 b 3 Q 7 U 2 V j d G l v b j E v U 0 F G Q U R N b 2 R l b F 9 m a W 5 h b C A o N C k v Q 2 h h b m d l Z C B U e X B l L n t B Q 0 N f T E l H S F R J T k d f V D U 6 T G l n a H R z I E V s Z W N 0 c m l j I F B v d 2 V y I F t X X S h I b 3 V y b H k p L D E y N 3 0 m c X V v d D s s J n F 1 b 3 Q 7 U 2 V j d G l v b j E v U 0 F G Q U R N b 2 R l b F 9 m a W 5 h b C A o N C k v Q 2 h h b m d l Z C B U e X B l L n t G S U 5 F I E F S V F M g R E V Q V F 9 M S U d I V E l O R 1 9 U N T p M a W d o d H M g R W x l Y 3 R y a W M g U G 9 3 Z X I g W 1 d d K E h v d X J s e S k s M T I 4 f S Z x d W 9 0 O y w m c X V v d D t T Z W N 0 a W 9 u M S 9 T Q U Z B R E 1 v Z G V s X 2 Z p b m F s I C g 0 K S 9 D a G F u Z 2 V k I F R 5 c G U u e 0 Z J T k U g Q V J U U y B G Q U N V T F R Z X 0 x J R 0 h U S U 5 H X 1 Q 1 O k x p Z 2 h 0 c y B F b G V j d H J p Y y B Q b 3 d l c i B b V 1 0 o S G 9 1 c m x 5 K S w x M j l 9 J n F 1 b 3 Q 7 L C Z x d W 9 0 O 1 N l Y 3 R p b 2 4 x L 1 N B R k F E T W 9 k Z W x f Z m l u Y W w g K D Q p L 0 N o Y W 5 n Z W Q g V H l w Z S 5 7 Q V J D S E l U R U N U V V J F I E Z B Q 1 V M V F l f T E l H S F R J T k d f V D U 6 T G l n a H R z I E V s Z W N 0 c m l j I F B v d 2 V y I F t X X S h I b 3 V y b H k p L D E z M H 0 m c X V v d D s s J n F 1 b 3 Q 7 U 2 V j d G l v b j E v U 0 F G Q U R N b 2 R l b F 9 m a W 5 h b C A o N C k v Q 2 h h b m d l Z C B U e X B l L n t B U k N I S V R F Q 1 R V U k U g R k F D V U x U W V 9 M S U d I V E l O R 1 9 D R k x Q S U 5 M S U d I V D p M a W d o d H M g R W x l Y 3 R y a W M g U G 9 3 Z X I g W 1 d d K E h v d X J s e S k s M T M x f S Z x d W 9 0 O y w m c X V v d D t T Z W N 0 a W 9 u M S 9 T Q U Z B R E 1 v Z G V s X 2 Z p b m F s I C g 0 K S 9 D a G F u Z 2 V k I F R 5 c G U u e 0 d V S U R B T k N F I E N S X 0 x J R 0 h U S U 5 H X 0 N G T F B J T k x J R 0 h U O k x p Z 2 h 0 c y B F b G V j d H J p Y y B Q b 3 d l c i B b V 1 0 o S G 9 1 c m x 5 K S w x M z J 9 J n F 1 b 3 Q 7 L C Z x d W 9 0 O 1 N l Y 3 R p b 2 4 x L 1 N B R k F E T W 9 k Z W x f Z m l u Y W w g K D Q p L 0 N o Y W 5 n Z W Q g V H l w Z S 5 7 Q V J D S E l U R U N U V V J F I E R F U F R f T E l H S F R J T k d f V D U 6 T G l n a H R z I E V s Z W N 0 c m l j I F B v d 2 V y I F t X X S h I b 3 V y b H k p L D E z M 3 0 m c X V v d D s s J n F 1 b 3 Q 7 U 2 V j d G l v b j E v U 0 F G Q U R N b 2 R l b F 9 m a W 5 h b C A o N C k v Q 2 h h b m d l Z C B U e X B l L n t B U k N I S V R F Q 1 R V U k U g R E V Q V F 9 M S U d I V E l O R 1 9 D R k x Q S U 5 M S U d I V D p M a W d o d H M g R W x l Y 3 R y a W M g U G 9 3 Z X I g W 1 d d K E h v d X J s e S k s M T M 0 f S Z x d W 9 0 O y w m c X V v d D t T Z W N 0 a W 9 u M S 9 T Q U Z B R E 1 v Z G V s X 2 Z p b m F s I C g 0 K S 9 D a G F u Z 2 V k I F R 5 c G U u e 0 R F Q U 4 g U 0 V D U k V U Q V J Z X 0 x J R 0 h U S U 5 H X 1 Q 1 O k x p Z 2 h 0 c y B F b G V j d H J p Y y B Q b 3 d l c i B b V 1 0 o S G 9 1 c m x 5 K S w x M z V 9 J n F 1 b 3 Q 7 L C Z x d W 9 0 O 1 N l Y 3 R p b 2 4 x L 1 N B R k F E T W 9 k Z W x f Z m l u Y W w g K D Q p L 0 N o Y W 5 n Z W Q g V H l w Z S 5 7 R E V B T i B T R U N S R V R B U l l f T E l H S F R J T k d f Q 0 Z M U E l O T E l H S F Q 6 T G l n a H R z I E V s Z W N 0 c m l j I F B v d 2 V y I F t X X S h I b 3 V y b H k p L D E z N n 0 m c X V v d D s s J n F 1 b 3 Q 7 U 2 V j d G l v b j E v U 0 F G Q U R N b 2 R l b F 9 m a W 5 h b C A o N C k v Q 2 h h b m d l Z C B U e X B l L n t T Q U Z B R C B D T 0 5 G R V J F T k N F I F J P T 0 1 f T E l H S F R J T k d f V D U 6 T G l n a H R z I E V s Z W N 0 c m l j I F B v d 2 V y I F t X X S h I b 3 V y b H k p L D E z N 3 0 m c X V v d D s s J n F 1 b 3 Q 7 U 2 V j d G l v b j E v U 0 F G Q U R N b 2 R l b F 9 m a W 5 h b C A o N C k v Q 2 h h b m d l Z C B U e X B l L n t T Q U Z B R C B D T 0 5 G R V J F T k N F X 0 x J R 0 h U S U 5 H X 0 N G T F B J T k x J R 0 h U O k x p Z 2 h 0 c y B F b G V j d H J p Y y B Q b 3 d l c i B b V 1 0 o S G 9 1 c m x 5 K S w x M z h 9 J n F 1 b 3 Q 7 L C Z x d W 9 0 O 1 N l Y 3 R p b 2 4 x L 1 N B R k F E T W 9 k Z W x f Z m l u Y W w g K D Q p L 0 N o Y W 5 n Z W Q g V H l w Z S 5 7 R E V B T i B P R k Z J Q 0 V f T E l H S F R J T k d f V D U 6 T G l n a H R z I E V s Z W N 0 c m l j I F B v d 2 V y I F t X X S h I b 3 V y b H k p L D E z O X 0 m c X V v d D s s J n F 1 b 3 Q 7 U 2 V j d G l v b j E v U 0 F G Q U R N b 2 R l b F 9 m a W 5 h b C A o N C k v Q 2 h h b m d l Z C B U e X B l L n t E R U F O I E 9 G R k l D R V 9 M S U d I V E l O R 1 9 D R k x Q S U 5 M S U d I V D p M a W d o d H M g R W x l Y 3 R y a W M g U G 9 3 Z X I g W 1 d d K E h v d X J s e S k s M T Q w f S Z x d W 9 0 O y w m c X V v d D t T Z W N 0 a W 9 u M S 9 T Q U Z B R E 1 v Z G V s X 2 Z p b m F s I C g 0 K S 9 D a G F u Z 2 V k I F R 5 c G U u e 0 F V W E l M T E l B U l k g T 0 Z G S U N F U 1 9 M S U d I V E l O R 1 9 U N T p M a W d o d H M g R W x l Y 3 R y a W M g U G 9 3 Z X I g W 1 d d K E h v d X J s e S k s M T Q x f S Z x d W 9 0 O y w m c X V v d D t T Z W N 0 a W 9 u M S 9 T Q U Z B R E 1 v Z G V s X 2 Z p b m F s I C g 0 K S 9 D a G F u Z 2 V k I F R 5 c G U u e 0 F V W E l M T E l B U l k g T 0 Z G S U N F U 1 9 M S U d I V E l O R 1 9 D R k x Q S U 5 M S U d I V D p M a W d o d H M g R W x l Y 3 R y a W M g U G 9 3 Z X I g W 1 d d K E h v d X J s e S k s M T Q y f S Z x d W 9 0 O y w m c X V v d D t T Z W N 0 a W 9 u M S 9 T Q U Z B R E 1 v Z G V s X 2 Z p b m F s I C g 0 K S 9 D a G F u Z 2 V k I F R 5 c G U u e 0 l Q R F 9 M S U d I V E l O R 1 9 U N T p M a W d o d H M g R W x l Y 3 R y a W M g U G 9 3 Z X I g W 1 d d K E h v d X J s e S k s M T Q z f S Z x d W 9 0 O y w m c X V v d D t T Z W N 0 a W 9 u M S 9 T Q U Z B R E 1 v Z G V s X 2 Z p b m F s I C g 0 K S 9 D a G F u Z 2 V k I F R 5 c G U u e 0 l Q R F 9 M S U d I V E l O R 1 8 x M j B X O k x p Z 2 h 0 c y B F b G V j d H J p Y y B Q b 3 d l c i B b V 1 0 o S G 9 1 c m x 5 K S w x N D R 9 J n F 1 b 3 Q 7 L C Z x d W 9 0 O 1 N l Y 3 R p b 2 4 x L 1 N B R k F E T W 9 k Z W x f Z m l u Y W w g K D Q p L 0 N o Y W 5 n Z W Q g V H l w Z S 5 7 V l B Q R l 9 M S U d I V E l O R 1 9 U N T p M a W d o d H M g R W x l Y 3 R y a W M g U G 9 3 Z X I g W 1 d d K E h v d X J s e S k s M T Q 1 f S Z x d W 9 0 O y w m c X V v d D t T Z W N 0 a W 9 u M S 9 T Q U Z B R E 1 v Z G V s X 2 Z p b m F s I C g 0 K S 9 D a G F u Z 2 V k I F R 5 c G U u e 1 B V T V A g U k 9 P T V 9 M S U d I V E l O R 1 9 U N T p M a W d o d H M g R W x l Y 3 R y a W M g U G 9 3 Z X I g W 1 d d K E h v d X J s e S k s M T Q 2 f S Z x d W 9 0 O y w m c X V v d D t T Z W N 0 a W 9 u M S 9 T Q U Z B R E 1 v Z G V s X 2 Z p b m F s I C g 0 K S 9 D a G F u Z 2 V k I F R 5 c G U u e 0 V M R U N U U k l D Q U w g U k 9 P T S 9 C Q V J S Q U N L U 1 9 M S U d I V E l O R 1 9 U N T p M a W d o d H M g R W x l Y 3 R y a W M g U G 9 3 Z X I g W 1 d d K E h v d X J s e S k s M T Q 3 f S Z x d W 9 0 O y w m c X V v d D t T Z W N 0 a W 9 u M S 9 T Q U Z B R E 1 v Z G V s X 2 Z p b m F s I C g 0 K S 9 D a G F u Z 2 V k I F R 5 c G U u e 0 l Q R C B D U l 9 M S U d I V E l O R 1 9 U N T p M a W d o d H M g R W x l Y 3 R y a W M g U G 9 3 Z X I g W 1 d d K E h v d X J s e S k s M T Q 4 f S Z x d W 9 0 O y w m c X V v d D t T Z W N 0 a W 9 u M S 9 T Q U Z B R E 1 v Z G V s X 2 Z p b m F s I C g 0 K S 9 D a G F u Z 2 V k I F R 5 c G U u e 1 N F Q 0 9 O R C B G T E 9 P U i B D U l 9 M S U d I V E l O R 1 9 U N T p M a W d o d H M g R W x l Y 3 R y a W M g U G 9 3 Z X I g W 1 d d K E h v d X J s e S k s M T Q 5 f S Z x d W 9 0 O y w m c X V v d D t T Z W N 0 a W 9 u M S 9 T Q U Z B R E 1 v Z G V s X 2 Z p b m F s I C g 0 K S 9 D a G F u Z 2 V k I F R 5 c G U u e 1 N F Q 0 9 O R C B G T E 9 P U i B D U l 9 M S U d I V E l O R 1 9 D R k x Q S U 5 M S U d I V D p M a W d o d H M g R W x l Y 3 R y a W M g U G 9 3 Z X I g W 1 d d K E h v d X J s e S k s M T U w f S Z x d W 9 0 O y w m c X V v d D t T Z W N 0 a W 9 u M S 9 T Q U Z B R E 1 v Z G V s X 2 Z p b m F s I C g 0 K S 9 D a G F u Z 2 V k I F R 5 c G U u e 0 Z J U l N U I E Z M T 0 9 S I E N S X 0 x J R 0 h U S U 5 H X 1 Q 1 O k x p Z 2 h 0 c y B F b G V j d H J p Y y B Q b 3 d l c i B b V 1 0 o S G 9 1 c m x 5 K S w x N T F 9 J n F 1 b 3 Q 7 L C Z x d W 9 0 O 1 N l Y 3 R p b 2 4 x L 1 N B R k F E T W 9 k Z W x f Z m l u Y W w g K D Q p L 0 N o Y W 5 n Z W Q g V H l w Z S 5 7 Q k F T R U 1 F T l Q g M y B D U l 9 M S U d I V E l O R 1 9 U N T p M a W d o d H M g R W x l Y 3 R y a W M g U G 9 3 Z X I g W 1 d d K E h v d X J s e S k s M T U y f S Z x d W 9 0 O y w m c X V v d D t T Z W N 0 a W 9 u M S 9 T Q U Z B R E 1 v Z G V s X 2 Z p b m F s I C g 0 K S 9 D a G F u Z 2 V k I F R 5 c G U u e 0 F G M T A x X 1 B M V U d H R U R M T 0 F E U 1 9 G Q U 4 6 R W x l Y 3 R y a W M g R X F 1 a X B t Z W 5 0 I E V s Z W N 0 c m l j I F B v d 2 V y I F t X X S h I b 3 V y b H k p L D E 1 M 3 0 m c X V v d D s s J n F 1 b 3 Q 7 U 2 V j d G l v b j E v U 0 F G Q U R N b 2 R l b F 9 m a W 5 h b C A o N C k v Q 2 h h b m d l Z C B U e X B l L n t B R j E w M V 9 Q T F V H R 0 V E T E 9 B R F N f U F J P S k V D V E 9 S U E F O Q V N P T k l D O k V s Z W N 0 c m l j I E V x d W l w b W V u d C B F b G V j d H J p Y y B Q b 3 d l c i B b V 1 0 o S G 9 1 c m x 5 K S w x N T R 9 J n F 1 b 3 Q 7 L C Z x d W 9 0 O 1 N l Y 3 R p b 2 4 x L 1 N B R k F E T W 9 k Z W x f Z m l u Y W w g K D Q p L 0 N o Y W 5 n Z W Q g V H l w Z S 5 7 Q U Y x M D J f U E x V R 0 d F R E x P Q U R T X 0 Z B T j p F b G V j d H J p Y y B F c X V p c G 1 l b n Q g R W x l Y 3 R y a W M g U G 9 3 Z X I g W 1 d d K E h v d X J s e S k s M T U 1 f S Z x d W 9 0 O y w m c X V v d D t T Z W N 0 a W 9 u M S 9 T Q U Z B R E 1 v Z G V s X 2 Z p b m F s I C g 0 K S 9 D a G F u Z 2 V k I F R 5 c G U u e 0 F G M T A y X 1 B M V U d H R U R M T 0 F E U 1 9 Q U k 9 K R U N U T 1 J Q Q U 5 B U 0 9 O S U M 6 R W x l Y 3 R y a W M g R X F 1 a X B t Z W 5 0 I E V s Z W N 0 c m l j I F B v d 2 V y I F t X X S h I b 3 V y b H k p L D E 1 N n 0 m c X V v d D s s J n F 1 b 3 Q 7 U 2 V j d G l v b j E v U 0 F G Q U R N b 2 R l b F 9 m a W 5 h b C A o N C k v Q 2 h h b m d l Z C B U e X B l L n t B R j E w M 1 9 Q T F V H R 0 V E T E 9 B R F N f R k F O O k V s Z W N 0 c m l j I E V x d W l w b W V u d C B F b G V j d H J p Y y B Q b 3 d l c i B b V 1 0 o S G 9 1 c m x 5 K S w x N T d 9 J n F 1 b 3 Q 7 L C Z x d W 9 0 O 1 N l Y 3 R p b 2 4 x L 1 N B R k F E T W 9 k Z W x f Z m l u Y W w g K D Q p L 0 N o Y W 5 n Z W Q g V H l w Z S 5 7 Q U Y x M D N f U E x V R 0 d F R E x P Q U R T X 1 B S T 0 p F Q 1 R P U l B B T k F T T 0 5 J Q z p F b G V j d H J p Y y B F c X V p c G 1 l b n Q g R W x l Y 3 R y a W M g U G 9 3 Z X I g W 1 d d K E h v d X J s e S k s M T U 4 f S Z x d W 9 0 O y w m c X V v d D t T Z W N 0 a W 9 u M S 9 T Q U Z B R E 1 v Z G V s X 2 Z p b m F s I C g 0 K S 9 D a G F u Z 2 V k I F R 5 c G U u e 0 F G M T A 0 X 1 B M V U d H R U R M T 0 F E U 1 9 G Q U 4 6 R W x l Y 3 R y a W M g R X F 1 a X B t Z W 5 0 I E V s Z W N 0 c m l j I F B v d 2 V y I F t X X S h I b 3 V y b H k p L D E 1 O X 0 m c X V v d D s s J n F 1 b 3 Q 7 U 2 V j d G l v b j E v U 0 F G Q U R N b 2 R l b F 9 m a W 5 h b C A o N C k v Q 2 h h b m d l Z C B U e X B l L n t B R j E w N F 9 Q T F V H R 0 V E T E 9 B R F N f U F J P S k V D V E 9 S U E F O Q V N P T k l D O k V s Z W N 0 c m l j I E V x d W l w b W V u d C B F b G V j d H J p Y y B Q b 3 d l c i B b V 1 0 o S G 9 1 c m x 5 K S w x N j B 9 J n F 1 b 3 Q 7 L C Z x d W 9 0 O 1 N l Y 3 R p b 2 4 x L 1 N B R k F E T W 9 k Z W x f Z m l u Y W w g K D Q p L 0 N o Y W 5 n Z W Q g V H l w Z S 5 7 Q U Y x M D l B X 1 B M V U d H R U R M T 0 F E U 1 9 G Q U 4 6 R W x l Y 3 R y a W M g R X F 1 a X B t Z W 5 0 I E V s Z W N 0 c m l j I F B v d 2 V y I F t X X S h I b 3 V y b H k p L D E 2 M X 0 m c X V v d D s s J n F 1 b 3 Q 7 U 2 V j d G l v b j E v U 0 F G Q U R N b 2 R l b F 9 m a W 5 h b C A o N C k v Q 2 h h b m d l Z C B U e X B l L n t B R j E w O U F f U E x V R 0 d F R E x P Q U R T X 0 N P T V B V V E V S O k V s Z W N 0 c m l j I E V x d W l w b W V u d C B F b G V j d H J p Y y B Q b 3 d l c i B b V 1 0 o S G 9 1 c m x 5 K S w x N j J 9 J n F 1 b 3 Q 7 L C Z x d W 9 0 O 1 N l Y 3 R p b 2 4 x L 1 N B R k F E T W 9 k Z W x f Z m l u Y W w g K D Q p L 0 N o Y W 5 n Z W Q g V H l w Z S 5 7 Q U Y x M D l C X 1 B M V U d H R U R M T 0 F E U 1 9 D T 0 1 Q V V R F U j p F b G V j d H J p Y y B F c X V p c G 1 l b n Q g R W x l Y 3 R y a W M g U G 9 3 Z X I g W 1 d d K E h v d X J s e S k s M T Y z f S Z x d W 9 0 O y w m c X V v d D t T Z W N 0 a W 9 u M S 9 T Q U Z B R E 1 v Z G V s X 2 Z p b m F s I C g 0 K S 9 D a G F u Z 2 V k I F R 5 c G U u e 0 F G M T E w X 1 B M V U d H R U R M T 0 F E U 1 9 D T 0 1 Q V V R F U j p F b G V j d H J p Y y B F c X V p c G 1 l b n Q g R W x l Y 3 R y a W M g U G 9 3 Z X I g W 1 d d K E h v d X J s e S k s M T Y 0 f S Z x d W 9 0 O y w m c X V v d D t T Z W N 0 a W 9 u M S 9 T Q U Z B R E 1 v Z G V s X 2 Z p b m F s I C g 0 K S 9 D a G F u Z 2 V k I F R 5 c G U u e 0 F G M T E w X 1 B M V U d H R U R M T 0 F E U 1 9 Q U k 9 K R U N U T 1 J Q Q U 5 B U 0 9 O S U M 6 R W x l Y 3 R y a W M g R X F 1 a X B t Z W 5 0 I E V s Z W N 0 c m l j I F B v d 2 V y I F t X X S h I b 3 V y b H k p L D E 2 N X 0 m c X V v d D s s J n F 1 b 3 Q 7 U 2 V j d G l v b j E v U 0 F G Q U R N b 2 R l b F 9 m a W 5 h b C A o N C k v Q 2 h h b m d l Z C B U e X B l L n t B R j E x M V 9 Q T F V H R 0 V E T E 9 B R F N f Q 0 9 N U F V U R V I 6 R W x l Y 3 R y a W M g R X F 1 a X B t Z W 5 0 I E V s Z W N 0 c m l j I F B v d 2 V y I F t X X S h I b 3 V y b H k p L D E 2 N n 0 m c X V v d D s s J n F 1 b 3 Q 7 U 2 V j d G l v b j E v U 0 F G Q U R N b 2 R l b F 9 m a W 5 h b C A o N C k v Q 2 h h b m d l Z C B U e X B l L n t B R j E x M V 9 Q T F V H R 0 V E T E 9 B R F N f U F J P S k V D V E 9 S U E F O Q V N P T k l D O k V s Z W N 0 c m l j I E V x d W l w b W V u d C B F b G V j d H J p Y y B Q b 3 d l c i B b V 1 0 o S G 9 1 c m x 5 K S w x N j d 9 J n F 1 b 3 Q 7 L C Z x d W 9 0 O 1 N l Y 3 R p b 2 4 x L 1 N B R k F E T W 9 k Z W x f Z m l u Y W w g K D Q p L 0 N o Y W 5 n Z W Q g V H l w Z S 5 7 Q U Y y M D d f U E x V R 0 d F R E x P Q U R T X 1 B S T 0 p F Q 1 R P U l B B T k F T T 0 5 J Q z p F b G V j d H J p Y y B F c X V p c G 1 l b n Q g R W x l Y 3 R y a W M g U G 9 3 Z X I g W 1 d d K E h v d X J s e S k s M T Y 4 f S Z x d W 9 0 O y w m c X V v d D t T Z W N 0 a W 9 u M S 9 T Q U Z B R E 1 v Z G V s X 2 Z p b m F s I C g 0 K S 9 D a G F u Z 2 V k I F R 5 c G U u e 0 F G M j A 4 X 1 B M V U d H R U R M T 0 F E U 1 9 Q U k 9 K R U N U T 1 J Q Q U 5 B U 0 9 O S U M 6 R W x l Y 3 R y a W M g R X F 1 a X B t Z W 5 0 I E V s Z W N 0 c m l j I F B v d 2 V y I F t X X S h I b 3 V y b H k p L D E 2 O X 0 m c X V v d D s s J n F 1 b 3 Q 7 U 2 V j d G l v b j E v U 0 F G Q U R N b 2 R l b F 9 m a W 5 h b C A o N C k v Q 2 h h b m d l Z C B U e X B l L n t B R j I w O V 9 Q T F V H R 0 V E T E 9 B R F N f U F J P S k V D V E 9 S U E F O Q V N P T k l D O k V s Z W N 0 c m l j I E V x d W l w b W V u d C B F b G V j d H J p Y y B Q b 3 d l c i B b V 1 0 o S G 9 1 c m x 5 K S w x N z B 9 J n F 1 b 3 Q 7 L C Z x d W 9 0 O 1 N l Y 3 R p b 2 4 x L 1 N B R k F E T W 9 k Z W x f Z m l u Y W w g K D Q p L 0 N o Y W 5 n Z W Q g V H l w Z S 5 7 Q U Y y M T B f U E x V R 0 d F R E x P Q U R T X 1 B S T 0 p F Q 1 R P U k V Q U 0 9 O O k V s Z W N 0 c m l j I E V x d W l w b W V u d C B F b G V j d H J p Y y B Q b 3 d l c i B b V 1 0 o S G 9 1 c m x 5 K S w x N z F 9 J n F 1 b 3 Q 7 L C Z x d W 9 0 O 1 N l Y 3 R p b 2 4 x L 1 N B R k F E T W 9 k Z W x f Z m l u Y W w g K D Q p L 0 N o Y W 5 n Z W Q g V H l w Z S 5 7 Q U Y y M T F f U E x V R 0 d F R E x P Q U R T X 1 B S T 0 p F Q 1 R P U k V Q U 0 9 O O k V s Z W N 0 c m l j I E V x d W l w b W V u d C B F b G V j d H J p Y y B Q b 3 d l c i B b V 1 0 o S G 9 1 c m x 5 K S w x N z J 9 J n F 1 b 3 Q 7 L C Z x d W 9 0 O 1 N l Y 3 R p b 2 4 x L 1 N B R k F E T W 9 k Z W x f Z m l u Y W w g K D Q p L 0 N o Y W 5 n Z W Q g V H l w Z S 5 7 Q U Y y M T J f U E x V R 0 d F R E x P Q U R T X 1 B S T 0 p F Q 1 R P U l B B T k F T T 0 5 J Q z p F b G V j d H J p Y y B F c X V p c G 1 l b n Q g R W x l Y 3 R y a W M g U G 9 3 Z X I g W 1 d d K E h v d X J s e S k s M T c z f S Z x d W 9 0 O y w m c X V v d D t T Z W N 0 a W 9 u M S 9 T Q U Z B R E 1 v Z G V s X 2 Z p b m F s I C g 0 K S 9 D a G F u Z 2 V k I F R 5 c G U u e 0 F G M j E z X 1 B M V U d H R U R M T 0 F E U 1 9 Q U k 9 K R U N U T 1 J Q Q U 5 B U 0 9 O S U M 6 R W x l Y 3 R y a W M g R X F 1 a X B t Z W 5 0 I E V s Z W N 0 c m l j I F B v d 2 V y I F t X X S h I b 3 V y b H k p L D E 3 N H 0 m c X V v d D s s J n F 1 b 3 Q 7 U 2 V j d G l v b j E v U 0 F G Q U R N b 2 R l b F 9 m a W 5 h b C A o N C k v Q 2 h h b m d l Z C B U e X B l L n t B R j I x N F 9 Q T F V H R 0 V E T E 9 B R F N f U F J P S k V D V E 9 S U 0 F O W U 8 6 R W x l Y 3 R y a W M g R X F 1 a X B t Z W 5 0 I E V s Z W N 0 c m l j I F B v d 2 V y I F t X X S h I b 3 V y b H k p L D E 3 N X 0 m c X V v d D s s J n F 1 b 3 Q 7 U 2 V j d G l v b j E v U 0 F G Q U R N b 2 R l b F 9 m a W 5 h b C A o N C k v Q 2 h h b m d l Z C B U e X B l L n t B R j I x N V 9 Q T F V H R 0 V E T E 9 B R F N f U F J P S k V D V E 9 S U 0 F O W U 8 6 R W x l Y 3 R y a W M g R X F 1 a X B t Z W 5 0 I E V s Z W N 0 c m l j I F B v d 2 V y I F t X X S h I b 3 V y b H k p L D E 3 N n 0 m c X V v d D s s J n F 1 b 3 Q 7 U 2 V j d G l v b j E v U 0 F G Q U R N b 2 R l b F 9 m a W 5 h b C A o N C k v Q 2 h h b m d l Z C B U e X B l L n t B R j M w N F 9 Q T F V H R 0 V E T E 9 B R F N f U F J P S k V D V E 9 S U E F O Q V N P T k l D O k V s Z W N 0 c m l j I E V x d W l w b W V u d C B F b G V j d H J p Y y B Q b 3 d l c i B b V 1 0 o S G 9 1 c m x 5 K S w x N z d 9 J n F 1 b 3 Q 7 L C Z x d W 9 0 O 1 N l Y 3 R p b 2 4 x L 1 N B R k F E T W 9 k Z W x f Z m l u Y W w g K D Q p L 0 N o Y W 5 n Z W Q g V H l w Z S 5 7 Q U Y z M D R f U E x V R 0 d F R E x P Q U R T X 0 Z B T j p F b G V j d H J p Y y B F c X V p c G 1 l b n Q g R W x l Y 3 R y a W M g U G 9 3 Z X I g W 1 d d K E h v d X J s e S k s M T c 4 f S Z x d W 9 0 O y w m c X V v d D t T Z W N 0 a W 9 u M S 9 T Q U Z B R E 1 v Z G V s X 2 Z p b m F s I C g 0 K S 9 D a G F u Z 2 V k I F R 5 c G U u e 0 F G M z A 1 X 1 B M V U d H R U R M T 0 F E U 1 9 G Q U 4 6 R W x l Y 3 R y a W M g R X F 1 a X B t Z W 5 0 I E V s Z W N 0 c m l j I F B v d 2 V y I F t X X S h I b 3 V y b H k p L D E 3 O X 0 m c X V v d D s s J n F 1 b 3 Q 7 U 2 V j d G l v b j E v U 0 F G Q U R N b 2 R l b F 9 m a W 5 h b C A o N C k v Q 2 h h b m d l Z C B U e X B l L n t B R j M w N l 9 Q T F V H R 0 V E T E 9 B R F N f U F J P S k V D V E 9 S R V B T T 0 4 6 R W x l Y 3 R y a W M g R X F 1 a X B t Z W 5 0 I E V s Z W N 0 c m l j I F B v d 2 V y I F t X X S h I b 3 V y b H k p L D E 4 M H 0 m c X V v d D s s J n F 1 b 3 Q 7 U 2 V j d G l v b j E v U 0 F G Q U R N b 2 R l b F 9 m a W 5 h b C A o N C k v Q 2 h h b m d l Z C B U e X B l L n t B R j M w N l 9 Q T F V H R 0 V E T E 9 B R F N f R k F O O k V s Z W N 0 c m l j I E V x d W l w b W V u d C B F b G V j d H J p Y y B Q b 3 d l c i B b V 1 0 o S G 9 1 c m x 5 K S w x O D F 9 J n F 1 b 3 Q 7 L C Z x d W 9 0 O 1 N l Y 3 R p b 2 4 x L 1 N B R k F E T W 9 k Z W x f Z m l u Y W w g K D Q p L 0 N o Y W 5 n Z W Q g V H l w Z S 5 7 Q U Y z M D d f U E x V R 0 d F R E x P Q U R T X 0 Z B T j p F b G V j d H J p Y y B F c X V p c G 1 l b n Q g R W x l Y 3 R y a W M g U G 9 3 Z X I g W 1 d d K E h v d X J s e S k s M T g y f S Z x d W 9 0 O y w m c X V v d D t T Z W N 0 a W 9 u M S 9 T Q U Z B R E 1 v Z G V s X 2 Z p b m F s I C g 0 K S 9 D a G F u Z 2 V k I F R 5 c G U u e 0 F G M z A 4 X 1 B M V U d H R U R M T 0 F E U 1 9 G Q U 4 6 R W x l Y 3 R y a W M g R X F 1 a X B t Z W 5 0 I E V s Z W N 0 c m l j I F B v d 2 V y I F t X X S h I b 3 V y b H k p L D E 4 M 3 0 m c X V v d D s s J n F 1 b 3 Q 7 U 2 V j d G l v b j E v U 0 F G Q U R N b 2 R l b F 9 m a W 5 h b C A o N C k v Q 2 h h b m d l Z C B U e X B l L n t B R j F C M T B B L U F G M U I x M E J f M V 9 Q T F V H R 0 V E T E 9 B R F N f R k F O O k V s Z W N 0 c m l j I E V x d W l w b W V u d C B F b G V j d H J p Y y B Q b 3 d l c i B b V 1 0 o S G 9 1 c m x 5 K S w x O D R 9 J n F 1 b 3 Q 7 L C Z x d W 9 0 O 1 N l Y 3 R p b 2 4 x L 1 N B R k F E T W 9 k Z W x f Z m l u Y W w g K D Q p L 0 N o Y W 5 n Z W Q g V H l w Z S 5 7 Q U Y x Q j E w Q S 1 B R j F C M T B C X z J f U E x V R 0 d F R E x P Q U R T X 0 Z B T j p F b G V j d H J p Y y B F c X V p c G 1 l b n Q g R W x l Y 3 R y a W M g U G 9 3 Z X I g W 1 d d K E h v d X J s e S k s M T g 1 f S Z x d W 9 0 O y w m c X V v d D t T Z W N 0 a W 9 u M S 9 T Q U Z B R E 1 v Z G V s X 2 Z p b m F s I C g 0 K S 9 D a G F u Z 2 V k I F R 5 c G U u e 0 F G M U I x M E E t Q U Y x Q j E w Q l 8 z X 1 B M V U d H R U R M T 0 F E U 1 9 G Q U 4 6 R W x l Y 3 R y a W M g R X F 1 a X B t Z W 5 0 I E V s Z W N 0 c m l j I F B v d 2 V y I F t X X S h I b 3 V y b H k p L D E 4 N n 0 m c X V v d D s s J n F 1 b 3 Q 7 U 2 V j d G l v b j E v U 0 F G Q U R N b 2 R l b F 9 m a W 5 h b C A o N C k v Q 2 h h b m d l Z C B U e X B l L n t B R j F C M T B B L U F G M U I x M E J f N F 9 Q T F V H R 0 V E T E 9 B R F N f R k F O O k V s Z W N 0 c m l j I E V x d W l w b W V u d C B F b G V j d H J p Y y B Q b 3 d l c i B b V 1 0 o S G 9 1 c m x 5 K S w x O D d 9 J n F 1 b 3 Q 7 L C Z x d W 9 0 O 1 N l Y 3 R p b 2 4 x L 1 N B R k F E T W 9 k Z W x f Z m l u Y W w g K D Q p L 0 N o Y W 5 n Z W Q g V H l w Z S 5 7 Q U Y x Q j E y Q V 9 Q T F V H R 0 V E T E 9 B R F N f U F J P S k V D V E 9 S R V B T T 0 4 6 R W x l Y 3 R y a W M g R X F 1 a X B t Z W 5 0 I E V s Z W N 0 c m l j I F B v d 2 V y I F t X X S h I b 3 V y b H k p L D E 4 O H 0 m c X V v d D s s J n F 1 b 3 Q 7 U 2 V j d G l v b j E v U 0 F G Q U R N b 2 R l b F 9 m a W 5 h b C A o N C k v Q 2 h h b m d l Z C B U e X B l L n t B R j F C M T J B X 1 B M V U d H R U R M T 0 F E U 1 9 G Q U 4 6 R W x l Y 3 R y a W M g R X F 1 a X B t Z W 5 0 I E V s Z W N 0 c m l j I F B v d 2 V y I F t X X S h I b 3 V y b H k p L D E 4 O X 0 m c X V v d D s s J n F 1 b 3 Q 7 U 2 V j d G l v b j E v U 0 F G Q U R N b 2 R l b F 9 m a W 5 h b C A o N C k v Q 2 h h b m d l Z C B U e X B l L n t B R j F C M T J C X 1 B M V U d H R U R M T 0 F E U 1 9 Q U k 9 K R U N U T 1 J F U F N P T j p F b G V j d H J p Y y B F c X V p c G 1 l b n Q g R W x l Y 3 R y a W M g U G 9 3 Z X I g W 1 d d K E h v d X J s e S k s M T k w f S Z x d W 9 0 O y w m c X V v d D t T Z W N 0 a W 9 u M S 9 T Q U Z B R E 1 v Z G V s X 2 Z p b m F s I C g 0 K S 9 D a G F u Z 2 V k I F R 5 c G U u e 0 F G M U I x M k J f U E x V R 0 d F R E x P Q U R T X 0 Z B T j p F b G V j d H J p Y y B F c X V p c G 1 l b n Q g R W x l Y 3 R y a W M g U G 9 3 Z X I g W 1 d d K E h v d X J s e S k s M T k x f S Z x d W 9 0 O y w m c X V v d D t T Z W N 0 a W 9 u M S 9 T Q U Z B R E 1 v Z G V s X 2 Z p b m F s I C g 0 K S 9 D a G F u Z 2 V k I F R 5 c G U u e 0 F G M U I x M k N f U E x V R 0 d F R E x P Q U R T X 1 B S T 0 p F Q 1 R P U k V Q U 0 9 O O k V s Z W N 0 c m l j I E V x d W l w b W V u d C B F b G V j d H J p Y y B Q b 3 d l c i B b V 1 0 o S G 9 1 c m x 5 K S w x O T J 9 J n F 1 b 3 Q 7 L C Z x d W 9 0 O 1 N l Y 3 R p b 2 4 x L 1 N B R k F E T W 9 k Z W x f Z m l u Y W w g K D Q p L 0 N o Y W 5 n Z W Q g V H l w Z S 5 7 Q U Y x Q j E y Q 1 9 Q T F V H R 0 V E T E 9 B R F N f R k F O O k V s Z W N 0 c m l j I E V x d W l w b W V u d C B F b G V j d H J p Y y B Q b 3 d l c i B b V 1 0 o S G 9 1 c m x 5 K S w x O T N 9 J n F 1 b 3 Q 7 L C Z x d W 9 0 O 1 N l Y 3 R p b 2 4 x L 1 N B R k F E T W 9 k Z W x f Z m l u Y W w g K D Q p L 0 N o Y W 5 n Z W Q g V H l w Z S 5 7 Q U Y x Q j E y R F 9 Q T F V H R 0 V E T E 9 B R F N f U F J P S k V D V E 9 S R V B T T 0 4 6 R W x l Y 3 R y a W M g R X F 1 a X B t Z W 5 0 I E V s Z W N 0 c m l j I F B v d 2 V y I F t X X S h I b 3 V y b H k p L D E 5 N H 0 m c X V v d D s s J n F 1 b 3 Q 7 U 2 V j d G l v b j E v U 0 F G Q U R N b 2 R l b F 9 m a W 5 h b C A o N C k v Q 2 h h b m d l Z C B U e X B l L n t B R j F C M T J E X 1 B M V U d H R U R M T 0 F E U 1 9 G Q U 4 6 R W x l Y 3 R y a W M g R X F 1 a X B t Z W 5 0 I E V s Z W N 0 c m l j I F B v d 2 V y I F t X X S h I b 3 V y b H k p L D E 5 N X 0 m c X V v d D s s J n F 1 b 3 Q 7 U 2 V j d G l v b j E v U 0 F G Q U R N b 2 R l b F 9 m a W 5 h b C A o N C k v Q 2 h h b m d l Z C B U e X B l L n t B R j F C M T J F X 1 B M V U d H R U R M T 0 F E U 1 9 Q U k 9 K R U N U T 1 J F U F N P T j p F b G V j d H J p Y y B F c X V p c G 1 l b n Q g R W x l Y 3 R y a W M g U G 9 3 Z X I g W 1 d d K E h v d X J s e S k s M T k 2 f S Z x d W 9 0 O y w m c X V v d D t T Z W N 0 a W 9 u M S 9 T Q U Z B R E 1 v Z G V s X 2 Z p b m F s I C g 0 K S 9 D a G F u Z 2 V k I F R 5 c G U u e 0 F G M U I x M k V f U E x V R 0 d F R E x P Q U R T X 0 Z B T j p F b G V j d H J p Y y B F c X V p c G 1 l b n Q g R W x l Y 3 R y a W M g U G 9 3 Z X I g W 1 d d K E h v d X J s e S k s M T k 3 f S Z x d W 9 0 O y w m c X V v d D t T Z W N 0 a W 9 u M S 9 T Q U Z B R E 1 v Z G V s X 2 Z p b m F s I C g 0 K S 9 D a G F u Z 2 V k I F R 5 c G U u e 0 F G M U I x M k Z f U E x V R 0 d F R E x P Q U R T X 1 B S T 0 p F Q 1 R P U k V Q U 0 9 O O k V s Z W N 0 c m l j I E V x d W l w b W V u d C B F b G V j d H J p Y y B Q b 3 d l c i B b V 1 0 o S G 9 1 c m x 5 K S w x O T h 9 J n F 1 b 3 Q 7 L C Z x d W 9 0 O 1 N l Y 3 R p b 2 4 x L 1 N B R k F E T W 9 k Z W x f Z m l u Y W w g K D Q p L 0 N o Y W 5 n Z W Q g V H l w Z S 5 7 Q U Y x Q j E y R l 9 Q T F V H R 0 V E T E 9 B R F N f R k F O O k V s Z W N 0 c m l j I E V x d W l w b W V u d C B F b G V j d H J p Y y B Q b 3 d l c i B b V 1 0 o S G 9 1 c m x 5 K S w x O T l 9 J n F 1 b 3 Q 7 L C Z x d W 9 0 O 1 N l Y 3 R p b 2 4 x L 1 N B R k F E T W 9 k Z W x f Z m l u Y W w g K D Q p L 0 N o Y W 5 n Z W Q g V H l w Z S 5 7 Q U Y x Q j A z X 1 B M V U d H R U R M T 0 F E U 1 9 G Q U 4 6 R W x l Y 3 R y a W M g R X F 1 a X B t Z W 5 0 I E V s Z W N 0 c m l j I F B v d 2 V y I F t X X S h I b 3 V y b H k p L D I w M H 0 m c X V v d D s s J n F 1 b 3 Q 7 U 2 V j d G l v b j E v U 0 F G Q U R N b 2 R l b F 9 m a W 5 h b C A o N C k v Q 2 h h b m d l Z C B U e X B l L n t B R j F C M D R f U E x V R 0 d F R E x P Q U R T X 0 Z B T j p F b G V j d H J p Y y B F c X V p c G 1 l b n Q g R W x l Y 3 R y a W M g U G 9 3 Z X I g W 1 d d K E h v d X J s e S k s M j A x f S Z x d W 9 0 O y w m c X V v d D t T Z W N 0 a W 9 u M S 9 T Q U Z B R E 1 v Z G V s X 2 Z p b m F s I C g 0 K S 9 D a G F u Z 2 V k I F R 5 c G U u e 0 F G M k I w N l 9 Q T F V H R 0 V E T E 9 B R F N f R k F O O k V s Z W N 0 c m l j I E V x d W l w b W V u d C B F b G V j d H J p Y y B Q b 3 d l c i B b V 1 0 o S G 9 1 c m x 5 K S w y M D J 9 J n F 1 b 3 Q 7 L C Z x d W 9 0 O 1 N l Y 3 R p b 2 4 x L 1 N B R k F E T W 9 k Z W x f Z m l u Y W w g K D Q p L 0 N o Y W 5 n Z W Q g V H l w Z S 5 7 Q U Y y Q j A 3 Q V 9 Q T F V H R 0 V E T E 9 B R F N f R k F O O k V s Z W N 0 c m l j I E V x d W l w b W V u d C B F b G V j d H J p Y y B Q b 3 d l c i B b V 1 0 o S G 9 1 c m x 5 K S w y M D N 9 J n F 1 b 3 Q 7 L C Z x d W 9 0 O 1 N l Y 3 R p b 2 4 x L 1 N B R k F E T W 9 k Z W x f Z m l u Y W w g K D Q p L 0 N o Y W 5 n Z W Q g V H l w Z S 5 7 Q U Y y Q j A 3 Q l 9 Q T F V H R 0 V E T E 9 B R F N f R k F O O k V s Z W N 0 c m l j I E V x d W l w b W V u d C B F b G V j d H J p Y y B Q b 3 d l c i B b V 1 0 o S G 9 1 c m x 5 K S w y M D R 9 J n F 1 b 3 Q 7 L C Z x d W 9 0 O 1 N l Y 3 R p b 2 4 x L 1 N B R k F E T W 9 k Z W x f Z m l u Y W w g K D Q p L 0 N o Y W 5 n Z W Q g V H l w Z S 5 7 Q U Y y Q j A 3 Q 1 9 Q T F V H R 0 V E T E 9 B R F N f R k F O O k V s Z W N 0 c m l j I E V x d W l w b W V u d C B F b G V j d H J p Y y B Q b 3 d l c i B b V 1 0 o S G 9 1 c m x 5 K S w y M D V 9 J n F 1 b 3 Q 7 L C Z x d W 9 0 O 1 N l Y 3 R p b 2 4 x L 1 N B R k F E T W 9 k Z W x f Z m l u Y W w g K D Q p L 0 N o Y W 5 n Z W Q g V H l w Z S 5 7 Q U Y y Q j A 3 R F 9 Q T F V H R 0 V E T E 9 B R F N f R k F O O k V s Z W N 0 c m l j I E V x d W l w b W V u d C B F b G V j d H J p Y y B Q b 3 d l c i B b V 1 0 o S G 9 1 c m x 5 K S w y M D Z 9 J n F 1 b 3 Q 7 L C Z x d W 9 0 O 1 N l Y 3 R p b 2 4 x L 1 N B R k F E T W 9 k Z W x f Z m l u Y W w g K D Q p L 0 N o Y W 5 n Z W Q g V H l w Z S 5 7 Q U Y y Q j A 3 R V 9 Q T F V H R 0 V E T E 9 B R F N f R k F O O k V s Z W N 0 c m l j I E V x d W l w b W V u d C B F b G V j d H J p Y y B Q b 3 d l c i B b V 1 0 o S G 9 1 c m x 5 K S w y M D d 9 J n F 1 b 3 Q 7 L C Z x d W 9 0 O 1 N l Y 3 R p b 2 4 x L 1 N B R k F E T W 9 k Z W x f Z m l u Y W w g K D Q p L 0 N o Y W 5 n Z W Q g V H l w Z S 5 7 Q U Y y Q j A 3 R l 9 Q T F V H R 0 V E T E 9 B R F N f R k F O O k V s Z W N 0 c m l j I E V x d W l w b W V u d C B F b G V j d H J p Y y B Q b 3 d l c i B b V 1 0 o S G 9 1 c m x 5 K S w y M D h 9 J n F 1 b 3 Q 7 L C Z x d W 9 0 O 1 N l Y 3 R p b 2 4 x L 1 N B R k F E T W 9 k Z W x f Z m l u Y W w g K D Q p L 0 N o Y W 5 n Z W Q g V H l w Z S 5 7 R 1 V J R E F O Q 0 U g Q 0 9 O R k V S R U 5 D R V 9 Q T F V H R 0 V E T E 9 B R F N f R k F O O k V s Z W N 0 c m l j I E V x d W l w b W V u d C B F b G V j d H J p Y y B Q b 3 d l c i B b V 1 0 o S G 9 1 c m x 5 K S w y M D l 9 J n F 1 b 3 Q 7 L C Z x d W 9 0 O 1 N l Y 3 R p b 2 4 x L 1 N B R k F E T W 9 k Z W x f Z m l u Y W w g K D Q p L 0 N o Y W 5 n Z W Q g V H l w Z S 5 7 R 1 V J R E F O Q 0 U g Q 0 9 O R k V S R U 5 D R V 9 Q T F V H R 0 V E T E 9 B R F N f U E M 6 R W x l Y 3 R y a W M g R X F 1 a X B t Z W 5 0 I E V s Z W N 0 c m l j I F B v d 2 V y I F t X X S h I b 3 V y b H k p L D I x M H 0 m c X V v d D s s J n F 1 b 3 Q 7 U 2 V j d G l v b j E v U 0 F G Q U R N b 2 R l b F 9 m a W 5 h b C A o N C k v Q 2 h h b m d l Z C B U e X B l L n t D T E l O S U N f U E x V R 0 d F R E x P Q U R T X 1 J F R j p F b G V j d H J p Y y B F c X V p c G 1 l b n Q g R W x l Y 3 R y a W M g U G 9 3 Z X I g W 1 d d K E h v d X J s e S k s M j E x f S Z x d W 9 0 O y w m c X V v d D t T Z W N 0 a W 9 u M S 9 T Q U Z B R E 1 v Z G V s X 2 Z p b m F s I C g 0 K S 9 D a G F u Z 2 V k I F R 5 c G U u e 0 d V S U R B T k N F I E 9 G R k l D R V 9 Q T F V H R 0 V E T E 9 B R F N f R k F O O k V s Z W N 0 c m l j I E V x d W l w b W V u d C B F b G V j d H J p Y y B Q b 3 d l c i B b V 1 0 o S G 9 1 c m x 5 K S w y M T J 9 J n F 1 b 3 Q 7 L C Z x d W 9 0 O 1 N l Y 3 R p b 2 4 x L 1 N B R k F E T W 9 k Z W x f Z m l u Y W w g K D Q p L 0 N o Y W 5 n Z W Q g V H l w Z S 5 7 Q 1 J F Q V R J V k U g S F V C I E 9 G R k l D R V 9 Q T F V H R 0 V E T E 9 B R F N f Q V B Q T E U 6 R W x l Y 3 R y a W M g R X F 1 a X B t Z W 5 0 I E V s Z W N 0 c m l j I F B v d 2 V y I F t X X S h I b 3 V y b H k p L D I x M 3 0 m c X V v d D s s J n F 1 b 3 Q 7 U 2 V j d G l v b j E v U 0 F G Q U R N b 2 R l b F 9 m a W 5 h b C A o N C k v Q 2 h h b m d l Z C B U e X B l L n t B Q 0 M g U 0 V S V k l D R S B C V V J F Q V V f U E x V R 0 d F R E x P Q U R T X 1 B D O k V s Z W N 0 c m l j I E V x d W l w b W V u d C B F b G V j d H J p Y y B Q b 3 d l c i B b V 1 0 o S G 9 1 c m x 5 K S w y M T R 9 J n F 1 b 3 Q 7 L C Z x d W 9 0 O 1 N l Y 3 R p b 2 4 x L 1 N B R k F E T W 9 k Z W x f Z m l u Y W w g K D Q p L 0 N o Y W 5 n Z W Q g V H l w Z S 5 7 Q U N D I F N F U l Z J Q 0 U g Q l V S R U F V X 1 B M V U d H R U R M T 0 F E U 1 9 B U F B M R T p F b G V j d H J p Y y B F c X V p c G 1 l b n Q g R W x l Y 3 R y a W M g U G 9 3 Z X I g W 1 d d K E h v d X J s e S k s M j E 1 f S Z x d W 9 0 O y w m c X V v d D t T Z W N 0 a W 9 u M S 9 T Q U Z B R E 1 v Z G V s X 2 Z p b m F s I C g 0 K S 9 D a G F u Z 2 V k I F R 5 c G U u e 0 F D Q 1 9 Q T F V H R 0 V E T E 9 B R F N f Q V B Q T E U 6 R W x l Y 3 R y a W M g R X F 1 a X B t Z W 5 0 I E V s Z W N 0 c m l j I F B v d 2 V y I F t X X S h I b 3 V y b H k p L D I x N n 0 m c X V v d D s s J n F 1 b 3 Q 7 U 2 V j d G l v b j E v U 0 F G Q U R N b 2 R l b F 9 m a W 5 h b C A o N C k v Q 2 h h b m d l Z C B U e X B l L n t B Q 0 N f U E x V R 0 d F R E x P Q U R T X 1 J F R j p F b G V j d H J p Y y B F c X V p c G 1 l b n Q g R W x l Y 3 R y a W M g U G 9 3 Z X I g W 1 d d K E h v d X J s e S k s M j E 3 f S Z x d W 9 0 O y w m c X V v d D t T Z W N 0 a W 9 u M S 9 T Q U Z B R E 1 v Z G V s X 2 Z p b m F s I C g 0 K S 9 D a G F u Z 2 V k I F R 5 c G U u e 0 d V S U R B T k N F I E N P T k Z F U k V O Q 0 V f U E x V R 0 d F R E x P Q U R T X 1 B S S U 5 U R V I 6 R W x l Y 3 R y a W M g R X F 1 a X B t Z W 5 0 I E V s Z W N 0 c m l j I F B v d 2 V y I F t X X S h I b 3 V y b H k p L D I x O H 0 m c X V v d D s s J n F 1 b 3 Q 7 U 2 V j d G l v b j E v U 0 F G Q U R N b 2 R l b F 9 m a W 5 h b C A o N C k v Q 2 h h b m d l Z C B U e X B l L n t D T 1 V O U 0 V M T 1 J f U E x V R 0 d F R E x P Q U R T X 1 B D O k V s Z W N 0 c m l j I E V x d W l w b W V u d C B F b G V j d H J p Y y B Q b 3 d l c i B b V 1 0 o S G 9 1 c m x 5 K S w y M T l 9 J n F 1 b 3 Q 7 L C Z x d W 9 0 O 1 N l Y 3 R p b 2 4 x L 1 N B R k F E T W 9 k Z W x f Z m l u Y W w g K D Q p L 0 N o Y W 5 n Z W Q g V H l w Z S 5 7 Q U N D I F N F U l Z J Q 0 U g Q l V S R U F V X 1 B M V U d H R U R M T 0 F E U 1 9 Q U k l O V E V S O k V s Z W N 0 c m l j I E V x d W l w b W V u d C B F b G V j d H J p Y y B Q b 3 d l c i B b V 1 0 o S G 9 1 c m x 5 K S w y M j B 9 J n F 1 b 3 Q 7 L C Z x d W 9 0 O 1 N l Y 3 R p b 2 4 x L 1 N B R k F E T W 9 k Z W x f Z m l u Y W w g K D Q p L 0 N o Y W 5 n Z W Q g V H l w Z S 5 7 Q U N D X 1 B M V U d H R U R M T 0 F E U 1 9 Q U k l O V E V S O k V s Z W N 0 c m l j I E V x d W l w b W V u d C B F b G V j d H J p Y y B Q b 3 d l c i B b V 1 0 o S G 9 1 c m x 5 K S w y M j F 9 J n F 1 b 3 Q 7 L C Z x d W 9 0 O 1 N l Y 3 R p b 2 4 x L 1 N B R k F E T W 9 k Z W x f Z m l u Y W w g K D Q p L 0 N o Y W 5 n Z W Q g V H l w Z S 5 7 Q U N D X 1 B M V U d H R U R M T 0 F E U 1 9 Q Q z p F b G V j d H J p Y y B F c X V p c G 1 l b n Q g R W x l Y 3 R y a W M g U G 9 3 Z X I g W 1 d d K E h v d X J s e S k s M j I y f S Z x d W 9 0 O y w m c X V v d D t T Z W N 0 a W 9 u M S 9 T Q U Z B R E 1 v Z G V s X 2 Z p b m F s I C g 0 K S 9 D a G F u Z 2 V k I F R 5 c G U u e 0 Z J T k U g Q V J U U y B E R V B U X 1 B M V U d H R U R M T 0 F E U 1 9 Q Q z p F b G V j d H J p Y y B F c X V p c G 1 l b n Q g R W x l Y 3 R y a W M g U G 9 3 Z X I g W 1 d d K E h v d X J s e S k s M j I z f S Z x d W 9 0 O y w m c X V v d D t T Z W N 0 a W 9 u M S 9 T Q U Z B R E 1 v Z G V s X 2 Z p b m F s I C g 0 K S 9 D a G F u Z 2 V k I F R 5 c G U u e 0 Z J T k U g Q V J U U y B E R V B U X 1 B M V U d H R U R M T 0 F E U 1 9 B U F B M R T p F b G V j d H J p Y y B F c X V p c G 1 l b n Q g R W x l Y 3 R y a W M g U G 9 3 Z X I g W 1 d d K E h v d X J s e S k s M j I 0 f S Z x d W 9 0 O y w m c X V v d D t T Z W N 0 a W 9 u M S 9 T Q U Z B R E 1 v Z G V s X 2 Z p b m F s I C g 0 K S 9 D a G F u Z 2 V k I F R 5 c G U u e 0 Z J T k U g Q V J U U y B E R V B U X 1 B M V U d H R U R M T 0 F E U 1 9 Q U k l O V E V S O k V s Z W N 0 c m l j I E V x d W l w b W V u d C B F b G V j d H J p Y y B Q b 3 d l c i B b V 1 0 o S G 9 1 c m x 5 K S w y M j V 9 J n F 1 b 3 Q 7 L C Z x d W 9 0 O 1 N l Y 3 R p b 2 4 x L 1 N B R k F E T W 9 k Z W x f Z m l u Y W w g K D Q p L 0 N o Y W 5 n Z W Q g V H l w Z S 5 7 R k l O R S B B U l R T I E Z B Q 1 V M V F l f U E x V R 0 d F R E x P Q U R T X 1 B S T 0 p F Q 1 R P U j p F b G V j d H J p Y y B F c X V p c G 1 l b n Q g R W x l Y 3 R y a W M g U G 9 3 Z X I g W 1 d d K E h v d X J s e S k s M j I 2 f S Z x d W 9 0 O y w m c X V v d D t T Z W N 0 a W 9 u M S 9 T Q U Z B R E 1 v Z G V s X 2 Z p b m F s I C g 0 K S 9 D a G F u Z 2 V k I F R 5 c G U u e 0 Z J T k U g Q V J U U y B G Q U N V T F R Z X 1 B M V U d H R U R M T 0 F E U 1 9 U V j p F b G V j d H J p Y y B F c X V p c G 1 l b n Q g R W x l Y 3 R y a W M g U G 9 3 Z X I g W 1 d d K E h v d X J s e S k s M j I 3 f S Z x d W 9 0 O y w m c X V v d D t T Z W N 0 a W 9 u M S 9 T Q U Z B R E 1 v Z G V s X 2 Z p b m F s I C g 0 K S 9 D a G F u Z 2 V k I F R 5 c G U u e 0 Z J T k U g Q V J U U y B G Q U N V T F R Z X 1 B M V U d H R U R M T 0 F E U 1 9 X Q V R F U i B E S V N Q R U 5 T R V I 6 R W x l Y 3 R y a W M g R X F 1 a X B t Z W 5 0 I E V s Z W N 0 c m l j I F B v d 2 V y I F t X X S h I b 3 V y b H k p L D I y O H 0 m c X V v d D s s J n F 1 b 3 Q 7 U 2 V j d G l v b j E v U 0 F G Q U R N b 2 R l b F 9 m a W 5 h b C A o N C k v Q 2 h h b m d l Z C B U e X B l L n t G S U 5 F I E F S V F M g R k F D V U x U W V 9 Q T F V H R 0 V E T E 9 B R F N f U k V G O k V s Z W N 0 c m l j I E V x d W l w b W V u d C B F b G V j d H J p Y y B Q b 3 d l c i B b V 1 0 o S G 9 1 c m x 5 K S w y M j l 9 J n F 1 b 3 Q 7 L C Z x d W 9 0 O 1 N l Y 3 R p b 2 4 x L 1 N B R k F E T W 9 k Z W x f Z m l u Y W w g K D Q p L 0 N o Y W 5 n Z W Q g V H l w Z S 5 7 Q V J D S E l U R U N U V V J F I E Z B Q 1 V M V F l f U E x V R 0 d F R E x P Q U R T X 1 B D O k V s Z W N 0 c m l j I E V x d W l w b W V u d C B F b G V j d H J p Y y B Q b 3 d l c i B b V 1 0 o S G 9 1 c m x 5 K S w y M z B 9 J n F 1 b 3 Q 7 L C Z x d W 9 0 O 1 N l Y 3 R p b 2 4 x L 1 N B R k F E T W 9 k Z W x f Z m l u Y W w g K D Q p L 0 N o Y W 5 n Z W Q g V H l w Z S 5 7 Q V J D S E l U R U N U V V J F I E Z B Q 1 V M V F l f U E x V R 0 d F R E x P Q U R T X 1 d B V E V S I E R J U 1 B F T l N F U j p F b G V j d H J p Y y B F c X V p c G 1 l b n Q g R W x l Y 3 R y a W M g U G 9 3 Z X I g W 1 d d K E h v d X J s e S k s M j M x f S Z x d W 9 0 O y w m c X V v d D t T Z W N 0 a W 9 u M S 9 T Q U Z B R E 1 v Z G V s X 2 Z p b m F s I C g 0 K S 9 D a G F u Z 2 V k I F R 5 c G U u e 0 F S Q 0 h J V E V D V F V S R S B G Q U N V T F R Z X 1 B M V U d H R U R M T 0 F E U 1 9 S R U Y 6 R W x l Y 3 R y a W M g R X F 1 a X B t Z W 5 0 I E V s Z W N 0 c m l j I F B v d 2 V y I F t X X S h I b 3 V y b H k p L D I z M n 0 m c X V v d D s s J n F 1 b 3 Q 7 U 2 V j d G l v b j E v U 0 F G Q U R N b 2 R l b F 9 m a W 5 h b C A o N C k v Q 2 h h b m d l Z C B U e X B l L n t B U k N I S V R F Q 1 R V U k U g R k F D V U x U W V 9 Q T F V H R 0 V E T E 9 B R F N f U F J J T l R F U j p F b G V j d H J p Y y B F c X V p c G 1 l b n Q g R W x l Y 3 R y a W M g U G 9 3 Z X I g W 1 d d K E h v d X J s e S k s M j M z f S Z x d W 9 0 O y w m c X V v d D t T Z W N 0 a W 9 u M S 9 T Q U Z B R E 1 v Z G V s X 2 Z p b m F s I C g 0 K S 9 D a G F u Z 2 V k I F R 5 c G U u e 0 F S Q 0 h J V E V D V F V S R S B E R V B U X 1 B M V U d H R U R M T 0 F E U 1 9 Q Q z p F b G V j d H J p Y y B F c X V p c G 1 l b n Q g R W x l Y 3 R y a W M g U G 9 3 Z X I g W 1 d d K E h v d X J s e S k s M j M 0 f S Z x d W 9 0 O y w m c X V v d D t T Z W N 0 a W 9 u M S 9 T Q U Z B R E 1 v Z G V s X 2 Z p b m F s I C g 0 K S 9 D a G F u Z 2 V k I F R 5 c G U u e 0 F S Q 0 h J V E V D V F V S R S B E R V B U X 1 B M V U d H R U R M T 0 F E U 1 9 B U F B M R T p F b G V j d H J p Y y B F c X V p c G 1 l b n Q g R W x l Y 3 R y a W M g U G 9 3 Z X I g W 1 d d K E h v d X J s e S k s M j M 1 f S Z x d W 9 0 O y w m c X V v d D t T Z W N 0 a W 9 u M S 9 T Q U Z B R E 1 v Z G V s X 2 Z p b m F s I C g 0 K S 9 D a G F u Z 2 V k I F R 5 c G U u e 0 F S Q 0 h J V E V D V F V S R S B E R V B U X 1 B M V U d H R U R M T 0 F E U 1 9 Q U k l O V E V S O k V s Z W N 0 c m l j I E V x d W l w b W V u d C B F b G V j d H J p Y y B Q b 3 d l c i B b V 1 0 o S G 9 1 c m x 5 K S w y M z Z 9 J n F 1 b 3 Q 7 L C Z x d W 9 0 O 1 N l Y 3 R p b 2 4 x L 1 N B R k F E T W 9 k Z W x f Z m l u Y W w g K D Q p L 0 N o Y W 5 n Z W Q g V H l w Z S 5 7 R E V B T i B T R U N S R V R B U l k g T 0 Z G S U N F X 1 B M V U d H R U R M T 0 F E U 1 9 Q Q z p F b G V j d H J p Y y B F c X V p c G 1 l b n Q g R W x l Y 3 R y a W M g U G 9 3 Z X I g W 1 d d K E h v d X J s e S k s M j M 3 f S Z x d W 9 0 O y w m c X V v d D t T Z W N 0 a W 9 u M S 9 T Q U Z B R E 1 v Z G V s X 2 Z p b m F s I C g 0 K S 9 D a G F u Z 2 V k I F R 5 c G U u e 0 R F Q U 4 g U 0 V D U k V U Q V J Z I E 9 G R k l D R V 9 Q T F V H R 0 V E T E 9 B R F N f U k V G O k V s Z W N 0 c m l j I E V x d W l w b W V u d C B F b G V j d H J p Y y B Q b 3 d l c i B b V 1 0 o S G 9 1 c m x 5 K S w y M z h 9 J n F 1 b 3 Q 7 L C Z x d W 9 0 O 1 N l Y 3 R p b 2 4 x L 1 N B R k F E T W 9 k Z W x f Z m l u Y W w g K D Q p L 0 N o Y W 5 n Z W Q g V H l w Z S 5 7 R E V B T i B T R U N S R V R B U l k g T 0 Z G S U N F X 1 B M V U d H R U R M T 0 F E U 1 9 Q U k l O V E V S O k V s Z W N 0 c m l j I E V x d W l w b W V u d C B F b G V j d H J p Y y B Q b 3 d l c i B b V 1 0 o S G 9 1 c m x 5 K S w y M z l 9 J n F 1 b 3 Q 7 L C Z x d W 9 0 O 1 N l Y 3 R p b 2 4 x L 1 N B R k F E T W 9 k Z W x f Z m l u Y W w g K D Q p L 0 N o Y W 5 n Z W Q g V H l w Z S 5 7 Q 0 9 O R k V S R U 5 D R S B S T 0 9 N X 1 B M V U d H R U R M T 0 F E U 1 9 Q U k 9 K R U N U T 1 I 6 R W x l Y 3 R y a W M g R X F 1 a X B t Z W 5 0 I E V s Z W N 0 c m l j I F B v d 2 V y I F t X X S h I b 3 V y b H k p L D I 0 M H 0 m c X V v d D s s J n F 1 b 3 Q 7 U 2 V j d G l v b j E v U 0 F G Q U R N b 2 R l b F 9 m a W 5 h b C A o N C k v Q 2 h h b m d l Z C B U e X B l L n t D T 0 5 G R V J F T k N F I F J P T 0 1 f U E x V R 0 d F R E x P Q U R T X 1 d B V E V S I E R J U 1 B F T l N F U j p F b G V j d H J p Y y B F c X V p c G 1 l b n Q g R W x l Y 3 R y a W M g U G 9 3 Z X I g W 1 d d K E h v d X J s e S k s M j Q x f S Z x d W 9 0 O y w m c X V v d D t T Z W N 0 a W 9 u M S 9 T Q U Z B R E 1 v Z G V s X 2 Z p b m F s I C g 0 K S 9 D a G F u Z 2 V k I F R 5 c G U u e 0 R F Q U 4 g T 0 Z G S U N F X 1 B M V U d H R U R M T 0 F E U 1 9 B U F B M R T p F b G V j d H J p Y y B F c X V p c G 1 l b n Q g R W x l Y 3 R y a W M g U G 9 3 Z X I g W 1 d d K E h v d X J s e S k s M j Q y f S Z x d W 9 0 O y w m c X V v d D t T Z W N 0 a W 9 u M S 9 T Q U Z B R E 1 v Z G V s X 2 Z p b m F s I C g 0 K S 9 D a G F u Z 2 V k I F R 5 c G U u e 0 F V W E l M T E l B U l k g T 0 Z G S U N F U 1 9 Q T F V H R 0 V E T E 9 B R F N f V F Y 6 R W x l Y 3 R y a W M g R X F 1 a X B t Z W 5 0 I E V s Z W N 0 c m l j I F B v d 2 V y I F t X X S h I b 3 V y b H k p L D I 0 M 3 0 m c X V v d D s s J n F 1 b 3 Q 7 U 2 V j d G l v b j E v U 0 F G Q U R N b 2 R l b F 9 m a W 5 h b C A o N C k v Q 2 h h b m d l Z C B U e X B l L n t B V V h J T E x J Q V J Z I E 9 G R k l D R V N f U E x V R 0 d F R E x P Q U R T X 1 B D O k V s Z W N 0 c m l j I E V x d W l w b W V u d C B F b G V j d H J p Y y B Q b 3 d l c i B b V 1 0 o S G 9 1 c m x 5 K S w y N D R 9 J n F 1 b 3 Q 7 L C Z x d W 9 0 O 1 N l Y 3 R p b 2 4 x L 1 N B R k F E T W 9 k Z W x f Z m l u Y W w g K D Q p L 0 N o Y W 5 n Z W Q g V H l w Z S 5 7 Q V V Y S U x M S U F S W S B P R k Z J Q 0 V T X 1 B M V U d H R U R M T 0 F E U 1 9 B U F B M R T p F b G V j d H J p Y y B F c X V p c G 1 l b n Q g R W x l Y 3 R y a W M g U G 9 3 Z X I g W 1 d d K E h v d X J s e S k s M j Q 1 f S Z x d W 9 0 O y w m c X V v d D t T Z W N 0 a W 9 u M S 9 T Q U Z B R E 1 v Z G V s X 2 Z p b m F s I C g 0 K S 9 D a G F u Z 2 V k I F R 5 c G U u e 0 l Q R F 9 Q T F V H R 0 V E T E 9 B R F N f U E M 6 R W x l Y 3 R y a W M g R X F 1 a X B t Z W 5 0 I E V s Z W N 0 c m l j I F B v d 2 V y I F t X X S h I b 3 V y b H k p L D I 0 N n 0 m c X V v d D s s J n F 1 b 3 Q 7 U 2 V j d G l v b j E v U 0 F G Q U R N b 2 R l b F 9 m a W 5 h b C A o N C k v Q 2 h h b m d l Z C B U e X B l L n t J U E R f U E x V R 0 d F R E x P Q U R T X 0 Z B T j p F b G V j d H J p Y y B F c X V p c G 1 l b n Q g R W x l Y 3 R y a W M g U G 9 3 Z X I g W 1 d d K E h v d X J s e S k s M j Q 3 f S Z x d W 9 0 O y w m c X V v d D t T Z W N 0 a W 9 u M S 9 T Q U Z B R E 1 v Z G V s X 2 Z p b m F s I C g 0 K S 9 D a G F u Z 2 V k I F R 5 c G U u e 0 l Q R F 9 Q T F V H R 0 V E T E 9 B R F N f U F J J T l R F U j p F b G V j d H J p Y y B F c X V p c G 1 l b n Q g R W x l Y 3 R y a W M g U G 9 3 Z X I g W 1 d d K E h v d X J s e S k s M j Q 4 f S Z x d W 9 0 O y w m c X V v d D t T Z W N 0 a W 9 u M S 9 T Q U Z B R E 1 v Z G V s X 2 Z p b m F s I C g 0 K S 9 D a G F u Z 2 V k I F R 5 c G U u e 1 Z Q U E Z f U E x V R 0 d F R E x P Q U R T X 1 B S T 0 p F Q 1 R P U j p F b G V j d H J p Y y B F c X V p c G 1 l b n Q g R W x l Y 3 R y a W M g U G 9 3 Z X I g W 1 d d K E h v d X J s e S k s M j Q 5 f S Z x d W 9 0 O y w m c X V v d D t T Z W N 0 a W 9 u M S 9 T Q U Z B R E 1 v Z G V s X 2 Z p b m F s I C g 0 K S 9 D a G F u Z 2 V k I F R 5 c G U u e 1 Z Q U E Z f U E x V R 0 d F R E x P Q U R T X 0 x B U F R P U D p F b G V j d H J p Y y B F c X V p c G 1 l b n Q g R W x l Y 3 R y a W M g U G 9 3 Z X I g W 1 d d K E h v d X J s e S k s M j U w f S Z x d W 9 0 O y w m c X V v d D t T Z W N 0 a W 9 u M S 9 T Q U Z B R E 1 v Z G V s X 2 Z p b m F s I C g 0 K S 9 D a G F u Z 2 V k I F R 5 c G U u e 1 Z Q U E Z f U E x V R 0 d F R E x P Q U R T X 1 B D O k V s Z W N 0 c m l j I E V x d W l w b W V u d C B F b G V j d H J p Y y B Q b 3 d l c i B b V 1 0 o S G 9 1 c m x 5 K S w y N T F 9 J n F 1 b 3 Q 7 L C Z x d W 9 0 O 1 N l Y 3 R p b 2 4 x L 1 N B R k F E T W 9 k Z W x f Z m l u Y W w g K D Q p L 0 N o Y W 5 n Z W Q g V H l w Z S 5 7 R F V N T V l M T 0 F E U F V N U F J P T 0 0 6 R W x l Y 3 R y a W M g R X F 1 a X B t Z W 5 0 I E V s Z W N 0 c m l j I F B v d 2 V y I F t X X S h I b 3 V y b H k p L D I 1 M n 0 m c X V v d D s s J n F 1 b 3 Q 7 U 2 V j d G l v b j E v U 0 F G Q U R N b 2 R l b F 9 m a W 5 h b C A o N C k v Q 2 h h b m d l Z C B U e X B l L n t B R j F C M T J G O l p v b m U g Q W l y I F R l b X B l c m F 0 d X J l I F t D X S h I b 3 V y b H k p L D I 1 M 3 0 m c X V v d D s s J n F 1 b 3 Q 7 U 2 V j d G l v b j E v U 0 F G Q U R N b 2 R l b F 9 m a W 5 h b C A o N C k v Q 2 h h b m d l Z C B U e X B l L n t B R j F C M D U 6 W m 9 u Z S B B a X I g V G V t c G V y Y X R 1 c m U g W 0 N d K E h v d X J s e S k s M j U 0 f S Z x d W 9 0 O y w m c X V v d D t T Z W N 0 a W 9 u M S 9 T Q U Z B R E 1 v Z G V s X 2 Z p b m F s I C g 0 K S 9 D a G F u Z 2 V k I F R 5 c G U u e 0 F G M U I w N D p a b 2 5 l I E F p c i B U Z W 1 w Z X J h d H V y Z S B b Q 1 0 o S G 9 1 c m x 5 K S w y N T V 9 J n F 1 b 3 Q 7 L C Z x d W 9 0 O 1 N l Y 3 R p b 2 4 x L 1 N B R k F E T W 9 k Z W x f Z m l u Y W w g K D Q p L 0 N o Y W 5 n Z W Q g V H l w Z S 5 7 Q U Y x Q j A z O l p v b m U g Q W l y I F R l b X B l c m F 0 d X J l I F t D X S h I b 3 V y b H k p L D I 1 N n 0 m c X V v d D s s J n F 1 b 3 Q 7 U 2 V j d G l v b j E v U 0 F G Q U R N b 2 R l b F 9 m a W 5 h b C A o N C k v Q 2 h h b m d l Z C B U e X B l L n t B R j F C M D E 6 W m 9 u Z S B B a X I g V G V t c G V y Y X R 1 c m U g W 0 N d K E h v d X J s e S k s M j U 3 f S Z x d W 9 0 O y w m c X V v d D t T Z W N 0 a W 9 u M S 9 T Q U Z B R E 1 v Z G V s X 2 Z p b m F s I C g 0 K S 9 D a G F u Z 2 V k I F R 5 c G U u e 0 F G M U I w M j p a b 2 5 l I E F p c i B U Z W 1 w Z X J h d H V y Z S B b Q 1 0 o S G 9 1 c m x 5 K S w y N T h 9 J n F 1 b 3 Q 7 L C Z x d W 9 0 O 1 N l Y 3 R p b 2 4 x L 1 N B R k F E T W 9 k Z W x f Z m l u Y W w g K D Q p L 0 N o Y W 5 n Z W Q g V H l w Z S 5 7 Q U Y x Q j E y Q j p a b 2 5 l I E F p c i B U Z W 1 w Z X J h d H V y Z S B b Q 1 0 o S G 9 1 c m x 5 K S w y N T l 9 J n F 1 b 3 Q 7 L C Z x d W 9 0 O 1 N l Y 3 R p b 2 4 x L 1 N B R k F E T W 9 k Z W x f Z m l u Y W w g K D Q p L 0 N o Y W 5 n Z W Q g V H l w Z S 5 7 Q U Y x Q j E y Q T p a b 2 5 l I E F p c i B U Z W 1 w Z X J h d H V y Z S B b Q 1 0 o S G 9 1 c m x 5 K S w y N j B 9 J n F 1 b 3 Q 7 L C Z x d W 9 0 O 1 N l Y 3 R p b 2 4 x L 1 N B R k F E T W 9 k Z W x f Z m l u Y W w g K D Q p L 0 N o Y W 5 n Z W Q g V H l w Z S 5 7 Q U Y x Q j E w Q S 1 B R j F C M T B C X z E 6 W m 9 u Z S B B a X I g V G V t c G V y Y X R 1 c m U g W 0 N d K E h v d X J s e S k s M j Y x f S Z x d W 9 0 O y w m c X V v d D t T Z W N 0 a W 9 u M S 9 T Q U Z B R E 1 v Z G V s X 2 Z p b m F s I C g 0 K S 9 D a G F u Z 2 V k I F R 5 c G U u e 0 F G M U I x M E E t Q U Y x Q j E w Q l 8 y O l p v b m U g Q W l y I F R l b X B l c m F 0 d X J l I F t D X S h I b 3 V y b H k p L D I 2 M n 0 m c X V v d D s s J n F 1 b 3 Q 7 U 2 V j d G l v b j E v U 0 F G Q U R N b 2 R l b F 9 m a W 5 h b C A o N C k v Q 2 h h b m d l Z C B U e X B l L n t B R j F C M T B B L U F G M U I x M E J f N D p a b 2 5 l I E F p c i B U Z W 1 w Z X J h d H V y Z S B b Q 1 0 o S G 9 1 c m x 5 K S w y N j N 9 J n F 1 b 3 Q 7 L C Z x d W 9 0 O 1 N l Y 3 R p b 2 4 x L 1 N B R k F E T W 9 k Z W x f Z m l u Y W w g K D Q p L 0 N o Y W 5 n Z W Q g V H l w Z S 5 7 Q U Y x Q j E w Q S 1 B R j F C M T B C X z U 6 W m 9 u Z S B B a X I g V G V t c G V y Y X R 1 c m U g W 0 N d K E h v d X J s e S k s M j Y 0 f S Z x d W 9 0 O y w m c X V v d D t T Z W N 0 a W 9 u M S 9 T Q U Z B R E 1 v Z G V s X 2 Z p b m F s I C g 0 K S 9 D a G F u Z 2 V k I F R 5 c G U u e 0 F G M U I x M E E t Q U Y x Q j E w Q l 8 z O l p v b m U g Q W l y I F R l b X B l c m F 0 d X J l I F t D X S h I b 3 V y b H k p L D I 2 N X 0 m c X V v d D s s J n F 1 b 3 Q 7 U 2 V j d G l v b j E v U 0 F G Q U R N b 2 R l b F 9 m a W 5 h b C A o N C k v Q 2 h h b m d l Z C B U e X B l L n t D T 0 5 T R V J W Q V R J T 0 4 g T E F C O l p v b m U g Q W l y I F R l b X B l c m F 0 d X J l I F t D X S h I b 3 V y b H k p L D I 2 N n 0 m c X V v d D s s J n F 1 b 3 Q 7 U 2 V j d G l v b j E v U 0 F G Q U R N b 2 R l b F 9 m a W 5 h b C A o N C k v Q 2 h h b m d l Z C B U e X B l L n t B R j F C M T J F O l p v b m U g Q W l y I F R l b X B l c m F 0 d X J l I F t D X S h I b 3 V y b H k p L D I 2 N 3 0 m c X V v d D s s J n F 1 b 3 Q 7 U 2 V j d G l v b j E v U 0 F G Q U R N b 2 R l b F 9 m a W 5 h b C A o N C k v Q 2 h h b m d l Z C B U e X B l L n t B R j F C M T J E O l p v b m U g Q W l y I F R l b X B l c m F 0 d X J l I F t D X S h I b 3 V y b H k p L D I 2 O H 0 m c X V v d D s s J n F 1 b 3 Q 7 U 2 V j d G l v b j E v U 0 F G Q U R N b 2 R l b F 9 m a W 5 h b C A o N C k v Q 2 h h b m d l Z C B U e X B l L n t B R j E w M T p a b 2 5 l I E F p c i B U Z W 1 w Z X J h d H V y Z S B b Q 1 0 o S G 9 1 c m x 5 K S w y N j l 9 J n F 1 b 3 Q 7 L C Z x d W 9 0 O 1 N l Y 3 R p b 2 4 x L 1 N B R k F E T W 9 k Z W x f Z m l u Y W w g K D Q p L 0 N o Y W 5 n Z W Q g V H l w Z S 5 7 Q U Y x M D I 6 W m 9 u Z S B B a X I g V G V t c G V y Y X R 1 c m U g W 0 N d K E h v d X J s e S k s M j c w f S Z x d W 9 0 O y w m c X V v d D t T Z W N 0 a W 9 u M S 9 T Q U Z B R E 1 v Z G V s X 2 Z p b m F s I C g 0 K S 9 D a G F u Z 2 V k I F R 5 c G U u e 0 F G M T A z O l p v b m U g Q W l y I F R l b X B l c m F 0 d X J l I F t D X S h I b 3 V y b H k p L D I 3 M X 0 m c X V v d D s s J n F 1 b 3 Q 7 U 2 V j d G l v b j E v U 0 F G Q U R N b 2 R l b F 9 m a W 5 h b C A o N C k v Q 2 h h b m d l Z C B U e X B l L n t B R j E w N D p a b 2 5 l I E F p c i B U Z W 1 w Z X J h d H V y Z S B b Q 1 0 o S G 9 1 c m x 5 K S w y N z J 9 J n F 1 b 3 Q 7 L C Z x d W 9 0 O 1 N l Y 3 R p b 2 4 x L 1 N B R k F E T W 9 k Z W x f Z m l u Y W w g K D Q p L 0 N o Y W 5 n Z W Q g V H l w Z S 5 7 Q U N D I E 9 G R k l D R T p a b 2 5 l I E F p c i B U Z W 1 w Z X J h d H V y Z S B b Q 1 0 o S G 9 1 c m x 5 K S w y N z N 9 J n F 1 b 3 Q 7 L C Z x d W 9 0 O 1 N l Y 3 R p b 2 4 x L 1 N B R k F E T W 9 k Z W x f Z m l u Y W w g K D Q p L 0 N o Y W 5 n Z W Q g V H l w Z S 5 7 U 0 V S V k l D R S B C V V J F Q V U 6 W m 9 u Z S B B a X I g V G V t c G V y Y X R 1 c m U g W 0 N d K E h v d X J s e S k s M j c 0 f S Z x d W 9 0 O y w m c X V v d D t T Z W N 0 a W 9 u M S 9 T Q U Z B R E 1 v Z G V s X 2 Z p b m F s I C g 0 K S 9 D a G F u Z 2 V k I F R 5 c G U u e 0 F G M T E x O l p v b m U g Q W l y I F R l b X B l c m F 0 d X J l I F t D X S h I b 3 V y b H k p L D I 3 N X 0 m c X V v d D s s J n F 1 b 3 Q 7 U 2 V j d G l v b j E v U 0 F G Q U R N b 2 R l b F 9 m a W 5 h b C A o N C k v Q 2 h h b m d l Z C B U e X B l L n t B R j E w O U I 6 W m 9 u Z S B B a X I g V G V t c G V y Y X R 1 c m U g W 0 N d K E h v d X J s e S k s M j c 2 f S Z x d W 9 0 O y w m c X V v d D t T Z W N 0 a W 9 u M S 9 T Q U Z B R E 1 v Z G V s X 2 Z p b m F s I C g 0 K S 9 D a G F u Z 2 V k I F R 5 c G U u e 0 F G M T A 5 Q T p a b 2 5 l I E F p c i B U Z W 1 w Z X J h d H V y Z S B b Q 1 0 o S G 9 1 c m x 5 K S w y N z d 9 J n F 1 b 3 Q 7 L C Z x d W 9 0 O 1 N l Y 3 R p b 2 4 x L 1 N B R k F E T W 9 k Z W x f Z m l u Y W w g K D Q p L 0 N o Y W 5 n Z W Q g V H l w Z S 5 7 Q 1 J F Q V R J V k U g S F V C O l p v b m U g Q W l y I F R l b X B l c m F 0 d X J l I F t D X S h I b 3 V y b H k p L D I 3 O H 0 m c X V v d D s s J n F 1 b 3 Q 7 U 2 V j d G l v b j E v U 0 F G Q U R N b 2 R l b F 9 m a W 5 h b C A o N C k v Q 2 h h b m d l Z C B U e X B l L n t B R j I x M T p a b 2 5 l I E F p c i B U Z W 1 w Z X J h d H V y Z S B b Q 1 0 o S G 9 1 c m x 5 K S w y N z l 9 J n F 1 b 3 Q 7 L C Z x d W 9 0 O 1 N l Y 3 R p b 2 4 x L 1 N B R k F E T W 9 k Z W x f Z m l u Y W w g K D Q p L 0 N o Y W 5 n Z W Q g V H l w Z S 5 7 Q U Y y M T A 6 W m 9 u Z S B B a X I g V G V t c G V y Y X R 1 c m U g W 0 N d K E h v d X J s e S k s M j g w f S Z x d W 9 0 O y w m c X V v d D t T Z W N 0 a W 9 u M S 9 T Q U Z B R E 1 v Z G V s X 2 Z p b m F s I C g 0 K S 9 D a G F u Z 2 V k I F R 5 c G U u e 0 F G M j A 5 O l p v b m U g Q W l y I F R l b X B l c m F 0 d X J l I F t D X S h I b 3 V y b H k p L D I 4 M X 0 m c X V v d D s s J n F 1 b 3 Q 7 U 2 V j d G l v b j E v U 0 F G Q U R N b 2 R l b F 9 m a W 5 h b C A o N C k v Q 2 h h b m d l Z C B U e X B l L n t B R j I w O D p a b 2 5 l I E F p c i B U Z W 1 w Z X J h d H V y Z S B b Q 1 0 o S G 9 1 c m x 5 K S w y O D J 9 J n F 1 b 3 Q 7 L C Z x d W 9 0 O 1 N l Y 3 R p b 2 4 x L 1 N B R k F E T W 9 k Z W x f Z m l u Y W w g K D Q p L 0 N o Y W 5 n Z W Q g V H l w Z S 5 7 Q U Y y M D c 6 W m 9 u Z S B B a X I g V G V t c G V y Y X R 1 c m U g W 0 N d K E h v d X J s e S k s M j g z f S Z x d W 9 0 O y w m c X V v d D t T Z W N 0 a W 9 u M S 9 T Q U Z B R E 1 v Z G V s X 2 Z p b m F s I C g 0 K S 9 D a G F u Z 2 V k I F R 5 c G U u e 0 Z J T k U g Q V J U U y B E R V B B U l R N R U 5 U O l p v b m U g Q W l y I F R l b X B l c m F 0 d X J l I F t D X S h I b 3 V y b H k p L D I 4 N H 0 m c X V v d D s s J n F 1 b 3 Q 7 U 2 V j d G l v b j E v U 0 F G Q U R N b 2 R l b F 9 m a W 5 h b C A o N C k v Q 2 h h b m d l Z C B U e X B l L n t G Q U N V T F R Z I F J P T 0 1 f R k l O R S B B U l R T O l p v b m U g Q W l y I F R l b X B l c m F 0 d X J l I F t D X S h I b 3 V y b H k p L D I 4 N X 0 m c X V v d D s s J n F 1 b 3 Q 7 U 2 V j d G l v b j E v U 0 F G Q U R N b 2 R l b F 9 m a W 5 h b C A o N C k v Q 2 h h b m d l Z C B U e X B l L n t B R j I x N T p a b 2 5 l I E F p c i B U Z W 1 w Z X J h d H V y Z S B b Q 1 0 o S G 9 1 c m x 5 K S w y O D Z 9 J n F 1 b 3 Q 7 L C Z x d W 9 0 O 1 N l Y 3 R p b 2 4 x L 1 N B R k F E T W 9 k Z W x f Z m l u Y W w g K D Q p L 0 N o Y W 5 n Z W Q g V H l w Z S 5 7 Q U Y y M T Q 6 W m 9 u Z S B B a X I g V G V t c G V y Y X R 1 c m U g W 0 N d K E h v d X J s e S k s M j g 3 f S Z x d W 9 0 O y w m c X V v d D t T Z W N 0 a W 9 u M S 9 T Q U Z B R E 1 v Z G V s X 2 Z p b m F s I C g 0 K S 9 D a G F u Z 2 V k I F R 5 c G U u e 0 F G M j E z O l p v b m U g Q W l y I F R l b X B l c m F 0 d X J l I F t D X S h I b 3 V y b H k p L D I 4 O H 0 m c X V v d D s s J n F 1 b 3 Q 7 U 2 V j d G l v b j E v U 0 F G Q U R N b 2 R l b F 9 m a W 5 h b C A o N C k v Q 2 h h b m d l Z C B U e X B l L n t B R j I x M j p a b 2 5 l I E F p c i B U Z W 1 w Z X J h d H V y Z S B b Q 1 0 o S G 9 1 c m x 5 K S w y O D l 9 J n F 1 b 3 Q 7 L C Z x d W 9 0 O 1 N l Y 3 R p b 2 4 x L 1 N B R k F E T W 9 k Z W x f Z m l u Y W w g K D Q p L 0 N o Y W 5 n Z W Q g V H l w Z S 5 7 R E V B T i B P R k Z J Q 0 U 6 W m 9 u Z S B B a X I g V G V t c G V y Y X R 1 c m U g W 0 N d K E h v d X J s e S k s M j k w f S Z x d W 9 0 O y w m c X V v d D t T Z W N 0 a W 9 u M S 9 T Q U Z B R E 1 v Z G V s X 2 Z p b m F s I C g 0 K S 9 D a G F u Z 2 V k I F R 5 c G U u e 1 N B R k F E I E N P T k Z F U k V O Q 0 U g U k 9 P T T p a b 2 5 l I E F p c i B U Z W 1 w Z X J h d H V y Z S B b Q 1 0 o S G 9 1 c m x 5 K S w y O T F 9 J n F 1 b 3 Q 7 L C Z x d W 9 0 O 1 N l Y 3 R p b 2 4 x L 1 N B R k F E T W 9 k Z W x f Z m l u Y W w g K D Q p L 0 N o Y W 5 n Z W Q g V H l w Z S 5 7 R E V B T i B T R U N S R V R B U l k g T 0 Z G S U N F O l p v b m U g Q W l y I F R l b X B l c m F 0 d X J l I F t D X S h I b 3 V y b H k p L D I 5 M n 0 m c X V v d D s s J n F 1 b 3 Q 7 U 2 V j d G l v b j E v U 0 F G Q U R N b 2 R l b F 9 m a W 5 h b C A o N C k v Q 2 h h b m d l Z C B U e X B l L n t B U k N I S V R F Q 1 R V U k U g R E V Q Q V J U T U V O V D p a b 2 5 l I E F p c i B U Z W 1 w Z X J h d H V y Z S B b Q 1 0 o S G 9 1 c m x 5 K S w y O T N 9 J n F 1 b 3 Q 7 L C Z x d W 9 0 O 1 N l Y 3 R p b 2 4 x L 1 N B R k F E T W 9 k Z W x f Z m l u Y W w g K D Q p L 0 N o Y W 5 n Z W Q g V H l w Z S 5 7 R k F D V U x U W S B S T 0 9 N X 0 F S Q 0 h J V E V D V F V S R T p a b 2 5 l I E F p c i B U Z W 1 w Z X J h d H V y Z S B b Q 1 0 o S G 9 1 c m x 5 K S w y O T R 9 J n F 1 b 3 Q 7 L C Z x d W 9 0 O 1 N l Y 3 R p b 2 4 x L 1 N B R k F E T W 9 k Z W x f Z m l u Y W w g K D Q p L 0 N o Y W 5 n Z W Q g V H l w Z S 5 7 Q V V Y S U x M S U F S W S B P R k Z J Q 0 V T O l p v b m U g Q W l y I F R l b X B l c m F 0 d X J l I F t D X S h I b 3 V y b H k p L D I 5 N X 0 m c X V v d D s s J n F 1 b 3 Q 7 U 2 V j d G l v b j E v U 0 F G Q U R N b 2 R l b F 9 m a W 5 h b C A o N C k v Q 2 h h b m d l Z C B U e X B l L n t B R j M w N D p a b 2 5 l I E F p c i B U Z W 1 w Z X J h d H V y Z S B b Q 1 0 o S G 9 1 c m x 5 K S w y O T Z 9 J n F 1 b 3 Q 7 L C Z x d W 9 0 O 1 N l Y 3 R p b 2 4 x L 1 N B R k F E T W 9 k Z W x f Z m l u Y W w g K D Q p L 0 N o Y W 5 n Z W Q g V H l w Z S 5 7 Q U Y z M D Y 6 W m 9 u Z S B B a X I g V G V t c G V y Y X R 1 c m U g W 0 N d K E h v d X J s e S k s M j k 3 f S Z x d W 9 0 O y w m c X V v d D t T Z W N 0 a W 9 u M S 9 T Q U Z B R E 1 v Z G V s X 2 Z p b m F s I C g 0 K S 9 D a G F u Z 2 V k I F R 5 c G U u e 1 Z Q U E Y 6 W m 9 u Z S B B a X I g V G V t c G V y Y X R 1 c m U g W 0 N d K E h v d X J s e S k s M j k 4 f S Z x d W 9 0 O y w m c X V v d D t T Z W N 0 a W 9 u M S 9 T Q U Z B R E 1 v Z G V s X 2 Z p b m F s I C g 0 K S 9 D a G F u Z 2 V k I F R 5 c G U u e 0 l Q R F 9 D U j p a b 2 5 l I E F p c i B U Z W 1 w Z X J h d H V y Z S B b Q 1 0 o S G 9 1 c m x 5 K S w y O T l 9 J n F 1 b 3 Q 7 L C Z x d W 9 0 O 1 N l Y 3 R p b 2 4 x L 1 N B R k F E T W 9 k Z W x f Z m l u Y W w g K D Q p L 0 N o Y W 5 n Z W Q g V H l w Z S 5 7 S V B E O l p v b m U g Q W l y I F R l b X B l c m F 0 d X J l I F t D X S h I b 3 V y b H k p L D M w M H 0 m c X V v d D s s J n F 1 b 3 Q 7 U 2 V j d G l v b j E v U 0 F G Q U R N b 2 R l b F 9 m a W 5 h b C A o N C k v Q 2 h h b m d l Z C B U e X B l L n t B R j M w N z p a b 2 5 l I E F p c i B U Z W 1 w Z X J h d H V y Z S B b Q 1 0 o S G 9 1 c m x 5 K S w z M D F 9 J n F 1 b 3 Q 7 L C Z x d W 9 0 O 1 N l Y 3 R p b 2 4 x L 1 N B R k F E T W 9 k Z W x f Z m l u Y W w g K D Q p L 0 N o Y W 5 n Z W Q g V H l w Z S 5 7 Q U Y y Q j A 2 O l p v b m U g Q W l y I F R l b X B l c m F 0 d X J l I F t D X S h I b 3 V y b H k p L D M w M n 0 m c X V v d D s s J n F 1 b 3 Q 7 U 2 V j d G l v b j E v U 0 F G Q U R N b 2 R l b F 9 m a W 5 h b C A o N C k v Q 2 h h b m d l Z C B U e X B l L n t B R j J C M D d B O l p v b m U g Q W l y I F R l b X B l c m F 0 d X J l I F t D X S h I b 3 V y b H k p L D M w M 3 0 m c X V v d D s s J n F 1 b 3 Q 7 U 2 V j d G l v b j E v U 0 F G Q U R N b 2 R l b F 9 m a W 5 h b C A o N C k v Q 2 h h b m d l Z C B U e X B l L n t Q Q U l O V E l O R y B T V F V E S U 9 f M T p a b 2 5 l I E F p c i B U Z W 1 w Z X J h d H V y Z S B b Q 1 0 o S G 9 1 c m x 5 K S w z M D R 9 J n F 1 b 3 Q 7 L C Z x d W 9 0 O 1 N l Y 3 R p b 2 4 x L 1 N B R k F E T W 9 k Z W x f Z m l u Y W w g K D Q p L 0 N o Y W 5 n Z W Q g V H l w Z S 5 7 U E F J T l R J T k c g U 1 R V R E l P X z I 6 W m 9 u Z S B B a X I g V G V t c G V y Y X R 1 c m U g W 0 N d K E h v d X J s e S k s M z A 1 f S Z x d W 9 0 O y w m c X V v d D t T Z W N 0 a W 9 u M S 9 T Q U Z B R E 1 v Z G V s X 2 Z p b m F s I C g 0 K S 9 D a G F u Z 2 V k I F R 5 c G U u e 1 B B S U 5 U S U 5 H I F N U V U R J T 1 8 z O l p v b m U g Q W l y I F R l b X B l c m F 0 d X J l I F t D X S h I b 3 V y b H k p L D M w N n 0 m c X V v d D s s J n F 1 b 3 Q 7 U 2 V j d G l v b j E v U 0 F G Q U R N b 2 R l b F 9 m a W 5 h b C A o N C k v Q 2 h h b m d l Z C B U e X B l L n t B R j J C M D d C O l p v b m U g Q W l y I F R l b X B l c m F 0 d X J l I F t D X S h I b 3 V y b H k p L D M w N 3 0 m c X V v d D s s J n F 1 b 3 Q 7 U 2 V j d G l v b j E v U 0 F G Q U R N b 2 R l b F 9 m a W 5 h b C A o N C k v Q 2 h h b m d l Z C B U e X B l L n t D Q U 5 U R U V O O l p v b m U g Q W l y I F R l b X B l c m F 0 d X J l I F t D X S h I b 3 V y b H k p L D M w O H 0 m c X V v d D s s J n F 1 b 3 Q 7 U 2 V j d G l v b j E v U 0 F G Q U R N b 2 R l b F 9 m a W 5 h b C A o N C k v Q 2 h h b m d l Z C B U e X B l L n t H R U 5 F U k F U T 1 I g Q U 5 E I E V F I F J P T 0 0 6 W m 9 u Z S B B a X I g V G V t c G V y Y X R 1 c m U g W 0 N d K E h v d X J s e S k s M z A 5 f S Z x d W 9 0 O y w m c X V v d D t T Z W N 0 a W 9 u M S 9 T Q U Z B R E 1 v Z G V s X 2 Z p b m F s I C g 0 K S 9 D a G F u Z 2 V k I F R 5 c G U u e 0 F G M z A 4 O l p v b m U g Q W l y I F R l b X B l c m F 0 d X J l I F t D X S h I b 3 V y b H k p L D M x M H 0 m c X V v d D s s J n F 1 b 3 Q 7 U 2 V j d G l v b j E v U 0 F G Q U R N b 2 R l b F 9 m a W 5 h b C A o N C k v Q 2 h h b m d l Z C B U e X B l L n t B R j F C M T J D O l p v b m U g Q W l y I F R l b X B l c m F 0 d X J l I F t D X S h I b 3 V y b H k p L D M x M X 0 m c X V v d D s s J n F 1 b 3 Q 7 U 2 V j d G l v b j E v U 0 F G Q U R N b 2 R l b F 9 m a W 5 h b C A o N C k v Q 2 h h b m d l Z C B U e X B l L n t B R j E x M D p a b 2 5 l I E F p c i B U Z W 1 w Z X J h d H V y Z S B b Q 1 0 o S G 9 1 c m x 5 K S w z M T J 9 J n F 1 b 3 Q 7 L C Z x d W 9 0 O 1 N l Y 3 R p b 2 4 x L 1 N B R k F E T W 9 k Z W x f Z m l u Y W w g K D Q p L 0 N o Y W 5 n Z W Q g V H l w Z S 5 7 Q U Y y Q j A 3 Q z p a b 2 5 l I E F p c i B U Z W 1 w Z X J h d H V y Z S B b Q 1 0 o S G 9 1 c m x 5 K S w z M T N 9 J n F 1 b 3 Q 7 L C Z x d W 9 0 O 1 N l Y 3 R p b 2 4 x L 1 N B R k F E T W 9 k Z W x f Z m l u Y W w g K D Q p L 0 N o Y W 5 n Z W Q g V H l w Z S 5 7 Q U Y y Q j A 3 R D p a b 2 5 l I E F p c i B U Z W 1 w Z X J h d H V y Z S B b Q 1 0 o S G 9 1 c m x 5 K S w z M T R 9 J n F 1 b 3 Q 7 L C Z x d W 9 0 O 1 N l Y 3 R p b 2 4 x L 1 N B R k F E T W 9 k Z W x f Z m l u Y W w g K D Q p L 0 N o Y W 5 n Z W Q g V H l w Z S 5 7 Q U Y y Q j A 3 R T p a b 2 5 l I E F p c i B U Z W 1 w Z X J h d H V y Z S B b Q 1 0 o S G 9 1 c m x 5 K S w z M T V 9 J n F 1 b 3 Q 7 L C Z x d W 9 0 O 1 N l Y 3 R p b 2 4 x L 1 N B R k F E T W 9 k Z W x f Z m l u Y W w g K D Q p L 0 N o Y W 5 n Z W Q g V H l w Z S 5 7 Q U Y y Q j A 3 R j p a b 2 5 l I E F p c i B U Z W 1 w Z X J h d H V y Z S B b Q 1 0 o S G 9 1 c m x 5 K S w z M T Z 9 J n F 1 b 3 Q 7 L C Z x d W 9 0 O 1 N l Y 3 R p b 2 4 x L 1 N B R k F E T W 9 k Z W x f Z m l u Y W w g K D Q p L 0 N o Y W 5 n Z W Q g V H l w Z S 5 7 R 1 V J R E F O Q 0 U g T 0 Z G S U N F O l p v b m U g Q W l y I F R l b X B l c m F 0 d X J l I F t D X S h I b 3 V y b H k p L D M x N 3 0 m c X V v d D s s J n F 1 b 3 Q 7 U 2 V j d G l v b j E v U 0 F G Q U R N b 2 R l b F 9 m a W 5 h b C A o N C k v Q 2 h h b m d l Z C B U e X B l L n t D T E l O S U M 6 W m 9 u Z S B B a X I g V G V t c G V y Y X R 1 c m U g W 0 N d K E h v d X J s e S k s M z E 4 f S Z x d W 9 0 O y w m c X V v d D t T Z W N 0 a W 9 u M S 9 T Q U Z B R E 1 v Z G V s X 2 Z p b m F s I C g 0 K S 9 D a G F u Z 2 V k I F R 5 c G U u e 0 d V S U R B T k N F I E N P T k Z F U k V O Q 0 U 6 W m 9 u Z S B B a X I g V G V t c G V y Y X R 1 c m U g W 0 N d K E h v d X J s e S k s M z E 5 f S Z x d W 9 0 O y w m c X V v d D t T Z W N 0 a W 9 u M S 9 T Q U Z B R E 1 v Z G V s X 2 Z p b m F s I C g 0 K S 9 D a G F u Z 2 V k I F R 5 c G U u e 0 d V S U R B T k N F I E N P T l N F T E 9 S O l p v b m U g Q W l y I F R l b X B l c m F 0 d X J l I F t D X S h I b 3 V y b H k p L D M y M H 0 m c X V v d D s s J n F 1 b 3 Q 7 U 2 V j d G l v b j E v U 0 F G Q U R N b 2 R l b F 9 m a W 5 h b C A o N C k v Q 2 h h b m d l Z C B U e X B l L n t G S V J T V C B G T E 9 P U i B D U j p a b 2 5 l I E F p c i B U Z W 1 w Z X J h d H V y Z S B b Q 1 0 o S G 9 1 c m x 5 K S w z M j F 9 J n F 1 b 3 Q 7 L C Z x d W 9 0 O 1 N l Y 3 R p b 2 4 x L 1 N B R k F E T W 9 k Z W x f Z m l u Y W w g K D Q p L 0 N o Y W 5 n Z W Q g V H l w Z S 5 7 U 0 V D T 0 5 E I E Z M T 0 9 S I E N S O l p v b m U g Q W l y I F R l b X B l c m F 0 d X J l I F t D X S h I b 3 V y b H k p L D M y M n 0 m c X V v d D s s J n F 1 b 3 Q 7 U 2 V j d G l v b j E v U 0 F G Q U R N b 2 R l b F 9 m a W 5 h b C A o N C k v Q 2 h h b m d l Z C B U e X B l L n t C Q V N F T U V O V C A z I E N S O l p v b m U g Q W l y I F R l b X B l c m F 0 d X J l I F t D X S h I b 3 V y b H k p L D M y M 3 0 m c X V v d D s s J n F 1 b 3 Q 7 U 2 V j d G l v b j E v U 0 F G Q U R N b 2 R l b F 9 m a W 5 h b C A o N C k v Q 2 h h b m d l Z C B U e X B l L n t Q V U 1 Q I F J P T 0 0 6 W m 9 u Z S B B a X I g V G V t c G V y Y X R 1 c m U g W 0 N d K E h v d X J s e S k s M z I 0 f S Z x d W 9 0 O y w m c X V v d D t T Z W N 0 a W 9 u M S 9 T Q U Z B R E 1 v Z G V s X 2 Z p b m F s I C g 0 K S 9 D a G F u Z 2 V k I F R 5 c G U u e 0 F G M z A 1 O l p v b m U g Q W l y I F R l b X B l c m F 0 d X J l I F t D X S h I b 3 V y b H k p L D M y N X 0 m c X V v d D s s J n F 1 b 3 Q 7 U 2 V j d G l v b j E v U 0 F G Q U R N b 2 R l b F 9 m a W 5 h b C A o N C k v Q 2 h h b m d l Z C B U e X B l L n t D Q j Q g Q 0 x B U 1 N S T 0 9 N O l p v b m U g Q W l y I F R l b X B l c m F 0 d X J l I F t D X S h I b 3 V y b H k p L D M y N n 0 m c X V v d D s s J n F 1 b 3 Q 7 U 2 V j d G l v b j E v U 0 F G Q U R N b 2 R l b F 9 m a W 5 h b C A o N C k v Q 2 h h b m d l Z C B U e X B l L n t D Q j M g Q 0 x B U 1 N S T 0 9 N O l p v b m U g Q W l y I F R l b X B l c m F 0 d X J l I F t D X S h I b 3 V y b H k p L D M y N 3 0 m c X V v d D s s J n F 1 b 3 Q 7 U 2 V j d G l v b j E v U 0 F G Q U R N b 2 R l b F 9 m a W 5 h b C A o N C k v Q 2 h h b m d l Z C B U e X B l L n t D Q j I g Q 0 x B U 1 N S T 0 9 N O l p v b m U g Q W l y I F R l b X B l c m F 0 d X J l I F t D X S h I b 3 V y b H k p L D M y O H 0 m c X V v d D s s J n F 1 b 3 Q 7 U 2 V j d G l v b j E v U 0 F G Q U R N b 2 R l b F 9 m a W 5 h b C A o N C k v Q 2 h h b m d l Z C B U e X B l L n t D Q j E g Q 0 x B U 1 N S T 0 9 N O l p v b m U g Q W l y I F R l b X B l c m F 0 d X J l I F t D X S h I b 3 V y b H k p L D M y O X 0 m c X V v d D s s J n F 1 b 3 Q 7 U 2 V j d G l v b j E v U 0 F G Q U R N b 2 R l b F 9 m a W 5 h b C A o N C k v Q 2 h h b m d l Z C B U e X B l L n t X a G 9 s Z S B C d W l s Z G l u Z z p G Y W N p b G l 0 e S B U b 3 R h b C B F b G V j d H J p Y y B E Z W 1 h b m Q g U G 9 3 Z X I g W 1 d d K E h v d X J s e S k g L D M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R k F E T W 9 k Z W x f Z m l u Y W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V U M D c 6 M D A 6 M j U u M D Q 2 M D g y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V R E J R T U Z B d 1 V E Q l F N R k F 3 V U R B d 0 1 E Q X d V R E J R T U Z B d 1 V E Q l F N R E F 3 T U R B d 0 1 E Q X d N R E F 3 T U R B d 0 1 E Q X d N R E F 3 T U R B d 0 1 E Q X d N R E F 3 T U R B d 0 1 E Q X d N R E F 3 T U R B d 0 1 E Q X d N R E F 3 T U R B d 0 1 E Q X d N R E F 3 T U R B d 0 1 E Q X d N R E F 3 T U R B d 0 1 E Q X d N R E F 3 T U R C U V V E Q X d N R E F 3 T U R C U U 1 E Q X d N R E F 3 T U Z B d 1 V E Q l F N R k F 3 V U R C U U 1 E Q X d N R E F 3 V U Z C U V V E Q X d N R E F 3 T U R B d 0 1 E Q X d N R E F 3 T U R B d 0 1 E Q X d N R E F 3 T U R B d 0 1 E Q X d N R E F 3 T U R B d 0 1 E Q X d N R E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R G F 0 Z S 9 U a W 1 l J n F 1 b 3 Q 7 L C Z x d W 9 0 O 0 F G M U I x M k Z f T 0 N D V V B B T k N Z O l B l b 3 B s Z S B P Y 2 N 1 c G F u d C B D b 3 V u d C B b X S h I b 3 V y b H k p J n F 1 b 3 Q 7 L C Z x d W 9 0 O 0 F G M U I x M k J f T 0 N D V V B B T k N Z O l B l b 3 B s Z S B P Y 2 N 1 c G F u d C B D b 3 V u d C B b X S h I b 3 V y b H k p J n F 1 b 3 Q 7 L C Z x d W 9 0 O 0 F G M U I x M k F f T 0 N D V V B B T k N Z O l B l b 3 B s Z S B P Y 2 N 1 c G F u d C B D b 3 V u d C B b X S h I b 3 V y b H k p J n F 1 b 3 Q 7 L C Z x d W 9 0 O 0 F G M U I x M k V f T 0 N D V V B B T k N Z O l B l b 3 B s Z S B P Y 2 N 1 c G F u d C B D b 3 V u d C B b X S h I b 3 V y b H k p J n F 1 b 3 Q 7 L C Z x d W 9 0 O 0 F G M U I x M k R f T 0 N D V V B B T k N Z O l B l b 3 B s Z S B P Y 2 N 1 c G F u d C B D b 3 V u d C B b X S h I b 3 V y b H k p J n F 1 b 3 Q 7 L C Z x d W 9 0 O 0 F G M T A x X 0 9 D Q 1 V Q Q U 5 D W T p Q Z W 9 w b G U g T 2 N j d X B h b n Q g Q 2 9 1 b n Q g W 1 0 o S G 9 1 c m x 5 K S Z x d W 9 0 O y w m c X V v d D t B R j E w M l 9 P Q 0 N V U E F O Q 1 k 6 U G V v c G x l I E 9 j Y 3 V w Y W 5 0 I E N v d W 5 0 I F t d K E h v d X J s e S k m c X V v d D s s J n F 1 b 3 Q 7 Q U Y x M D N f T 0 N D V V B B T k N Z O l B l b 3 B s Z S B P Y 2 N 1 c G F u d C B D b 3 V u d C B b X S h I b 3 V y b H k p J n F 1 b 3 Q 7 L C Z x d W 9 0 O 0 F G M T A 0 X 0 9 D Q 1 V Q Q U 5 D W T p Q Z W 9 w b G U g T 2 N j d X B h b n Q g Q 2 9 1 b n Q g W 1 0 o S G 9 1 c m x 5 K S Z x d W 9 0 O y w m c X V v d D t B R j E x M V 9 P Q 0 N V U E F O Q 1 k 6 U G V v c G x l I E 9 j Y 3 V w Y W 5 0 I E N v d W 5 0 I F t d K E h v d X J s e S k m c X V v d D s s J n F 1 b 3 Q 7 Q U Y x M D l C X 0 9 D Q 1 V Q Q U 5 D W T p Q Z W 9 w b G U g T 2 N j d X B h b n Q g Q 2 9 1 b n Q g W 1 0 o S G 9 1 c m x 5 K S Z x d W 9 0 O y w m c X V v d D t B R j E w O U F f T 0 N D V V B B T k N Z O l B l b 3 B s Z S B P Y 2 N 1 c G F u d C B D b 3 V u d C B b X S h I b 3 V y b H k p J n F 1 b 3 Q 7 L C Z x d W 9 0 O 0 F G M j E x X 0 9 D Q 1 V Q Q U 5 D W T p Q Z W 9 w b G U g T 2 N j d X B h b n Q g Q 2 9 1 b n Q g W 1 0 o S G 9 1 c m x 5 K S Z x d W 9 0 O y w m c X V v d D t B R j I x M F 9 P Q 0 N V U E F O Q 1 k 6 U G V v c G x l I E 9 j Y 3 V w Y W 5 0 I E N v d W 5 0 I F t d K E h v d X J s e S k m c X V v d D s s J n F 1 b 3 Q 7 Q U Y y M D l f T 0 N D V V B B T k N Z O l B l b 3 B s Z S B P Y 2 N 1 c G F u d C B D b 3 V u d C B b X S h I b 3 V y b H k p J n F 1 b 3 Q 7 L C Z x d W 9 0 O 0 F G M j A 4 X 0 9 D Q 1 V Q Q U 5 D W T p Q Z W 9 w b G U g T 2 N j d X B h b n Q g Q 2 9 1 b n Q g W 1 0 o S G 9 1 c m x 5 K S Z x d W 9 0 O y w m c X V v d D t B R j I w N 1 9 P Q 0 N V U E F O Q 1 k 6 U G V v c G x l I E 9 j Y 3 V w Y W 5 0 I E N v d W 5 0 I F t d K E h v d X J s e S k m c X V v d D s s J n F 1 b 3 Q 7 Q U Y y M T V f T 0 N D V V B B T k N Z O l B l b 3 B s Z S B P Y 2 N 1 c G F u d C B D b 3 V u d C B b X S h I b 3 V y b H k p J n F 1 b 3 Q 7 L C Z x d W 9 0 O 0 F G M j E 0 X 0 9 D Q 1 V Q Q U 5 D W T p Q Z W 9 w b G U g T 2 N j d X B h b n Q g Q 2 9 1 b n Q g W 1 0 o S G 9 1 c m x 5 K S Z x d W 9 0 O y w m c X V v d D t B R j I x M 1 9 P Q 0 N V U E F O Q 1 k 6 U G V v c G x l I E 9 j Y 3 V w Y W 5 0 I E N v d W 5 0 I F t d K E h v d X J s e S k m c X V v d D s s J n F 1 b 3 Q 7 Q U Y y M T J f T 0 N D V V B B T k N Z O l B l b 3 B s Z S B P Y 2 N 1 c G F u d C B D b 3 V u d C B b X S h I b 3 V y b H k p J n F 1 b 3 Q 7 L C Z x d W 9 0 O 0 F G M z A 0 X 0 9 D Q 1 V Q Q U 5 D W T p Q Z W 9 w b G U g T 2 N j d X B h b n Q g Q 2 9 1 b n Q g W 1 0 o S G 9 1 c m x 5 K S Z x d W 9 0 O y w m c X V v d D t B R j M w N l 9 P Q 0 N V U E F O Q 1 k 6 U G V v c G x l I E 9 j Y 3 V w Y W 5 0 I E N v d W 5 0 I F t d K E h v d X J s e S k m c X V v d D s s J n F 1 b 3 Q 7 Q U Y z M D d f T 0 N D V V B B T k N Z O l B l b 3 B s Z S B P Y 2 N 1 c G F u d C B D b 3 V u d C B b X S h I b 3 V y b H k p J n F 1 b 3 Q 7 L C Z x d W 9 0 O 0 F G M k I w N l 9 P Q 0 N V U E F O Q 1 k 6 U G V v c G x l I E 9 j Y 3 V w Y W 5 0 I E N v d W 5 0 I F t d K E h v d X J s e S k m c X V v d D s s J n F 1 b 3 Q 7 Q U Y y Q j A 3 Q V 9 P Q 0 N V U E F O Q 1 k 6 U G V v c G x l I E 9 j Y 3 V w Y W 5 0 I E N v d W 5 0 I F t d K E h v d X J s e S k m c X V v d D s s J n F 1 b 3 Q 7 Q U Y y Q j A 3 Q l 9 P Q 0 N V U E F O Q 1 k 6 U G V v c G x l I E 9 j Y 3 V w Y W 5 0 I E N v d W 5 0 I F t d K E h v d X J s e S k m c X V v d D s s J n F 1 b 3 Q 7 Q U Y z M D h f T 0 N D V V B B T k N Z O l B l b 3 B s Z S B P Y 2 N 1 c G F u d C B D b 3 V u d C B b X S h I b 3 V y b H k p J n F 1 b 3 Q 7 L C Z x d W 9 0 O 0 F G M U I x M k N f T 0 N D V V B B T k N Z O l B l b 3 B s Z S B P Y 2 N 1 c G F u d C B D b 3 V u d C B b X S h I b 3 V y b H k p J n F 1 b 3 Q 7 L C Z x d W 9 0 O 0 F G M T E w X 0 9 D Q 1 V Q Q U 5 D W T p Q Z W 9 w b G U g T 2 N j d X B h b n Q g Q 2 9 1 b n Q g W 1 0 o S G 9 1 c m x 5 K S Z x d W 9 0 O y w m c X V v d D t B R j J C M D d D X 0 9 D Q 1 V Q Q U 5 D W T p Q Z W 9 w b G U g T 2 N j d X B h b n Q g Q 2 9 1 b n Q g W 1 0 o S G 9 1 c m x 5 K S Z x d W 9 0 O y w m c X V v d D t B R j J C M D d E X 0 9 D Q 1 V Q Q U 5 D W T p Q Z W 9 w b G U g T 2 N j d X B h b n Q g Q 2 9 1 b n Q g W 1 0 o S G 9 1 c m x 5 K S Z x d W 9 0 O y w m c X V v d D t B R j J C M D d F X 0 9 D Q 1 V Q Q U 5 D W T p Q Z W 9 w b G U g T 2 N j d X B h b n Q g Q 2 9 1 b n Q g W 1 0 o S G 9 1 c m x 5 K S Z x d W 9 0 O y w m c X V v d D t B R j J C M D d G X 0 9 D Q 1 V Q Q U 5 D W T p Q Z W 9 w b G U g T 2 N j d X B h b n Q g Q 2 9 1 b n Q g W 1 0 o S G 9 1 c m x 5 K S Z x d W 9 0 O y w m c X V v d D t B R j M w N V 9 P Q 0 N V U E F O Q 1 k 6 U G V v c G x l I E 9 j Y 3 V w Y W 5 0 I E N v d W 5 0 I F t d K E h v d X J s e S k m c X V v d D s s J n F 1 b 3 Q 7 Q U Z D Q j R f T 0 N D V V B B T k N Z O l B l b 3 B s Z S B P Y 2 N 1 c G F u d C B D b 3 V u d C B b X S h I b 3 V y b H k p J n F 1 b 3 Q 7 L C Z x d W 9 0 O 0 F G Q 0 I z X 0 9 D Q 1 V Q Q U 5 D W T p Q Z W 9 w b G U g T 2 N j d X B h b n Q g Q 2 9 1 b n Q g W 1 0 o S G 9 1 c m x 5 K S Z x d W 9 0 O y w m c X V v d D t B R k N C M l 9 P Q 0 N V U E F O Q 1 k 6 U G V v c G x l I E 9 j Y 3 V w Y W 5 0 I E N v d W 5 0 I F t d K E h v d X J s e S k m c X V v d D s s J n F 1 b 3 Q 7 Q U Z D Q j F f T 0 N D V V B B T k N Z O l B l b 3 B s Z S B P Y 2 N 1 c G F u d C B D b 3 V u d C B b X S h I b 3 V y b H k p J n F 1 b 3 Q 7 L C Z x d W 9 0 O 0 N P T l N F U l Z B V E l P T i B M Q U I g T 0 Z G S U N F U 0 9 D Q 1 V Q Q U 5 D W V N D S E V E V U x F O l B l b 3 B s Z S B P Y 2 N 1 c G F u d C B D b 3 V u d C B b X S h I b 3 V y b H k p J n F 1 b 3 Q 7 L C Z x d W 9 0 O 0 F D Q y B P R k Z J Q 0 U g T 0 Z G S U N F U 0 9 D Q 1 V Q Q U 5 D W V N D S E V E V U x F O l B l b 3 B s Z S B P Y 2 N 1 c G F u d C B D b 3 V u d C B b X S h I b 3 V y b H k p J n F 1 b 3 Q 7 L C Z x d W 9 0 O 1 N F U l Z J Q 0 U g Q l V S R U F V I E 9 G R k l D R V N P Q 0 N V U E F O Q 1 l T Q 0 h F R F V M R T p Q Z W 9 w b G U g T 2 N j d X B h b n Q g Q 2 9 1 b n Q g W 1 0 o S G 9 1 c m x 5 K S Z x d W 9 0 O y w m c X V v d D t D U k V B V E l W R S B I V U I g T 0 Z G S U N F U 0 9 D Q 1 V Q Q U 5 D W V N D S E V E V U x F O l B l b 3 B s Z S B P Y 2 N 1 c G F u d C B D b 3 V u d C B b X S h I b 3 V y b H k p J n F 1 b 3 Q 7 L C Z x d W 9 0 O 0 Z J T k U g Q V J U U y B E R V B B U l R N R U 5 U I E 9 G R k l D R V N P Q 0 N V U E F O Q 1 l T Q 0 h F R F V M R T p Q Z W 9 w b G U g T 2 N j d X B h b n Q g Q 2 9 1 b n Q g W 1 0 o S G 9 1 c m x 5 K S Z x d W 9 0 O y w m c X V v d D t G Q U N V T F R Z I F J P T 0 1 f R k l O R S B B U l R T I E 9 G R k l D R V N P Q 0 N V U E F O Q 1 l T Q 0 h F R F V M R T p Q Z W 9 w b G U g T 2 N j d X B h b n Q g Q 2 9 1 b n Q g W 1 0 o S G 9 1 c m x 5 K S Z x d W 9 0 O y w m c X V v d D t E R U F O I E 9 G R k l D R S B P R k Z J Q 0 V T T 0 N D V V B B T k N Z U 0 N I R U R V T E U 6 U G V v c G x l I E 9 j Y 3 V w Y W 5 0 I E N v d W 5 0 I F t d K E h v d X J s e S k m c X V v d D s s J n F 1 b 3 Q 7 U 0 F G Q U Q g Q 0 9 O R k V S R U 5 D R S B S T 0 9 N I E 9 G R k l D R V N P Q 0 N V U E F O Q 1 l T Q 0 h F R F V M R T p Q Z W 9 w b G U g T 2 N j d X B h b n Q g Q 2 9 1 b n Q g W 1 0 o S G 9 1 c m x 5 K S Z x d W 9 0 O y w m c X V v d D t E R U F O I F N F Q 1 J F V E F S W S B P R k Z J Q 0 U g T 0 Z G S U N F U 0 9 D Q 1 V Q Q U 5 D W V N D S E V E V U x F O l B l b 3 B s Z S B P Y 2 N 1 c G F u d C B D b 3 V u d C B b X S h I b 3 V y b H k p J n F 1 b 3 Q 7 L C Z x d W 9 0 O 0 F S Q 0 h J V E V D V F V S R S B E R V B B U l R N R U 5 U I E 9 G R k l D R V N P Q 0 N V U E F O Q 1 l T Q 0 h F R F V M R T p Q Z W 9 w b G U g T 2 N j d X B h b n Q g Q 2 9 1 b n Q g W 1 0 o S G 9 1 c m x 5 K S Z x d W 9 0 O y w m c X V v d D t G Q U N V T F R Z I F J P T 0 1 f Q V J D S E l U R U N U V V J F I E 9 G R k l D R V N P Q 0 N V U E F O Q 1 l T Q 0 h F R F V M R T p Q Z W 9 w b G U g T 2 N j d X B h b n Q g Q 2 9 1 b n Q g W 1 0 o S G 9 1 c m x 5 K S Z x d W 9 0 O y w m c X V v d D t B V V h J T E x J Q V J Z I E 9 G R k l D R V M g T 0 Z G S U N F U 0 9 D Q 1 V Q Q U 5 D W V N D S E V E V U x F O l B l b 3 B s Z S B P Y 2 N 1 c G F u d C B D b 3 V u d C B b X S h I b 3 V y b H k p J n F 1 b 3 Q 7 L C Z x d W 9 0 O 1 Z Q U E Y g T 0 Z G S U N F U 0 9 D Q 1 V Q Q U 5 D W V N D S E V E V U x F O l B l b 3 B s Z S B P Y 2 N 1 c G F u d C B D b 3 V u d C B b X S h I b 3 V y b H k p J n F 1 b 3 Q 7 L C Z x d W 9 0 O 0 l Q R C B P R k Z J Q 0 V T T 0 N D V V B B T k N Z U 0 N I R U R V T E U 6 U G V v c G x l I E 9 j Y 3 V w Y W 5 0 I E N v d W 5 0 I F t d K E h v d X J s e S k m c X V v d D s s J n F 1 b 3 Q 7 R 1 V J R E F O Q 0 U g T 0 Z G S U N F I E 9 G R k l D R V N P Q 0 N V U E F O Q 1 l T Q 0 h F R F V M R T p Q Z W 9 w b G U g T 2 N j d X B h b n Q g Q 2 9 1 b n Q g W 1 0 o S G 9 1 c m x 5 K S Z x d W 9 0 O y w m c X V v d D t D T E l O S U M g T 0 Z G S U N F U 0 9 D Q 1 V Q Q U 5 D W V N D S E V E V U x F O l B l b 3 B s Z S B P Y 2 N 1 c G F u d C B D b 3 V u d C B b X S h I b 3 V y b H k p J n F 1 b 3 Q 7 L C Z x d W 9 0 O 0 d V S U R B T k N F I E N P T k Z F U k V O Q 0 U g T 0 Z G S U N F U 0 9 D Q 1 V Q Q U 5 D W V N D S E V E V U x F O l B l b 3 B s Z S B P Y 2 N 1 c G F u d C B D b 3 V u d C B b X S h I b 3 V y b H k p J n F 1 b 3 Q 7 L C Z x d W 9 0 O 0 d V S U R B T k N F I E N P T l N F T E 9 S I E 9 G R k l D R V N P Q 0 N V U E F O Q 1 l T Q 0 h F R F V M R T p Q Z W 9 w b G U g T 2 N j d X B h b n Q g Q 2 9 1 b n Q g W 1 0 o S G 9 1 c m x 5 K S Z x d W 9 0 O y w m c X V v d D t B R j E w M V 9 M S U d I V E l O R z p M a W d o d H M g R W x l Y 3 R y a W M g U G 9 3 Z X I g W 1 d d K E h v d X J s e S k m c X V v d D s s J n F 1 b 3 Q 7 Q U Y x M D J f T E l H S F R J T k c 6 T G l n a H R z I E V s Z W N 0 c m l j I F B v d 2 V y I F t X X S h I b 3 V y b H k p J n F 1 b 3 Q 7 L C Z x d W 9 0 O 0 F G M T A z X 0 x J R 0 h U S U 5 H O k x p Z 2 h 0 c y B F b G V j d H J p Y y B Q b 3 d l c i B b V 1 0 o S G 9 1 c m x 5 K S Z x d W 9 0 O y w m c X V v d D t B R j E w N F 9 M S U d I V E l O R z p M a W d o d H M g R W x l Y 3 R y a W M g U G 9 3 Z X I g W 1 d d K E h v d X J s e S k m c X V v d D s s J n F 1 b 3 Q 7 Q U Y x M D l B X 0 x J R 0 h U S U 5 H O k x p Z 2 h 0 c y B F b G V j d H J p Y y B Q b 3 d l c i B b V 1 0 o S G 9 1 c m x 5 K S Z x d W 9 0 O y w m c X V v d D t B R j E w O U J f T E l H S F R J T k c 6 T G l n a H R z I E V s Z W N 0 c m l j I F B v d 2 V y I F t X X S h I b 3 V y b H k p J n F 1 b 3 Q 7 L C Z x d W 9 0 O 0 F G M T E w X 0 x J R 0 h U S U 5 H O k x p Z 2 h 0 c y B F b G V j d H J p Y y B Q b 3 d l c i B b V 1 0 o S G 9 1 c m x 5 K S Z x d W 9 0 O y w m c X V v d D t B R j E x M V 9 M S U d I V E l O R z p M a W d o d H M g R W x l Y 3 R y a W M g U G 9 3 Z X I g W 1 d d K E h v d X J s e S k m c X V v d D s s J n F 1 b 3 Q 7 Q U Y y M D d f T E l H S F R J T k d f V D U 6 T G l n a H R z I E V s Z W N 0 c m l j I F B v d 2 V y I F t X X S h I b 3 V y b H k p J n F 1 b 3 Q 7 L C Z x d W 9 0 O 0 F G M j A 3 X 0 x J R 0 h U S U 5 H X 0 N G T F B J T k x J R 0 h U O k x p Z 2 h 0 c y B F b G V j d H J p Y y B Q b 3 d l c i B b V 1 0 o S G 9 1 c m x 5 K S Z x d W 9 0 O y w m c X V v d D t B R j I w O F 9 M S U d I V E l O R 1 9 U N T p M a W d o d H M g R W x l Y 3 R y a W M g U G 9 3 Z X I g W 1 d d K E h v d X J s e S k m c X V v d D s s J n F 1 b 3 Q 7 Q U Y y M D h f T E l H S F R J T k d f Q 0 Z M U E l O T E l H S F Q 6 T G l n a H R z I E V s Z W N 0 c m l j I F B v d 2 V y I F t X X S h I b 3 V y b H k p J n F 1 b 3 Q 7 L C Z x d W 9 0 O 0 F G M j A 5 X 0 x J R 0 h U S U 5 H X 1 Q 1 O k x p Z 2 h 0 c y B F b G V j d H J p Y y B Q b 3 d l c i B b V 1 0 o S G 9 1 c m x 5 K S Z x d W 9 0 O y w m c X V v d D t B R j I w O V 9 M S U d I V E l O R 1 9 D R k x Q S U 5 M S U d I V D p M a W d o d H M g R W x l Y 3 R y a W M g U G 9 3 Z X I g W 1 d d K E h v d X J s e S k m c X V v d D s s J n F 1 b 3 Q 7 Q U Y y M T B f T E l H S F R J T k d f V D U 6 T G l n a H R z I E V s Z W N 0 c m l j I F B v d 2 V y I F t X X S h I b 3 V y b H k p J n F 1 b 3 Q 7 L C Z x d W 9 0 O 0 F G M j E w X 0 x J R 0 h U S U 5 H X 0 N G T F B J T k x J R 0 h U O k x p Z 2 h 0 c y B F b G V j d H J p Y y B Q b 3 d l c i B b V 1 0 o S G 9 1 c m x 5 K S Z x d W 9 0 O y w m c X V v d D t B R j I x M V 9 M S U d I V E l O R 1 9 U N T p M a W d o d H M g R W x l Y 3 R y a W M g U G 9 3 Z X I g W 1 d d K E h v d X J s e S k m c X V v d D s s J n F 1 b 3 Q 7 Q U Y y M T F f T E l H S F R J T k d f Q 0 Z M U E l O T E l H S F Q 6 T G l n a H R z I E V s Z W N 0 c m l j I F B v d 2 V y I F t X X S h I b 3 V y b H k p J n F 1 b 3 Q 7 L C Z x d W 9 0 O 0 F G M j E y X 0 x J R 0 h U S U 5 H X 1 Q 1 O k x p Z 2 h 0 c y B F b G V j d H J p Y y B Q b 3 d l c i B b V 1 0 o S G 9 1 c m x 5 K S Z x d W 9 0 O y w m c X V v d D t B R j I x M l 9 M S U d I V E l O R 1 9 D R k x Q S U 5 M S U d I V D p M a W d o d H M g R W x l Y 3 R y a W M g U G 9 3 Z X I g W 1 d d K E h v d X J s e S k m c X V v d D s s J n F 1 b 3 Q 7 Q U Y y M T N f T E l H S F R J T k d f V D U 6 T G l n a H R z I E V s Z W N 0 c m l j I F B v d 2 V y I F t X X S h I b 3 V y b H k p J n F 1 b 3 Q 7 L C Z x d W 9 0 O 0 F G M j E z X 0 x J R 0 h U S U 5 H X 0 N G T F B J T k x J R 0 h U O k x p Z 2 h 0 c y B F b G V j d H J p Y y B Q b 3 d l c i B b V 1 0 o S G 9 1 c m x 5 K S Z x d W 9 0 O y w m c X V v d D t B R j I x N F 9 M S U d I V E l O R 1 9 U N T p M a W d o d H M g R W x l Y 3 R y a W M g U G 9 3 Z X I g W 1 d d K E h v d X J s e S k m c X V v d D s s J n F 1 b 3 Q 7 Q U Y y M T R f T E l H S F R J T k d f Q 0 Z M U E l O T E l H S F Q 6 T G l n a H R z I E V s Z W N 0 c m l j I F B v d 2 V y I F t X X S h I b 3 V y b H k p J n F 1 b 3 Q 7 L C Z x d W 9 0 O 0 F G M j E 1 X 0 x J R 0 h U S U 5 H X 1 Q 1 O k x p Z 2 h 0 c y B F b G V j d H J p Y y B Q b 3 d l c i B b V 1 0 o S G 9 1 c m x 5 K S Z x d W 9 0 O y w m c X V v d D t B R j I x N V 9 M S U d I V E l O R 1 9 D R k x Q S U 5 M S U d I V D p M a W d o d H M g R W x l Y 3 R y a W M g U G 9 3 Z X I g W 1 d d K E h v d X J s e S k m c X V v d D s s J n F 1 b 3 Q 7 Q U Y z M D R f T E l H S F R J T k d f V D U 6 T G l n a H R z I E V s Z W N 0 c m l j I F B v d 2 V y I F t X X S h I b 3 V y b H k p J n F 1 b 3 Q 7 L C Z x d W 9 0 O 0 F G M z A 0 X 0 x J R 0 h U S U 5 H X 0 N G T F B J T k x J R 0 h U O k x p Z 2 h 0 c y B F b G V j d H J p Y y B Q b 3 d l c i B b V 1 0 o S G 9 1 c m x 5 K S Z x d W 9 0 O y w m c X V v d D t B R j M w N V 9 M S U d I V E l O R 1 9 U N T p M a W d o d H M g R W x l Y 3 R y a W M g U G 9 3 Z X I g W 1 d d K E h v d X J s e S k m c X V v d D s s J n F 1 b 3 Q 7 Q U Y z M D V f T E l H S F R J T k d f Q 0 Z M U E l O T E l H S F Q 6 T G l n a H R z I E V s Z W N 0 c m l j I F B v d 2 V y I F t X X S h I b 3 V y b H k p J n F 1 b 3 Q 7 L C Z x d W 9 0 O 0 F G M z A 2 X 0 x J R 0 h U S U 5 H X 1 Q 1 O k x p Z 2 h 0 c y B F b G V j d H J p Y y B Q b 3 d l c i B b V 1 0 o S G 9 1 c m x 5 K S Z x d W 9 0 O y w m c X V v d D t B R j M w N l 9 M S U d I V E l O R 1 9 D R k x Q S U 5 M S U d I V D p M a W d o d H M g R W x l Y 3 R y a W M g U G 9 3 Z X I g W 1 d d K E h v d X J s e S k m c X V v d D s s J n F 1 b 3 Q 7 Q U Y z M D d f T E l H S F R J T k d f V D U 6 T G l n a H R z I E V s Z W N 0 c m l j I F B v d 2 V y I F t X X S h I b 3 V y b H k p J n F 1 b 3 Q 7 L C Z x d W 9 0 O 0 F G M z A 3 X 0 x J R 0 h U S U 5 H X 0 N G T F B J T k x J R 0 h U O k x p Z 2 h 0 c y B F b G V j d H J p Y y B Q b 3 d l c i B b V 1 0 o S G 9 1 c m x 5 K S Z x d W 9 0 O y w m c X V v d D t B R j M w O F 9 M S U d I V E l O R 1 9 U N T p M a W d o d H M g R W x l Y 3 R y a W M g U G 9 3 Z X I g W 1 d d K E h v d X J s e S k m c X V v d D s s J n F 1 b 3 Q 7 Q U Y z M D h f T E l H S F R J T k d f Q 0 Z M U E l O T E l H S F Q 6 T G l n a H R z I E V s Z W N 0 c m l j I F B v d 2 V y I F t X X S h I b 3 V y b H k p J n F 1 b 3 Q 7 L C Z x d W 9 0 O 0 F G M U I x M k F f T E l H S F R J T k d f V D U 6 T G l n a H R z I E V s Z W N 0 c m l j I F B v d 2 V y I F t X X S h I b 3 V y b H k p J n F 1 b 3 Q 7 L C Z x d W 9 0 O 0 F G M U I x M k J f T E l H S F R J T k d f V D U 6 T G l n a H R z I E V s Z W N 0 c m l j I F B v d 2 V y I F t X X S h I b 3 V y b H k p J n F 1 b 3 Q 7 L C Z x d W 9 0 O 0 F G M U I x M k N f T E l H S F R J T k d f V D U 6 T G l n a H R z I E V s Z W N 0 c m l j I F B v d 2 V y I F t X X S h I b 3 V y b H k p J n F 1 b 3 Q 7 L C Z x d W 9 0 O 0 F G M U I x M k R f T E l H S F R J T k d f V D U 6 T G l n a H R z I E V s Z W N 0 c m l j I F B v d 2 V y I F t X X S h I b 3 V y b H k p J n F 1 b 3 Q 7 L C Z x d W 9 0 O 0 F G M U I x M k V f T E l H S F R J T k d f V D U 6 T G l n a H R z I E V s Z W N 0 c m l j I F B v d 2 V y I F t X X S h I b 3 V y b H k p J n F 1 b 3 Q 7 L C Z x d W 9 0 O 0 F G M U I x M k Z f T E l H S F R J T k d f V D U 6 T G l n a H R z I E V s Z W N 0 c m l j I F B v d 2 V y I F t X X S h I b 3 V y b H k p J n F 1 b 3 Q 7 L C Z x d W 9 0 O 0 F G M U I x M E E t Q U Y x Q j E w Q l 8 x X 0 x J R 0 h U S U 5 H X 1 Q 1 O k x p Z 2 h 0 c y B F b G V j d H J p Y y B Q b 3 d l c i B b V 1 0 o S G 9 1 c m x 5 K S Z x d W 9 0 O y w m c X V v d D t B R j F C M T B B L U F G M U I x M E J f M l 9 M S U d I V E l O R 1 9 U N T p M a W d o d H M g R W x l Y 3 R y a W M g U G 9 3 Z X I g W 1 d d K E h v d X J s e S k m c X V v d D s s J n F 1 b 3 Q 7 Q U Y x Q j E w Q S 1 B R j F C M T B C X z N f T E l H S F R J T k d f V D U 6 T G l n a H R z I E V s Z W N 0 c m l j I F B v d 2 V y I F t X X S h I b 3 V y b H k p J n F 1 b 3 Q 7 L C Z x d W 9 0 O 0 F G M U I x M E E t Q U Y x Q j E w Q l 8 0 X 0 x J R 0 h U S U 5 H X 1 Q 1 O k x p Z 2 h 0 c y B F b G V j d H J p Y y B Q b 3 d l c i B b V 1 0 o S G 9 1 c m x 5 K S Z x d W 9 0 O y w m c X V v d D t B R j F C M T B B L U F G M U I x M E J f N V 9 M S U d I V E l O R 1 9 U N T p M a W d o d H M g R W x l Y 3 R y a W M g U G 9 3 Z X I g W 1 d d K E h v d X J s e S k m c X V v d D s s J n F 1 b 3 Q 7 Q U Y x Q j A z X 0 x J R 0 h U S U 5 H X 1 Q 1 O k x p Z 2 h 0 c y B F b G V j d H J p Y y B Q b 3 d l c i B b V 1 0 o S G 9 1 c m x 5 K S Z x d W 9 0 O y w m c X V v d D t B R j F C M D R f T E l H S F R J T k d f V D U 6 T G l n a H R z I E V s Z W N 0 c m l j I F B v d 2 V y I F t X X S h I b 3 V y b H k p J n F 1 b 3 Q 7 L C Z x d W 9 0 O 0 F G M k I w N l 9 M S U d I V E l O R 1 9 U N T p M a W d o d H M g R W x l Y 3 R y a W M g U G 9 3 Z X I g W 1 d d K E h v d X J s e S k m c X V v d D s s J n F 1 b 3 Q 7 Q U Y y Q j A 3 Q V 9 M S U d I V E l O R 1 9 U N T p M a W d o d H M g R W x l Y 3 R y a W M g U G 9 3 Z X I g W 1 d d K E h v d X J s e S k m c X V v d D s s J n F 1 b 3 Q 7 Q U Y y Q j A 3 Q l 9 M S U d I V E l O R 1 9 U N T p M a W d o d H M g R W x l Y 3 R y a W M g U G 9 3 Z X I g W 1 d d K E h v d X J s e S k m c X V v d D s s J n F 1 b 3 Q 7 Q U Z D Q j F f T E l H S F R J T k d f V D U 6 T G l n a H R z I E V s Z W N 0 c m l j I F B v d 2 V y I F t X X S h I b 3 V y b H k p J n F 1 b 3 Q 7 L C Z x d W 9 0 O 0 F G Q 0 I y X 0 x J R 0 h U S U 5 H X 1 Q 1 O k x p Z 2 h 0 c y B F b G V j d H J p Y y B Q b 3 d l c i B b V 1 0 o S G 9 1 c m x 5 K S Z x d W 9 0 O y w m c X V v d D t B R k N C M 1 9 M S U d I V E l O R 1 9 U N T p M a W d o d H M g R W x l Y 3 R y a W M g U G 9 3 Z X I g W 1 d d K E h v d X J s e S k m c X V v d D s s J n F 1 b 3 Q 7 Q U Z D Q j R f T E l H S F R J T k d f V D U 6 T G l n a H R z I E V s Z W N 0 c m l j I F B v d 2 V y I F t X X S h I b 3 V y b H k p J n F 1 b 3 Q 7 L C Z x d W 9 0 O 0 F G M k I w N 0 N f T E l H S F R J T k d f V D U 6 T G l n a H R z I E V s Z W N 0 c m l j I F B v d 2 V y I F t X X S h I b 3 V y b H k p J n F 1 b 3 Q 7 L C Z x d W 9 0 O 0 F G M k I w N 0 R f T E l H S F R J T k d f V D U 6 T G l n a H R z I E V s Z W N 0 c m l j I F B v d 2 V y I F t X X S h I b 3 V y b H k p J n F 1 b 3 Q 7 L C Z x d W 9 0 O 0 F G M k I w N 0 V f T E l H S F R J T k d f V D U 6 T G l n a H R z I E V s Z W N 0 c m l j I F B v d 2 V y I F t X X S h I b 3 V y b H k p J n F 1 b 3 Q 7 L C Z x d W 9 0 O 0 F G M k I w N 0 Z f T E l H S F R J T k d f V D U 6 T G l n a H R z I E V s Z W N 0 c m l j I F B v d 2 V y I F t X X S h I b 3 V y b H k p J n F 1 b 3 Q 7 L C Z x d W 9 0 O 0 d V S U R B T k N F I E N P T k Z F U k V O Q 0 V f T E l H S F R J T k d f V D U 6 T G l n a H R z I E V s Z W N 0 c m l j I F B v d 2 V y I F t X X S h I b 3 V y b H k p J n F 1 b 3 Q 7 L C Z x d W 9 0 O 0 N M S U 5 J Q 1 9 M S U d I V E l O R 1 9 U N T p M a W d o d H M g R W x l Y 3 R y a W M g U G 9 3 Z X I g W 1 d d K E h v d X J s e S k m c X V v d D s s J n F 1 b 3 Q 7 R 1 V J R E F O Q 0 U g Q 0 9 V T l N F T E 9 S X 0 x J R 0 h U S U 5 H X 1 Q 1 O k x p Z 2 h 0 c y B F b G V j d H J p Y y B Q b 3 d l c i B b V 1 0 o S G 9 1 c m x 5 K S Z x d W 9 0 O y w m c X V v d D t H V U l E Q U 5 D R S B D U l 9 M S U d I V E l O R 1 9 U N T p M a W d o d H M g R W x l Y 3 R y a W M g U G 9 3 Z X I g W 1 d d K E h v d X J s e S k m c X V v d D s s J n F 1 b 3 Q 7 R 1 V J R E F O Q 0 U g T 0 Z G S U N F X 0 x J R 0 h U S U 5 H X 1 Q 1 O k x p Z 2 h 0 c y B F b G V j d H J p Y y B Q b 3 d l c i B b V 1 0 o S G 9 1 c m x 5 K S Z x d W 9 0 O y w m c X V v d D t D U k V B V E l W R S B I V U J f T E l H S F R J T k d f V D U 6 T G l n a H R z I E V s Z W N 0 c m l j I F B v d 2 V y I F t X X S h I b 3 V y b H k p J n F 1 b 3 Q 7 L C Z x d W 9 0 O 0 N S R U F U S V Z F I E h V Q i B P R k Z J Q 0 V f T E l H S F R J T k d f V D U 6 T G l n a H R z I E V s Z W N 0 c m l j I F B v d 2 V y I F t X X S h I b 3 V y b H k p J n F 1 b 3 Q 7 L C Z x d W 9 0 O 0 N S R U F U S V Z F I E h V Q i B E S V N D V V N T S U 9 O I F J P T 0 1 f T E l H S F R J T k d f V D U 6 T G l n a H R z I E V s Z W N 0 c m l j I F B v d 2 V y I F t X X S h I b 3 V y b H k p J n F 1 b 3 Q 7 L C Z x d W 9 0 O 0 F D Q y B T R V J W S U N F I E J V U k V B V V 9 M S U d I V E l O R 1 9 U N T p M a W d o d H M g R W x l Y 3 R y a W M g U G 9 3 Z X I g W 1 d d K E h v d X J s e S k m c X V v d D s s J n F 1 b 3 Q 7 Q U N D X 0 x J R 0 h U S U 5 H X 1 Q 1 O k x p Z 2 h 0 c y B F b G V j d H J p Y y B Q b 3 d l c i B b V 1 0 o S G 9 1 c m x 5 K S Z x d W 9 0 O y w m c X V v d D t G S U 5 F I E F S V F M g R E V Q V F 9 M S U d I V E l O R 1 9 U N T p M a W d o d H M g R W x l Y 3 R y a W M g U G 9 3 Z X I g W 1 d d K E h v d X J s e S k m c X V v d D s s J n F 1 b 3 Q 7 R k l O R S B B U l R T I E Z B Q 1 V M V F l f T E l H S F R J T k d f V D U 6 T G l n a H R z I E V s Z W N 0 c m l j I F B v d 2 V y I F t X X S h I b 3 V y b H k p J n F 1 b 3 Q 7 L C Z x d W 9 0 O 0 F S Q 0 h J V E V D V F V S R S B G Q U N V T F R Z X 0 x J R 0 h U S U 5 H X 1 Q 1 O k x p Z 2 h 0 c y B F b G V j d H J p Y y B Q b 3 d l c i B b V 1 0 o S G 9 1 c m x 5 K S Z x d W 9 0 O y w m c X V v d D t B U k N I S V R F Q 1 R V U k U g R k F D V U x U W V 9 M S U d I V E l O R 1 9 D R k x Q S U 5 M S U d I V D p M a W d o d H M g R W x l Y 3 R y a W M g U G 9 3 Z X I g W 1 d d K E h v d X J s e S k m c X V v d D s s J n F 1 b 3 Q 7 R 1 V J R E F O Q 0 U g Q 1 J f T E l H S F R J T k d f Q 0 Z M U E l O T E l H S F Q 6 T G l n a H R z I E V s Z W N 0 c m l j I F B v d 2 V y I F t X X S h I b 3 V y b H k p J n F 1 b 3 Q 7 L C Z x d W 9 0 O 0 F S Q 0 h J V E V D V F V S R S B E R V B U X 0 x J R 0 h U S U 5 H X 1 Q 1 O k x p Z 2 h 0 c y B F b G V j d H J p Y y B Q b 3 d l c i B b V 1 0 o S G 9 1 c m x 5 K S Z x d W 9 0 O y w m c X V v d D t B U k N I S V R F Q 1 R V U k U g R E V Q V F 9 M S U d I V E l O R 1 9 D R k x Q S U 5 M S U d I V D p M a W d o d H M g R W x l Y 3 R y a W M g U G 9 3 Z X I g W 1 d d K E h v d X J s e S k m c X V v d D s s J n F 1 b 3 Q 7 R E V B T i B T R U N S R V R B U l l f T E l H S F R J T k d f V D U 6 T G l n a H R z I E V s Z W N 0 c m l j I F B v d 2 V y I F t X X S h I b 3 V y b H k p J n F 1 b 3 Q 7 L C Z x d W 9 0 O 0 R F Q U 4 g U 0 V D U k V U Q V J Z X 0 x J R 0 h U S U 5 H X 0 N G T F B J T k x J R 0 h U O k x p Z 2 h 0 c y B F b G V j d H J p Y y B Q b 3 d l c i B b V 1 0 o S G 9 1 c m x 5 K S Z x d W 9 0 O y w m c X V v d D t T Q U Z B R C B D T 0 5 G R V J F T k N F I F J P T 0 1 f T E l H S F R J T k d f V D U 6 T G l n a H R z I E V s Z W N 0 c m l j I F B v d 2 V y I F t X X S h I b 3 V y b H k p J n F 1 b 3 Q 7 L C Z x d W 9 0 O 1 N B R k F E I E N P T k Z F U k V O Q 0 V f T E l H S F R J T k d f Q 0 Z M U E l O T E l H S F Q 6 T G l n a H R z I E V s Z W N 0 c m l j I F B v d 2 V y I F t X X S h I b 3 V y b H k p J n F 1 b 3 Q 7 L C Z x d W 9 0 O 0 R F Q U 4 g T 0 Z G S U N F X 0 x J R 0 h U S U 5 H X 1 Q 1 O k x p Z 2 h 0 c y B F b G V j d H J p Y y B Q b 3 d l c i B b V 1 0 o S G 9 1 c m x 5 K S Z x d W 9 0 O y w m c X V v d D t E R U F O I E 9 G R k l D R V 9 M S U d I V E l O R 1 9 D R k x Q S U 5 M S U d I V D p M a W d o d H M g R W x l Y 3 R y a W M g U G 9 3 Z X I g W 1 d d K E h v d X J s e S k m c X V v d D s s J n F 1 b 3 Q 7 Q V V Y S U x M S U F S W S B P R k Z J Q 0 V T X 0 x J R 0 h U S U 5 H X 1 Q 1 O k x p Z 2 h 0 c y B F b G V j d H J p Y y B Q b 3 d l c i B b V 1 0 o S G 9 1 c m x 5 K S Z x d W 9 0 O y w m c X V v d D t B V V h J T E x J Q V J Z I E 9 G R k l D R V N f T E l H S F R J T k d f Q 0 Z M U E l O T E l H S F Q 6 T G l n a H R z I E V s Z W N 0 c m l j I F B v d 2 V y I F t X X S h I b 3 V y b H k p J n F 1 b 3 Q 7 L C Z x d W 9 0 O 0 l Q R F 9 M S U d I V E l O R 1 9 U N T p M a W d o d H M g R W x l Y 3 R y a W M g U G 9 3 Z X I g W 1 d d K E h v d X J s e S k m c X V v d D s s J n F 1 b 3 Q 7 S V B E X 0 x J R 0 h U S U 5 H X z E y M F c 6 T G l n a H R z I E V s Z W N 0 c m l j I F B v d 2 V y I F t X X S h I b 3 V y b H k p J n F 1 b 3 Q 7 L C Z x d W 9 0 O 1 Z Q U E Z f T E l H S F R J T k d f V D U 6 T G l n a H R z I E V s Z W N 0 c m l j I F B v d 2 V y I F t X X S h I b 3 V y b H k p J n F 1 b 3 Q 7 L C Z x d W 9 0 O 1 B V T V A g U k 9 P T V 9 M S U d I V E l O R 1 9 U N T p M a W d o d H M g R W x l Y 3 R y a W M g U G 9 3 Z X I g W 1 d d K E h v d X J s e S k m c X V v d D s s J n F 1 b 3 Q 7 R U x F Q 1 R S S U N B T C B S T 0 9 N L 0 J B U l J B Q 0 t T X 0 x J R 0 h U S U 5 H X 1 Q 1 O k x p Z 2 h 0 c y B F b G V j d H J p Y y B Q b 3 d l c i B b V 1 0 o S G 9 1 c m x 5 K S Z x d W 9 0 O y w m c X V v d D t J U E Q g Q 1 J f T E l H S F R J T k d f V D U 6 T G l n a H R z I E V s Z W N 0 c m l j I F B v d 2 V y I F t X X S h I b 3 V y b H k p J n F 1 b 3 Q 7 L C Z x d W 9 0 O 1 N F Q 0 9 O R C B G T E 9 P U i B D U l 9 M S U d I V E l O R 1 9 U N T p M a W d o d H M g R W x l Y 3 R y a W M g U G 9 3 Z X I g W 1 d d K E h v d X J s e S k m c X V v d D s s J n F 1 b 3 Q 7 U 0 V D T 0 5 E I E Z M T 0 9 S I E N S X 0 x J R 0 h U S U 5 H X 0 N G T F B J T k x J R 0 h U O k x p Z 2 h 0 c y B F b G V j d H J p Y y B Q b 3 d l c i B b V 1 0 o S G 9 1 c m x 5 K S Z x d W 9 0 O y w m c X V v d D t G S V J T V C B G T E 9 P U i B D U l 9 M S U d I V E l O R 1 9 U N T p M a W d o d H M g R W x l Y 3 R y a W M g U G 9 3 Z X I g W 1 d d K E h v d X J s e S k m c X V v d D s s J n F 1 b 3 Q 7 Q k F T R U 1 F T l Q g M y B D U l 9 M S U d I V E l O R 1 9 U N T p M a W d o d H M g R W x l Y 3 R y a W M g U G 9 3 Z X I g W 1 d d K E h v d X J s e S k m c X V v d D s s J n F 1 b 3 Q 7 Q U Y x M D F f U E x V R 0 d F R E x P Q U R T X 0 Z B T j p F b G V j d H J p Y y B F c X V p c G 1 l b n Q g R W x l Y 3 R y a W M g U G 9 3 Z X I g W 1 d d K E h v d X J s e S k m c X V v d D s s J n F 1 b 3 Q 7 Q U Y x M D F f U E x V R 0 d F R E x P Q U R T X 1 B S T 0 p F Q 1 R P U l B B T k F T T 0 5 J Q z p F b G V j d H J p Y y B F c X V p c G 1 l b n Q g R W x l Y 3 R y a W M g U G 9 3 Z X I g W 1 d d K E h v d X J s e S k m c X V v d D s s J n F 1 b 3 Q 7 Q U Y x M D J f U E x V R 0 d F R E x P Q U R T X 0 Z B T j p F b G V j d H J p Y y B F c X V p c G 1 l b n Q g R W x l Y 3 R y a W M g U G 9 3 Z X I g W 1 d d K E h v d X J s e S k m c X V v d D s s J n F 1 b 3 Q 7 Q U Y x M D J f U E x V R 0 d F R E x P Q U R T X 1 B S T 0 p F Q 1 R P U l B B T k F T T 0 5 J Q z p F b G V j d H J p Y y B F c X V p c G 1 l b n Q g R W x l Y 3 R y a W M g U G 9 3 Z X I g W 1 d d K E h v d X J s e S k m c X V v d D s s J n F 1 b 3 Q 7 Q U Y x M D N f U E x V R 0 d F R E x P Q U R T X 0 Z B T j p F b G V j d H J p Y y B F c X V p c G 1 l b n Q g R W x l Y 3 R y a W M g U G 9 3 Z X I g W 1 d d K E h v d X J s e S k m c X V v d D s s J n F 1 b 3 Q 7 Q U Y x M D N f U E x V R 0 d F R E x P Q U R T X 1 B S T 0 p F Q 1 R P U l B B T k F T T 0 5 J Q z p F b G V j d H J p Y y B F c X V p c G 1 l b n Q g R W x l Y 3 R y a W M g U G 9 3 Z X I g W 1 d d K E h v d X J s e S k m c X V v d D s s J n F 1 b 3 Q 7 Q U Y x M D R f U E x V R 0 d F R E x P Q U R T X 0 Z B T j p F b G V j d H J p Y y B F c X V p c G 1 l b n Q g R W x l Y 3 R y a W M g U G 9 3 Z X I g W 1 d d K E h v d X J s e S k m c X V v d D s s J n F 1 b 3 Q 7 Q U Y x M D R f U E x V R 0 d F R E x P Q U R T X 1 B S T 0 p F Q 1 R P U l B B T k F T T 0 5 J Q z p F b G V j d H J p Y y B F c X V p c G 1 l b n Q g R W x l Y 3 R y a W M g U G 9 3 Z X I g W 1 d d K E h v d X J s e S k m c X V v d D s s J n F 1 b 3 Q 7 Q U Y x M D l B X 1 B M V U d H R U R M T 0 F E U 1 9 G Q U 4 6 R W x l Y 3 R y a W M g R X F 1 a X B t Z W 5 0 I E V s Z W N 0 c m l j I F B v d 2 V y I F t X X S h I b 3 V y b H k p J n F 1 b 3 Q 7 L C Z x d W 9 0 O 0 F G M T A 5 Q V 9 Q T F V H R 0 V E T E 9 B R F N f Q 0 9 N U F V U R V I 6 R W x l Y 3 R y a W M g R X F 1 a X B t Z W 5 0 I E V s Z W N 0 c m l j I F B v d 2 V y I F t X X S h I b 3 V y b H k p J n F 1 b 3 Q 7 L C Z x d W 9 0 O 0 F G M T A 5 Q l 9 Q T F V H R 0 V E T E 9 B R F N f Q 0 9 N U F V U R V I 6 R W x l Y 3 R y a W M g R X F 1 a X B t Z W 5 0 I E V s Z W N 0 c m l j I F B v d 2 V y I F t X X S h I b 3 V y b H k p J n F 1 b 3 Q 7 L C Z x d W 9 0 O 0 F G M T E w X 1 B M V U d H R U R M T 0 F E U 1 9 D T 0 1 Q V V R F U j p F b G V j d H J p Y y B F c X V p c G 1 l b n Q g R W x l Y 3 R y a W M g U G 9 3 Z X I g W 1 d d K E h v d X J s e S k m c X V v d D s s J n F 1 b 3 Q 7 Q U Y x M T B f U E x V R 0 d F R E x P Q U R T X 1 B S T 0 p F Q 1 R P U l B B T k F T T 0 5 J Q z p F b G V j d H J p Y y B F c X V p c G 1 l b n Q g R W x l Y 3 R y a W M g U G 9 3 Z X I g W 1 d d K E h v d X J s e S k m c X V v d D s s J n F 1 b 3 Q 7 Q U Y x M T F f U E x V R 0 d F R E x P Q U R T X 0 N P T V B V V E V S O k V s Z W N 0 c m l j I E V x d W l w b W V u d C B F b G V j d H J p Y y B Q b 3 d l c i B b V 1 0 o S G 9 1 c m x 5 K S Z x d W 9 0 O y w m c X V v d D t B R j E x M V 9 Q T F V H R 0 V E T E 9 B R F N f U F J P S k V D V E 9 S U E F O Q V N P T k l D O k V s Z W N 0 c m l j I E V x d W l w b W V u d C B F b G V j d H J p Y y B Q b 3 d l c i B b V 1 0 o S G 9 1 c m x 5 K S Z x d W 9 0 O y w m c X V v d D t B R j I w N 1 9 Q T F V H R 0 V E T E 9 B R F N f U F J P S k V D V E 9 S U E F O Q V N P T k l D O k V s Z W N 0 c m l j I E V x d W l w b W V u d C B F b G V j d H J p Y y B Q b 3 d l c i B b V 1 0 o S G 9 1 c m x 5 K S Z x d W 9 0 O y w m c X V v d D t B R j I w O F 9 Q T F V H R 0 V E T E 9 B R F N f U F J P S k V D V E 9 S U E F O Q V N P T k l D O k V s Z W N 0 c m l j I E V x d W l w b W V u d C B F b G V j d H J p Y y B Q b 3 d l c i B b V 1 0 o S G 9 1 c m x 5 K S Z x d W 9 0 O y w m c X V v d D t B R j I w O V 9 Q T F V H R 0 V E T E 9 B R F N f U F J P S k V D V E 9 S U E F O Q V N P T k l D O k V s Z W N 0 c m l j I E V x d W l w b W V u d C B F b G V j d H J p Y y B Q b 3 d l c i B b V 1 0 o S G 9 1 c m x 5 K S Z x d W 9 0 O y w m c X V v d D t B R j I x M F 9 Q T F V H R 0 V E T E 9 B R F N f U F J P S k V D V E 9 S R V B T T 0 4 6 R W x l Y 3 R y a W M g R X F 1 a X B t Z W 5 0 I E V s Z W N 0 c m l j I F B v d 2 V y I F t X X S h I b 3 V y b H k p J n F 1 b 3 Q 7 L C Z x d W 9 0 O 0 F G M j E x X 1 B M V U d H R U R M T 0 F E U 1 9 Q U k 9 K R U N U T 1 J F U F N P T j p F b G V j d H J p Y y B F c X V p c G 1 l b n Q g R W x l Y 3 R y a W M g U G 9 3 Z X I g W 1 d d K E h v d X J s e S k m c X V v d D s s J n F 1 b 3 Q 7 Q U Y y M T J f U E x V R 0 d F R E x P Q U R T X 1 B S T 0 p F Q 1 R P U l B B T k F T T 0 5 J Q z p F b G V j d H J p Y y B F c X V p c G 1 l b n Q g R W x l Y 3 R y a W M g U G 9 3 Z X I g W 1 d d K E h v d X J s e S k m c X V v d D s s J n F 1 b 3 Q 7 Q U Y y M T N f U E x V R 0 d F R E x P Q U R T X 1 B S T 0 p F Q 1 R P U l B B T k F T T 0 5 J Q z p F b G V j d H J p Y y B F c X V p c G 1 l b n Q g R W x l Y 3 R y a W M g U G 9 3 Z X I g W 1 d d K E h v d X J s e S k m c X V v d D s s J n F 1 b 3 Q 7 Q U Y y M T R f U E x V R 0 d F R E x P Q U R T X 1 B S T 0 p F Q 1 R P U l N B T l l P O k V s Z W N 0 c m l j I E V x d W l w b W V u d C B F b G V j d H J p Y y B Q b 3 d l c i B b V 1 0 o S G 9 1 c m x 5 K S Z x d W 9 0 O y w m c X V v d D t B R j I x N V 9 Q T F V H R 0 V E T E 9 B R F N f U F J P S k V D V E 9 S U 0 F O W U 8 6 R W x l Y 3 R y a W M g R X F 1 a X B t Z W 5 0 I E V s Z W N 0 c m l j I F B v d 2 V y I F t X X S h I b 3 V y b H k p J n F 1 b 3 Q 7 L C Z x d W 9 0 O 0 F G M z A 0 X 1 B M V U d H R U R M T 0 F E U 1 9 Q U k 9 K R U N U T 1 J Q Q U 5 B U 0 9 O S U M 6 R W x l Y 3 R y a W M g R X F 1 a X B t Z W 5 0 I E V s Z W N 0 c m l j I F B v d 2 V y I F t X X S h I b 3 V y b H k p J n F 1 b 3 Q 7 L C Z x d W 9 0 O 0 F G M z A 0 X 1 B M V U d H R U R M T 0 F E U 1 9 G Q U 4 6 R W x l Y 3 R y a W M g R X F 1 a X B t Z W 5 0 I E V s Z W N 0 c m l j I F B v d 2 V y I F t X X S h I b 3 V y b H k p J n F 1 b 3 Q 7 L C Z x d W 9 0 O 0 F G M z A 1 X 1 B M V U d H R U R M T 0 F E U 1 9 G Q U 4 6 R W x l Y 3 R y a W M g R X F 1 a X B t Z W 5 0 I E V s Z W N 0 c m l j I F B v d 2 V y I F t X X S h I b 3 V y b H k p J n F 1 b 3 Q 7 L C Z x d W 9 0 O 0 F G M z A 2 X 1 B M V U d H R U R M T 0 F E U 1 9 Q U k 9 K R U N U T 1 J F U F N P T j p F b G V j d H J p Y y B F c X V p c G 1 l b n Q g R W x l Y 3 R y a W M g U G 9 3 Z X I g W 1 d d K E h v d X J s e S k m c X V v d D s s J n F 1 b 3 Q 7 Q U Y z M D Z f U E x V R 0 d F R E x P Q U R T X 0 Z B T j p F b G V j d H J p Y y B F c X V p c G 1 l b n Q g R W x l Y 3 R y a W M g U G 9 3 Z X I g W 1 d d K E h v d X J s e S k m c X V v d D s s J n F 1 b 3 Q 7 Q U Y z M D d f U E x V R 0 d F R E x P Q U R T X 0 Z B T j p F b G V j d H J p Y y B F c X V p c G 1 l b n Q g R W x l Y 3 R y a W M g U G 9 3 Z X I g W 1 d d K E h v d X J s e S k m c X V v d D s s J n F 1 b 3 Q 7 Q U Y z M D h f U E x V R 0 d F R E x P Q U R T X 0 Z B T j p F b G V j d H J p Y y B F c X V p c G 1 l b n Q g R W x l Y 3 R y a W M g U G 9 3 Z X I g W 1 d d K E h v d X J s e S k m c X V v d D s s J n F 1 b 3 Q 7 Q U Y x Q j E w Q S 1 B R j F C M T B C X z F f U E x V R 0 d F R E x P Q U R T X 0 Z B T j p F b G V j d H J p Y y B F c X V p c G 1 l b n Q g R W x l Y 3 R y a W M g U G 9 3 Z X I g W 1 d d K E h v d X J s e S k m c X V v d D s s J n F 1 b 3 Q 7 Q U Y x Q j E w Q S 1 B R j F C M T B C X z J f U E x V R 0 d F R E x P Q U R T X 0 Z B T j p F b G V j d H J p Y y B F c X V p c G 1 l b n Q g R W x l Y 3 R y a W M g U G 9 3 Z X I g W 1 d d K E h v d X J s e S k m c X V v d D s s J n F 1 b 3 Q 7 Q U Y x Q j E w Q S 1 B R j F C M T B C X z N f U E x V R 0 d F R E x P Q U R T X 0 Z B T j p F b G V j d H J p Y y B F c X V p c G 1 l b n Q g R W x l Y 3 R y a W M g U G 9 3 Z X I g W 1 d d K E h v d X J s e S k m c X V v d D s s J n F 1 b 3 Q 7 Q U Y x Q j E w Q S 1 B R j F C M T B C X z R f U E x V R 0 d F R E x P Q U R T X 0 Z B T j p F b G V j d H J p Y y B F c X V p c G 1 l b n Q g R W x l Y 3 R y a W M g U G 9 3 Z X I g W 1 d d K E h v d X J s e S k m c X V v d D s s J n F 1 b 3 Q 7 Q U Y x Q j E y Q V 9 Q T F V H R 0 V E T E 9 B R F N f U F J P S k V D V E 9 S R V B T T 0 4 6 R W x l Y 3 R y a W M g R X F 1 a X B t Z W 5 0 I E V s Z W N 0 c m l j I F B v d 2 V y I F t X X S h I b 3 V y b H k p J n F 1 b 3 Q 7 L C Z x d W 9 0 O 0 F G M U I x M k F f U E x V R 0 d F R E x P Q U R T X 0 Z B T j p F b G V j d H J p Y y B F c X V p c G 1 l b n Q g R W x l Y 3 R y a W M g U G 9 3 Z X I g W 1 d d K E h v d X J s e S k m c X V v d D s s J n F 1 b 3 Q 7 Q U Y x Q j E y Q l 9 Q T F V H R 0 V E T E 9 B R F N f U F J P S k V D V E 9 S R V B T T 0 4 6 R W x l Y 3 R y a W M g R X F 1 a X B t Z W 5 0 I E V s Z W N 0 c m l j I F B v d 2 V y I F t X X S h I b 3 V y b H k p J n F 1 b 3 Q 7 L C Z x d W 9 0 O 0 F G M U I x M k J f U E x V R 0 d F R E x P Q U R T X 0 Z B T j p F b G V j d H J p Y y B F c X V p c G 1 l b n Q g R W x l Y 3 R y a W M g U G 9 3 Z X I g W 1 d d K E h v d X J s e S k m c X V v d D s s J n F 1 b 3 Q 7 Q U Y x Q j E y Q 1 9 Q T F V H R 0 V E T E 9 B R F N f U F J P S k V D V E 9 S R V B T T 0 4 6 R W x l Y 3 R y a W M g R X F 1 a X B t Z W 5 0 I E V s Z W N 0 c m l j I F B v d 2 V y I F t X X S h I b 3 V y b H k p J n F 1 b 3 Q 7 L C Z x d W 9 0 O 0 F G M U I x M k N f U E x V R 0 d F R E x P Q U R T X 0 Z B T j p F b G V j d H J p Y y B F c X V p c G 1 l b n Q g R W x l Y 3 R y a W M g U G 9 3 Z X I g W 1 d d K E h v d X J s e S k m c X V v d D s s J n F 1 b 3 Q 7 Q U Y x Q j E y R F 9 Q T F V H R 0 V E T E 9 B R F N f U F J P S k V D V E 9 S R V B T T 0 4 6 R W x l Y 3 R y a W M g R X F 1 a X B t Z W 5 0 I E V s Z W N 0 c m l j I F B v d 2 V y I F t X X S h I b 3 V y b H k p J n F 1 b 3 Q 7 L C Z x d W 9 0 O 0 F G M U I x M k R f U E x V R 0 d F R E x P Q U R T X 0 Z B T j p F b G V j d H J p Y y B F c X V p c G 1 l b n Q g R W x l Y 3 R y a W M g U G 9 3 Z X I g W 1 d d K E h v d X J s e S k m c X V v d D s s J n F 1 b 3 Q 7 Q U Y x Q j E y R V 9 Q T F V H R 0 V E T E 9 B R F N f U F J P S k V D V E 9 S R V B T T 0 4 6 R W x l Y 3 R y a W M g R X F 1 a X B t Z W 5 0 I E V s Z W N 0 c m l j I F B v d 2 V y I F t X X S h I b 3 V y b H k p J n F 1 b 3 Q 7 L C Z x d W 9 0 O 0 F G M U I x M k V f U E x V R 0 d F R E x P Q U R T X 0 Z B T j p F b G V j d H J p Y y B F c X V p c G 1 l b n Q g R W x l Y 3 R y a W M g U G 9 3 Z X I g W 1 d d K E h v d X J s e S k m c X V v d D s s J n F 1 b 3 Q 7 Q U Y x Q j E y R l 9 Q T F V H R 0 V E T E 9 B R F N f U F J P S k V D V E 9 S R V B T T 0 4 6 R W x l Y 3 R y a W M g R X F 1 a X B t Z W 5 0 I E V s Z W N 0 c m l j I F B v d 2 V y I F t X X S h I b 3 V y b H k p J n F 1 b 3 Q 7 L C Z x d W 9 0 O 0 F G M U I x M k Z f U E x V R 0 d F R E x P Q U R T X 0 Z B T j p F b G V j d H J p Y y B F c X V p c G 1 l b n Q g R W x l Y 3 R y a W M g U G 9 3 Z X I g W 1 d d K E h v d X J s e S k m c X V v d D s s J n F 1 b 3 Q 7 Q U Y x Q j A z X 1 B M V U d H R U R M T 0 F E U 1 9 G Q U 4 6 R W x l Y 3 R y a W M g R X F 1 a X B t Z W 5 0 I E V s Z W N 0 c m l j I F B v d 2 V y I F t X X S h I b 3 V y b H k p J n F 1 b 3 Q 7 L C Z x d W 9 0 O 0 F G M U I w N F 9 Q T F V H R 0 V E T E 9 B R F N f R k F O O k V s Z W N 0 c m l j I E V x d W l w b W V u d C B F b G V j d H J p Y y B Q b 3 d l c i B b V 1 0 o S G 9 1 c m x 5 K S Z x d W 9 0 O y w m c X V v d D t B R j J C M D Z f U E x V R 0 d F R E x P Q U R T X 0 Z B T j p F b G V j d H J p Y y B F c X V p c G 1 l b n Q g R W x l Y 3 R y a W M g U G 9 3 Z X I g W 1 d d K E h v d X J s e S k m c X V v d D s s J n F 1 b 3 Q 7 Q U Y y Q j A 3 Q V 9 Q T F V H R 0 V E T E 9 B R F N f R k F O O k V s Z W N 0 c m l j I E V x d W l w b W V u d C B F b G V j d H J p Y y B Q b 3 d l c i B b V 1 0 o S G 9 1 c m x 5 K S Z x d W 9 0 O y w m c X V v d D t B R j J C M D d C X 1 B M V U d H R U R M T 0 F E U 1 9 G Q U 4 6 R W x l Y 3 R y a W M g R X F 1 a X B t Z W 5 0 I E V s Z W N 0 c m l j I F B v d 2 V y I F t X X S h I b 3 V y b H k p J n F 1 b 3 Q 7 L C Z x d W 9 0 O 0 F G M k I w N 0 N f U E x V R 0 d F R E x P Q U R T X 0 Z B T j p F b G V j d H J p Y y B F c X V p c G 1 l b n Q g R W x l Y 3 R y a W M g U G 9 3 Z X I g W 1 d d K E h v d X J s e S k m c X V v d D s s J n F 1 b 3 Q 7 Q U Y y Q j A 3 R F 9 Q T F V H R 0 V E T E 9 B R F N f R k F O O k V s Z W N 0 c m l j I E V x d W l w b W V u d C B F b G V j d H J p Y y B Q b 3 d l c i B b V 1 0 o S G 9 1 c m x 5 K S Z x d W 9 0 O y w m c X V v d D t B R j J C M D d F X 1 B M V U d H R U R M T 0 F E U 1 9 G Q U 4 6 R W x l Y 3 R y a W M g R X F 1 a X B t Z W 5 0 I E V s Z W N 0 c m l j I F B v d 2 V y I F t X X S h I b 3 V y b H k p J n F 1 b 3 Q 7 L C Z x d W 9 0 O 0 F G M k I w N 0 Z f U E x V R 0 d F R E x P Q U R T X 0 Z B T j p F b G V j d H J p Y y B F c X V p c G 1 l b n Q g R W x l Y 3 R y a W M g U G 9 3 Z X I g W 1 d d K E h v d X J s e S k m c X V v d D s s J n F 1 b 3 Q 7 R 1 V J R E F O Q 0 U g Q 0 9 O R k V S R U 5 D R V 9 Q T F V H R 0 V E T E 9 B R F N f R k F O O k V s Z W N 0 c m l j I E V x d W l w b W V u d C B F b G V j d H J p Y y B Q b 3 d l c i B b V 1 0 o S G 9 1 c m x 5 K S Z x d W 9 0 O y w m c X V v d D t H V U l E Q U 5 D R S B D T 0 5 G R V J F T k N F X 1 B M V U d H R U R M T 0 F E U 1 9 Q Q z p F b G V j d H J p Y y B F c X V p c G 1 l b n Q g R W x l Y 3 R y a W M g U G 9 3 Z X I g W 1 d d K E h v d X J s e S k m c X V v d D s s J n F 1 b 3 Q 7 Q 0 x J T k l D X 1 B M V U d H R U R M T 0 F E U 1 9 S R U Y 6 R W x l Y 3 R y a W M g R X F 1 a X B t Z W 5 0 I E V s Z W N 0 c m l j I F B v d 2 V y I F t X X S h I b 3 V y b H k p J n F 1 b 3 Q 7 L C Z x d W 9 0 O 0 d V S U R B T k N F I E 9 G R k l D R V 9 Q T F V H R 0 V E T E 9 B R F N f R k F O O k V s Z W N 0 c m l j I E V x d W l w b W V u d C B F b G V j d H J p Y y B Q b 3 d l c i B b V 1 0 o S G 9 1 c m x 5 K S Z x d W 9 0 O y w m c X V v d D t D U k V B V E l W R S B I V U I g T 0 Z G S U N F X 1 B M V U d H R U R M T 0 F E U 1 9 B U F B M R T p F b G V j d H J p Y y B F c X V p c G 1 l b n Q g R W x l Y 3 R y a W M g U G 9 3 Z X I g W 1 d d K E h v d X J s e S k m c X V v d D s s J n F 1 b 3 Q 7 Q U N D I F N F U l Z J Q 0 U g Q l V S R U F V X 1 B M V U d H R U R M T 0 F E U 1 9 Q Q z p F b G V j d H J p Y y B F c X V p c G 1 l b n Q g R W x l Y 3 R y a W M g U G 9 3 Z X I g W 1 d d K E h v d X J s e S k m c X V v d D s s J n F 1 b 3 Q 7 Q U N D I F N F U l Z J Q 0 U g Q l V S R U F V X 1 B M V U d H R U R M T 0 F E U 1 9 B U F B M R T p F b G V j d H J p Y y B F c X V p c G 1 l b n Q g R W x l Y 3 R y a W M g U G 9 3 Z X I g W 1 d d K E h v d X J s e S k m c X V v d D s s J n F 1 b 3 Q 7 Q U N D X 1 B M V U d H R U R M T 0 F E U 1 9 B U F B M R T p F b G V j d H J p Y y B F c X V p c G 1 l b n Q g R W x l Y 3 R y a W M g U G 9 3 Z X I g W 1 d d K E h v d X J s e S k m c X V v d D s s J n F 1 b 3 Q 7 Q U N D X 1 B M V U d H R U R M T 0 F E U 1 9 S R U Y 6 R W x l Y 3 R y a W M g R X F 1 a X B t Z W 5 0 I E V s Z W N 0 c m l j I F B v d 2 V y I F t X X S h I b 3 V y b H k p J n F 1 b 3 Q 7 L C Z x d W 9 0 O 0 d V S U R B T k N F I E N P T k Z F U k V O Q 0 V f U E x V R 0 d F R E x P Q U R T X 1 B S S U 5 U R V I 6 R W x l Y 3 R y a W M g R X F 1 a X B t Z W 5 0 I E V s Z W N 0 c m l j I F B v d 2 V y I F t X X S h I b 3 V y b H k p J n F 1 b 3 Q 7 L C Z x d W 9 0 O 0 N P V U 5 T R U x P U l 9 Q T F V H R 0 V E T E 9 B R F N f U E M 6 R W x l Y 3 R y a W M g R X F 1 a X B t Z W 5 0 I E V s Z W N 0 c m l j I F B v d 2 V y I F t X X S h I b 3 V y b H k p J n F 1 b 3 Q 7 L C Z x d W 9 0 O 0 F D Q y B T R V J W S U N F I E J V U k V B V V 9 Q T F V H R 0 V E T E 9 B R F N f U F J J T l R F U j p F b G V j d H J p Y y B F c X V p c G 1 l b n Q g R W x l Y 3 R y a W M g U G 9 3 Z X I g W 1 d d K E h v d X J s e S k m c X V v d D s s J n F 1 b 3 Q 7 Q U N D X 1 B M V U d H R U R M T 0 F E U 1 9 Q U k l O V E V S O k V s Z W N 0 c m l j I E V x d W l w b W V u d C B F b G V j d H J p Y y B Q b 3 d l c i B b V 1 0 o S G 9 1 c m x 5 K S Z x d W 9 0 O y w m c X V v d D t B Q 0 N f U E x V R 0 d F R E x P Q U R T X 1 B D O k V s Z W N 0 c m l j I E V x d W l w b W V u d C B F b G V j d H J p Y y B Q b 3 d l c i B b V 1 0 o S G 9 1 c m x 5 K S Z x d W 9 0 O y w m c X V v d D t G S U 5 F I E F S V F M g R E V Q V F 9 Q T F V H R 0 V E T E 9 B R F N f U E M 6 R W x l Y 3 R y a W M g R X F 1 a X B t Z W 5 0 I E V s Z W N 0 c m l j I F B v d 2 V y I F t X X S h I b 3 V y b H k p J n F 1 b 3 Q 7 L C Z x d W 9 0 O 0 Z J T k U g Q V J U U y B E R V B U X 1 B M V U d H R U R M T 0 F E U 1 9 B U F B M R T p F b G V j d H J p Y y B F c X V p c G 1 l b n Q g R W x l Y 3 R y a W M g U G 9 3 Z X I g W 1 d d K E h v d X J s e S k m c X V v d D s s J n F 1 b 3 Q 7 R k l O R S B B U l R T I E R F U F R f U E x V R 0 d F R E x P Q U R T X 1 B S S U 5 U R V I 6 R W x l Y 3 R y a W M g R X F 1 a X B t Z W 5 0 I E V s Z W N 0 c m l j I F B v d 2 V y I F t X X S h I b 3 V y b H k p J n F 1 b 3 Q 7 L C Z x d W 9 0 O 0 Z J T k U g Q V J U U y B G Q U N V T F R Z X 1 B M V U d H R U R M T 0 F E U 1 9 Q U k 9 K R U N U T 1 I 6 R W x l Y 3 R y a W M g R X F 1 a X B t Z W 5 0 I E V s Z W N 0 c m l j I F B v d 2 V y I F t X X S h I b 3 V y b H k p J n F 1 b 3 Q 7 L C Z x d W 9 0 O 0 Z J T k U g Q V J U U y B G Q U N V T F R Z X 1 B M V U d H R U R M T 0 F E U 1 9 U V j p F b G V j d H J p Y y B F c X V p c G 1 l b n Q g R W x l Y 3 R y a W M g U G 9 3 Z X I g W 1 d d K E h v d X J s e S k m c X V v d D s s J n F 1 b 3 Q 7 R k l O R S B B U l R T I E Z B Q 1 V M V F l f U E x V R 0 d F R E x P Q U R T X 1 d B V E V S I E R J U 1 B F T l N F U j p F b G V j d H J p Y y B F c X V p c G 1 l b n Q g R W x l Y 3 R y a W M g U G 9 3 Z X I g W 1 d d K E h v d X J s e S k m c X V v d D s s J n F 1 b 3 Q 7 R k l O R S B B U l R T I E Z B Q 1 V M V F l f U E x V R 0 d F R E x P Q U R T X 1 J F R j p F b G V j d H J p Y y B F c X V p c G 1 l b n Q g R W x l Y 3 R y a W M g U G 9 3 Z X I g W 1 d d K E h v d X J s e S k m c X V v d D s s J n F 1 b 3 Q 7 Q V J D S E l U R U N U V V J F I E Z B Q 1 V M V F l f U E x V R 0 d F R E x P Q U R T X 1 B D O k V s Z W N 0 c m l j I E V x d W l w b W V u d C B F b G V j d H J p Y y B Q b 3 d l c i B b V 1 0 o S G 9 1 c m x 5 K S Z x d W 9 0 O y w m c X V v d D t B U k N I S V R F Q 1 R V U k U g R k F D V U x U W V 9 Q T F V H R 0 V E T E 9 B R F N f V 0 F U R V I g R E l T U E V O U 0 V S O k V s Z W N 0 c m l j I E V x d W l w b W V u d C B F b G V j d H J p Y y B Q b 3 d l c i B b V 1 0 o S G 9 1 c m x 5 K S Z x d W 9 0 O y w m c X V v d D t B U k N I S V R F Q 1 R V U k U g R k F D V U x U W V 9 Q T F V H R 0 V E T E 9 B R F N f U k V G O k V s Z W N 0 c m l j I E V x d W l w b W V u d C B F b G V j d H J p Y y B Q b 3 d l c i B b V 1 0 o S G 9 1 c m x 5 K S Z x d W 9 0 O y w m c X V v d D t B U k N I S V R F Q 1 R V U k U g R k F D V U x U W V 9 Q T F V H R 0 V E T E 9 B R F N f U F J J T l R F U j p F b G V j d H J p Y y B F c X V p c G 1 l b n Q g R W x l Y 3 R y a W M g U G 9 3 Z X I g W 1 d d K E h v d X J s e S k m c X V v d D s s J n F 1 b 3 Q 7 Q V J D S E l U R U N U V V J F I E R F U F R f U E x V R 0 d F R E x P Q U R T X 1 B D O k V s Z W N 0 c m l j I E V x d W l w b W V u d C B F b G V j d H J p Y y B Q b 3 d l c i B b V 1 0 o S G 9 1 c m x 5 K S Z x d W 9 0 O y w m c X V v d D t B U k N I S V R F Q 1 R V U k U g R E V Q V F 9 Q T F V H R 0 V E T E 9 B R F N f Q V B Q T E U 6 R W x l Y 3 R y a W M g R X F 1 a X B t Z W 5 0 I E V s Z W N 0 c m l j I F B v d 2 V y I F t X X S h I b 3 V y b H k p J n F 1 b 3 Q 7 L C Z x d W 9 0 O 0 F S Q 0 h J V E V D V F V S R S B E R V B U X 1 B M V U d H R U R M T 0 F E U 1 9 Q U k l O V E V S O k V s Z W N 0 c m l j I E V x d W l w b W V u d C B F b G V j d H J p Y y B Q b 3 d l c i B b V 1 0 o S G 9 1 c m x 5 K S Z x d W 9 0 O y w m c X V v d D t E R U F O I F N F Q 1 J F V E F S W S B P R k Z J Q 0 V f U E x V R 0 d F R E x P Q U R T X 1 B D O k V s Z W N 0 c m l j I E V x d W l w b W V u d C B F b G V j d H J p Y y B Q b 3 d l c i B b V 1 0 o S G 9 1 c m x 5 K S Z x d W 9 0 O y w m c X V v d D t E R U F O I F N F Q 1 J F V E F S W S B P R k Z J Q 0 V f U E x V R 0 d F R E x P Q U R T X 1 J F R j p F b G V j d H J p Y y B F c X V p c G 1 l b n Q g R W x l Y 3 R y a W M g U G 9 3 Z X I g W 1 d d K E h v d X J s e S k m c X V v d D s s J n F 1 b 3 Q 7 R E V B T i B T R U N S R V R B U l k g T 0 Z G S U N F X 1 B M V U d H R U R M T 0 F E U 1 9 Q U k l O V E V S O k V s Z W N 0 c m l j I E V x d W l w b W V u d C B F b G V j d H J p Y y B Q b 3 d l c i B b V 1 0 o S G 9 1 c m x 5 K S Z x d W 9 0 O y w m c X V v d D t D T 0 5 G R V J F T k N F I F J P T 0 1 f U E x V R 0 d F R E x P Q U R T X 1 B S T 0 p F Q 1 R P U j p F b G V j d H J p Y y B F c X V p c G 1 l b n Q g R W x l Y 3 R y a W M g U G 9 3 Z X I g W 1 d d K E h v d X J s e S k m c X V v d D s s J n F 1 b 3 Q 7 Q 0 9 O R k V S R U 5 D R S B S T 0 9 N X 1 B M V U d H R U R M T 0 F E U 1 9 X Q V R F U i B E S V N Q R U 5 T R V I 6 R W x l Y 3 R y a W M g R X F 1 a X B t Z W 5 0 I E V s Z W N 0 c m l j I F B v d 2 V y I F t X X S h I b 3 V y b H k p J n F 1 b 3 Q 7 L C Z x d W 9 0 O 0 R F Q U 4 g T 0 Z G S U N F X 1 B M V U d H R U R M T 0 F E U 1 9 B U F B M R T p F b G V j d H J p Y y B F c X V p c G 1 l b n Q g R W x l Y 3 R y a W M g U G 9 3 Z X I g W 1 d d K E h v d X J s e S k m c X V v d D s s J n F 1 b 3 Q 7 Q V V Y S U x M S U F S W S B P R k Z J Q 0 V T X 1 B M V U d H R U R M T 0 F E U 1 9 U V j p F b G V j d H J p Y y B F c X V p c G 1 l b n Q g R W x l Y 3 R y a W M g U G 9 3 Z X I g W 1 d d K E h v d X J s e S k m c X V v d D s s J n F 1 b 3 Q 7 Q V V Y S U x M S U F S W S B P R k Z J Q 0 V T X 1 B M V U d H R U R M T 0 F E U 1 9 Q Q z p F b G V j d H J p Y y B F c X V p c G 1 l b n Q g R W x l Y 3 R y a W M g U G 9 3 Z X I g W 1 d d K E h v d X J s e S k m c X V v d D s s J n F 1 b 3 Q 7 Q V V Y S U x M S U F S W S B P R k Z J Q 0 V T X 1 B M V U d H R U R M T 0 F E U 1 9 B U F B M R T p F b G V j d H J p Y y B F c X V p c G 1 l b n Q g R W x l Y 3 R y a W M g U G 9 3 Z X I g W 1 d d K E h v d X J s e S k m c X V v d D s s J n F 1 b 3 Q 7 S V B E X 1 B M V U d H R U R M T 0 F E U 1 9 Q Q z p F b G V j d H J p Y y B F c X V p c G 1 l b n Q g R W x l Y 3 R y a W M g U G 9 3 Z X I g W 1 d d K E h v d X J s e S k m c X V v d D s s J n F 1 b 3 Q 7 S V B E X 1 B M V U d H R U R M T 0 F E U 1 9 G Q U 4 6 R W x l Y 3 R y a W M g R X F 1 a X B t Z W 5 0 I E V s Z W N 0 c m l j I F B v d 2 V y I F t X X S h I b 3 V y b H k p J n F 1 b 3 Q 7 L C Z x d W 9 0 O 0 l Q R F 9 Q T F V H R 0 V E T E 9 B R F N f U F J J T l R F U j p F b G V j d H J p Y y B F c X V p c G 1 l b n Q g R W x l Y 3 R y a W M g U G 9 3 Z X I g W 1 d d K E h v d X J s e S k m c X V v d D s s J n F 1 b 3 Q 7 V l B Q R l 9 Q T F V H R 0 V E T E 9 B R F N f U F J P S k V D V E 9 S O k V s Z W N 0 c m l j I E V x d W l w b W V u d C B F b G V j d H J p Y y B Q b 3 d l c i B b V 1 0 o S G 9 1 c m x 5 K S Z x d W 9 0 O y w m c X V v d D t W U F B G X 1 B M V U d H R U R M T 0 F E U 1 9 M Q V B U T 1 A 6 R W x l Y 3 R y a W M g R X F 1 a X B t Z W 5 0 I E V s Z W N 0 c m l j I F B v d 2 V y I F t X X S h I b 3 V y b H k p J n F 1 b 3 Q 7 L C Z x d W 9 0 O 1 Z Q U E Z f U E x V R 0 d F R E x P Q U R T X 1 B D O k V s Z W N 0 c m l j I E V x d W l w b W V u d C B F b G V j d H J p Y y B Q b 3 d l c i B b V 1 0 o S G 9 1 c m x 5 K S Z x d W 9 0 O y w m c X V v d D t E V U 1 N W U x P Q U R Q V U 1 Q U k 9 P T T p F b G V j d H J p Y y B F c X V p c G 1 l b n Q g R W x l Y 3 R y a W M g U G 9 3 Z X I g W 1 d d K E h v d X J s e S k m c X V v d D s s J n F 1 b 3 Q 7 Q U Y x Q j E y R j p a b 2 5 l I E F p c i B U Z W 1 w Z X J h d H V y Z S B b Q 1 0 o S G 9 1 c m x 5 K S Z x d W 9 0 O y w m c X V v d D t B R j F C M D U 6 W m 9 u Z S B B a X I g V G V t c G V y Y X R 1 c m U g W 0 N d K E h v d X J s e S k m c X V v d D s s J n F 1 b 3 Q 7 Q U Y x Q j A 0 O l p v b m U g Q W l y I F R l b X B l c m F 0 d X J l I F t D X S h I b 3 V y b H k p J n F 1 b 3 Q 7 L C Z x d W 9 0 O 0 F G M U I w M z p a b 2 5 l I E F p c i B U Z W 1 w Z X J h d H V y Z S B b Q 1 0 o S G 9 1 c m x 5 K S Z x d W 9 0 O y w m c X V v d D t B R j F C M D E 6 W m 9 u Z S B B a X I g V G V t c G V y Y X R 1 c m U g W 0 N d K E h v d X J s e S k m c X V v d D s s J n F 1 b 3 Q 7 Q U Y x Q j A y O l p v b m U g Q W l y I F R l b X B l c m F 0 d X J l I F t D X S h I b 3 V y b H k p J n F 1 b 3 Q 7 L C Z x d W 9 0 O 0 F G M U I x M k I 6 W m 9 u Z S B B a X I g V G V t c G V y Y X R 1 c m U g W 0 N d K E h v d X J s e S k m c X V v d D s s J n F 1 b 3 Q 7 Q U Y x Q j E y Q T p a b 2 5 l I E F p c i B U Z W 1 w Z X J h d H V y Z S B b Q 1 0 o S G 9 1 c m x 5 K S Z x d W 9 0 O y w m c X V v d D t B R j F C M T B B L U F G M U I x M E J f M T p a b 2 5 l I E F p c i B U Z W 1 w Z X J h d H V y Z S B b Q 1 0 o S G 9 1 c m x 5 K S Z x d W 9 0 O y w m c X V v d D t B R j F C M T B B L U F G M U I x M E J f M j p a b 2 5 l I E F p c i B U Z W 1 w Z X J h d H V y Z S B b Q 1 0 o S G 9 1 c m x 5 K S Z x d W 9 0 O y w m c X V v d D t B R j F C M T B B L U F G M U I x M E J f N D p a b 2 5 l I E F p c i B U Z W 1 w Z X J h d H V y Z S B b Q 1 0 o S G 9 1 c m x 5 K S Z x d W 9 0 O y w m c X V v d D t B R j F C M T B B L U F G M U I x M E J f N T p a b 2 5 l I E F p c i B U Z W 1 w Z X J h d H V y Z S B b Q 1 0 o S G 9 1 c m x 5 K S Z x d W 9 0 O y w m c X V v d D t B R j F C M T B B L U F G M U I x M E J f M z p a b 2 5 l I E F p c i B U Z W 1 w Z X J h d H V y Z S B b Q 1 0 o S G 9 1 c m x 5 K S Z x d W 9 0 O y w m c X V v d D t D T 0 5 T R V J W Q V R J T 0 4 g T E F C O l p v b m U g Q W l y I F R l b X B l c m F 0 d X J l I F t D X S h I b 3 V y b H k p J n F 1 b 3 Q 7 L C Z x d W 9 0 O 0 F G M U I x M k U 6 W m 9 u Z S B B a X I g V G V t c G V y Y X R 1 c m U g W 0 N d K E h v d X J s e S k m c X V v d D s s J n F 1 b 3 Q 7 Q U Y x Q j E y R D p a b 2 5 l I E F p c i B U Z W 1 w Z X J h d H V y Z S B b Q 1 0 o S G 9 1 c m x 5 K S Z x d W 9 0 O y w m c X V v d D t B R j E w M T p a b 2 5 l I E F p c i B U Z W 1 w Z X J h d H V y Z S B b Q 1 0 o S G 9 1 c m x 5 K S Z x d W 9 0 O y w m c X V v d D t B R j E w M j p a b 2 5 l I E F p c i B U Z W 1 w Z X J h d H V y Z S B b Q 1 0 o S G 9 1 c m x 5 K S Z x d W 9 0 O y w m c X V v d D t B R j E w M z p a b 2 5 l I E F p c i B U Z W 1 w Z X J h d H V y Z S B b Q 1 0 o S G 9 1 c m x 5 K S Z x d W 9 0 O y w m c X V v d D t B R j E w N D p a b 2 5 l I E F p c i B U Z W 1 w Z X J h d H V y Z S B b Q 1 0 o S G 9 1 c m x 5 K S Z x d W 9 0 O y w m c X V v d D t B Q 0 M g T 0 Z G S U N F O l p v b m U g Q W l y I F R l b X B l c m F 0 d X J l I F t D X S h I b 3 V y b H k p J n F 1 b 3 Q 7 L C Z x d W 9 0 O 1 N F U l Z J Q 0 U g Q l V S R U F V O l p v b m U g Q W l y I F R l b X B l c m F 0 d X J l I F t D X S h I b 3 V y b H k p J n F 1 b 3 Q 7 L C Z x d W 9 0 O 0 F G M T E x O l p v b m U g Q W l y I F R l b X B l c m F 0 d X J l I F t D X S h I b 3 V y b H k p J n F 1 b 3 Q 7 L C Z x d W 9 0 O 0 F G M T A 5 Q j p a b 2 5 l I E F p c i B U Z W 1 w Z X J h d H V y Z S B b Q 1 0 o S G 9 1 c m x 5 K S Z x d W 9 0 O y w m c X V v d D t B R j E w O U E 6 W m 9 u Z S B B a X I g V G V t c G V y Y X R 1 c m U g W 0 N d K E h v d X J s e S k m c X V v d D s s J n F 1 b 3 Q 7 Q 1 J F Q V R J V k U g S F V C O l p v b m U g Q W l y I F R l b X B l c m F 0 d X J l I F t D X S h I b 3 V y b H k p J n F 1 b 3 Q 7 L C Z x d W 9 0 O 0 F G M j E x O l p v b m U g Q W l y I F R l b X B l c m F 0 d X J l I F t D X S h I b 3 V y b H k p J n F 1 b 3 Q 7 L C Z x d W 9 0 O 0 F G M j E w O l p v b m U g Q W l y I F R l b X B l c m F 0 d X J l I F t D X S h I b 3 V y b H k p J n F 1 b 3 Q 7 L C Z x d W 9 0 O 0 F G M j A 5 O l p v b m U g Q W l y I F R l b X B l c m F 0 d X J l I F t D X S h I b 3 V y b H k p J n F 1 b 3 Q 7 L C Z x d W 9 0 O 0 F G M j A 4 O l p v b m U g Q W l y I F R l b X B l c m F 0 d X J l I F t D X S h I b 3 V y b H k p J n F 1 b 3 Q 7 L C Z x d W 9 0 O 0 F G M j A 3 O l p v b m U g Q W l y I F R l b X B l c m F 0 d X J l I F t D X S h I b 3 V y b H k p J n F 1 b 3 Q 7 L C Z x d W 9 0 O 0 Z J T k U g Q V J U U y B E R V B B U l R N R U 5 U O l p v b m U g Q W l y I F R l b X B l c m F 0 d X J l I F t D X S h I b 3 V y b H k p J n F 1 b 3 Q 7 L C Z x d W 9 0 O 0 Z B Q 1 V M V F k g U k 9 P T V 9 G S U 5 F I E F S V F M 6 W m 9 u Z S B B a X I g V G V t c G V y Y X R 1 c m U g W 0 N d K E h v d X J s e S k m c X V v d D s s J n F 1 b 3 Q 7 Q U Y y M T U 6 W m 9 u Z S B B a X I g V G V t c G V y Y X R 1 c m U g W 0 N d K E h v d X J s e S k m c X V v d D s s J n F 1 b 3 Q 7 Q U Y y M T Q 6 W m 9 u Z S B B a X I g V G V t c G V y Y X R 1 c m U g W 0 N d K E h v d X J s e S k m c X V v d D s s J n F 1 b 3 Q 7 Q U Y y M T M 6 W m 9 u Z S B B a X I g V G V t c G V y Y X R 1 c m U g W 0 N d K E h v d X J s e S k m c X V v d D s s J n F 1 b 3 Q 7 Q U Y y M T I 6 W m 9 u Z S B B a X I g V G V t c G V y Y X R 1 c m U g W 0 N d K E h v d X J s e S k m c X V v d D s s J n F 1 b 3 Q 7 R E V B T i B P R k Z J Q 0 U 6 W m 9 u Z S B B a X I g V G V t c G V y Y X R 1 c m U g W 0 N d K E h v d X J s e S k m c X V v d D s s J n F 1 b 3 Q 7 U 0 F G Q U Q g Q 0 9 O R k V S R U 5 D R S B S T 0 9 N O l p v b m U g Q W l y I F R l b X B l c m F 0 d X J l I F t D X S h I b 3 V y b H k p J n F 1 b 3 Q 7 L C Z x d W 9 0 O 0 R F Q U 4 g U 0 V D U k V U Q V J Z I E 9 G R k l D R T p a b 2 5 l I E F p c i B U Z W 1 w Z X J h d H V y Z S B b Q 1 0 o S G 9 1 c m x 5 K S Z x d W 9 0 O y w m c X V v d D t B U k N I S V R F Q 1 R V U k U g R E V Q Q V J U T U V O V D p a b 2 5 l I E F p c i B U Z W 1 w Z X J h d H V y Z S B b Q 1 0 o S G 9 1 c m x 5 K S Z x d W 9 0 O y w m c X V v d D t G Q U N V T F R Z I F J P T 0 1 f Q V J D S E l U R U N U V V J F O l p v b m U g Q W l y I F R l b X B l c m F 0 d X J l I F t D X S h I b 3 V y b H k p J n F 1 b 3 Q 7 L C Z x d W 9 0 O 0 F V W E l M T E l B U l k g T 0 Z G S U N F U z p a b 2 5 l I E F p c i B U Z W 1 w Z X J h d H V y Z S B b Q 1 0 o S G 9 1 c m x 5 K S Z x d W 9 0 O y w m c X V v d D t B R j M w N D p a b 2 5 l I E F p c i B U Z W 1 w Z X J h d H V y Z S B b Q 1 0 o S G 9 1 c m x 5 K S Z x d W 9 0 O y w m c X V v d D t B R j M w N j p a b 2 5 l I E F p c i B U Z W 1 w Z X J h d H V y Z S B b Q 1 0 o S G 9 1 c m x 5 K S Z x d W 9 0 O y w m c X V v d D t W U F B G O l p v b m U g Q W l y I F R l b X B l c m F 0 d X J l I F t D X S h I b 3 V y b H k p J n F 1 b 3 Q 7 L C Z x d W 9 0 O 0 l Q R F 9 D U j p a b 2 5 l I E F p c i B U Z W 1 w Z X J h d H V y Z S B b Q 1 0 o S G 9 1 c m x 5 K S Z x d W 9 0 O y w m c X V v d D t J U E Q 6 W m 9 u Z S B B a X I g V G V t c G V y Y X R 1 c m U g W 0 N d K E h v d X J s e S k m c X V v d D s s J n F 1 b 3 Q 7 Q U Y z M D c 6 W m 9 u Z S B B a X I g V G V t c G V y Y X R 1 c m U g W 0 N d K E h v d X J s e S k m c X V v d D s s J n F 1 b 3 Q 7 Q U Y y Q j A 2 O l p v b m U g Q W l y I F R l b X B l c m F 0 d X J l I F t D X S h I b 3 V y b H k p J n F 1 b 3 Q 7 L C Z x d W 9 0 O 0 F G M k I w N 0 E 6 W m 9 u Z S B B a X I g V G V t c G V y Y X R 1 c m U g W 0 N d K E h v d X J s e S k m c X V v d D s s J n F 1 b 3 Q 7 U E F J T l R J T k c g U 1 R V R E l P X z E 6 W m 9 u Z S B B a X I g V G V t c G V y Y X R 1 c m U g W 0 N d K E h v d X J s e S k m c X V v d D s s J n F 1 b 3 Q 7 U E F J T l R J T k c g U 1 R V R E l P X z I 6 W m 9 u Z S B B a X I g V G V t c G V y Y X R 1 c m U g W 0 N d K E h v d X J s e S k m c X V v d D s s J n F 1 b 3 Q 7 U E F J T l R J T k c g U 1 R V R E l P X z M 6 W m 9 u Z S B B a X I g V G V t c G V y Y X R 1 c m U g W 0 N d K E h v d X J s e S k m c X V v d D s s J n F 1 b 3 Q 7 Q U Y y Q j A 3 Q j p a b 2 5 l I E F p c i B U Z W 1 w Z X J h d H V y Z S B b Q 1 0 o S G 9 1 c m x 5 K S Z x d W 9 0 O y w m c X V v d D t D Q U 5 U R U V O O l p v b m U g Q W l y I F R l b X B l c m F 0 d X J l I F t D X S h I b 3 V y b H k p J n F 1 b 3 Q 7 L C Z x d W 9 0 O 0 d F T k V S Q V R P U i B B T k Q g R U U g U k 9 P T T p a b 2 5 l I E F p c i B U Z W 1 w Z X J h d H V y Z S B b Q 1 0 o S G 9 1 c m x 5 K S Z x d W 9 0 O y w m c X V v d D t B R j M w O D p a b 2 5 l I E F p c i B U Z W 1 w Z X J h d H V y Z S B b Q 1 0 o S G 9 1 c m x 5 K S Z x d W 9 0 O y w m c X V v d D t B R j F C M T J D O l p v b m U g Q W l y I F R l b X B l c m F 0 d X J l I F t D X S h I b 3 V y b H k p J n F 1 b 3 Q 7 L C Z x d W 9 0 O 0 F G M T E w O l p v b m U g Q W l y I F R l b X B l c m F 0 d X J l I F t D X S h I b 3 V y b H k p J n F 1 b 3 Q 7 L C Z x d W 9 0 O 0 F G M k I w N 0 M 6 W m 9 u Z S B B a X I g V G V t c G V y Y X R 1 c m U g W 0 N d K E h v d X J s e S k m c X V v d D s s J n F 1 b 3 Q 7 Q U Y y Q j A 3 R D p a b 2 5 l I E F p c i B U Z W 1 w Z X J h d H V y Z S B b Q 1 0 o S G 9 1 c m x 5 K S Z x d W 9 0 O y w m c X V v d D t B R j J C M D d F O l p v b m U g Q W l y I F R l b X B l c m F 0 d X J l I F t D X S h I b 3 V y b H k p J n F 1 b 3 Q 7 L C Z x d W 9 0 O 0 F G M k I w N 0 Y 6 W m 9 u Z S B B a X I g V G V t c G V y Y X R 1 c m U g W 0 N d K E h v d X J s e S k m c X V v d D s s J n F 1 b 3 Q 7 R 1 V J R E F O Q 0 U g T 0 Z G S U N F O l p v b m U g Q W l y I F R l b X B l c m F 0 d X J l I F t D X S h I b 3 V y b H k p J n F 1 b 3 Q 7 L C Z x d W 9 0 O 0 N M S U 5 J Q z p a b 2 5 l I E F p c i B U Z W 1 w Z X J h d H V y Z S B b Q 1 0 o S G 9 1 c m x 5 K S Z x d W 9 0 O y w m c X V v d D t H V U l E Q U 5 D R S B D T 0 5 G R V J F T k N F O l p v b m U g Q W l y I F R l b X B l c m F 0 d X J l I F t D X S h I b 3 V y b H k p J n F 1 b 3 Q 7 L C Z x d W 9 0 O 0 d V S U R B T k N F I E N P T l N F T E 9 S O l p v b m U g Q W l y I F R l b X B l c m F 0 d X J l I F t D X S h I b 3 V y b H k p J n F 1 b 3 Q 7 L C Z x d W 9 0 O 0 Z J U l N U I E Z M T 0 9 S I E N S O l p v b m U g Q W l y I F R l b X B l c m F 0 d X J l I F t D X S h I b 3 V y b H k p J n F 1 b 3 Q 7 L C Z x d W 9 0 O 1 N F Q 0 9 O R C B G T E 9 P U i B D U j p a b 2 5 l I E F p c i B U Z W 1 w Z X J h d H V y Z S B b Q 1 0 o S G 9 1 c m x 5 K S Z x d W 9 0 O y w m c X V v d D t C Q V N F T U V O V C A z I E N S O l p v b m U g Q W l y I F R l b X B l c m F 0 d X J l I F t D X S h I b 3 V y b H k p J n F 1 b 3 Q 7 L C Z x d W 9 0 O 1 B V T V A g U k 9 P T T p a b 2 5 l I E F p c i B U Z W 1 w Z X J h d H V y Z S B b Q 1 0 o S G 9 1 c m x 5 K S Z x d W 9 0 O y w m c X V v d D t B R j M w N T p a b 2 5 l I E F p c i B U Z W 1 w Z X J h d H V y Z S B b Q 1 0 o S G 9 1 c m x 5 K S Z x d W 9 0 O y w m c X V v d D t D Q j Q g Q 0 x B U 1 N S T 0 9 N O l p v b m U g Q W l y I F R l b X B l c m F 0 d X J l I F t D X S h I b 3 V y b H k p J n F 1 b 3 Q 7 L C Z x d W 9 0 O 0 N C M y B D T E F T U 1 J P T 0 0 6 W m 9 u Z S B B a X I g V G V t c G V y Y X R 1 c m U g W 0 N d K E h v d X J s e S k m c X V v d D s s J n F 1 b 3 Q 7 Q 0 I y I E N M Q V N T U k 9 P T T p a b 2 5 l I E F p c i B U Z W 1 w Z X J h d H V y Z S B b Q 1 0 o S G 9 1 c m x 5 K S Z x d W 9 0 O y w m c X V v d D t D Q j E g Q 0 x B U 1 N S T 0 9 N O l p v b m U g Q W l y I F R l b X B l c m F 0 d X J l I F t D X S h I b 3 V y b H k p J n F 1 b 3 Q 7 L C Z x d W 9 0 O 1 d o b 2 x l I E J 1 a W x k a W 5 n O k Z h Y 2 l s a X R 5 I F R v d G F s I E V s Z W N 0 c m l j I E R l b W F u Z C B Q b 3 d l c i B b V 1 0 o S G 9 1 c m x 5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k F E T W 9 k Z W x f Z m l u Y W w g K D U p L 0 N o Y W 5 n Z W Q g V H l w Z S 5 7 R G F 0 Z S 9 U a W 1 l L D B 9 J n F 1 b 3 Q 7 L C Z x d W 9 0 O 1 N l Y 3 R p b 2 4 x L 1 N B R k F E T W 9 k Z W x f Z m l u Y W w g K D U p L 0 N o Y W 5 n Z W Q g V H l w Z S 5 7 Q U Y x Q j E y R l 9 P Q 0 N V U E F O Q 1 k 6 U G V v c G x l I E 9 j Y 3 V w Y W 5 0 I E N v d W 5 0 I F t d K E h v d X J s e S k s M X 0 m c X V v d D s s J n F 1 b 3 Q 7 U 2 V j d G l v b j E v U 0 F G Q U R N b 2 R l b F 9 m a W 5 h b C A o N S k v Q 2 h h b m d l Z C B U e X B l L n t B R j F C M T J C X 0 9 D Q 1 V Q Q U 5 D W T p Q Z W 9 w b G U g T 2 N j d X B h b n Q g Q 2 9 1 b n Q g W 1 0 o S G 9 1 c m x 5 K S w y f S Z x d W 9 0 O y w m c X V v d D t T Z W N 0 a W 9 u M S 9 T Q U Z B R E 1 v Z G V s X 2 Z p b m F s I C g 1 K S 9 D a G F u Z 2 V k I F R 5 c G U u e 0 F G M U I x M k F f T 0 N D V V B B T k N Z O l B l b 3 B s Z S B P Y 2 N 1 c G F u d C B D b 3 V u d C B b X S h I b 3 V y b H k p L D N 9 J n F 1 b 3 Q 7 L C Z x d W 9 0 O 1 N l Y 3 R p b 2 4 x L 1 N B R k F E T W 9 k Z W x f Z m l u Y W w g K D U p L 0 N o Y W 5 n Z W Q g V H l w Z S 5 7 Q U Y x Q j E y R V 9 P Q 0 N V U E F O Q 1 k 6 U G V v c G x l I E 9 j Y 3 V w Y W 5 0 I E N v d W 5 0 I F t d K E h v d X J s e S k s N H 0 m c X V v d D s s J n F 1 b 3 Q 7 U 2 V j d G l v b j E v U 0 F G Q U R N b 2 R l b F 9 m a W 5 h b C A o N S k v Q 2 h h b m d l Z C B U e X B l L n t B R j F C M T J E X 0 9 D Q 1 V Q Q U 5 D W T p Q Z W 9 w b G U g T 2 N j d X B h b n Q g Q 2 9 1 b n Q g W 1 0 o S G 9 1 c m x 5 K S w 1 f S Z x d W 9 0 O y w m c X V v d D t T Z W N 0 a W 9 u M S 9 T Q U Z B R E 1 v Z G V s X 2 Z p b m F s I C g 1 K S 9 D a G F u Z 2 V k I F R 5 c G U u e 0 F G M T A x X 0 9 D Q 1 V Q Q U 5 D W T p Q Z W 9 w b G U g T 2 N j d X B h b n Q g Q 2 9 1 b n Q g W 1 0 o S G 9 1 c m x 5 K S w 2 f S Z x d W 9 0 O y w m c X V v d D t T Z W N 0 a W 9 u M S 9 T Q U Z B R E 1 v Z G V s X 2 Z p b m F s I C g 1 K S 9 D a G F u Z 2 V k I F R 5 c G U u e 0 F G M T A y X 0 9 D Q 1 V Q Q U 5 D W T p Q Z W 9 w b G U g T 2 N j d X B h b n Q g Q 2 9 1 b n Q g W 1 0 o S G 9 1 c m x 5 K S w 3 f S Z x d W 9 0 O y w m c X V v d D t T Z W N 0 a W 9 u M S 9 T Q U Z B R E 1 v Z G V s X 2 Z p b m F s I C g 1 K S 9 D a G F u Z 2 V k I F R 5 c G U u e 0 F G M T A z X 0 9 D Q 1 V Q Q U 5 D W T p Q Z W 9 w b G U g T 2 N j d X B h b n Q g Q 2 9 1 b n Q g W 1 0 o S G 9 1 c m x 5 K S w 4 f S Z x d W 9 0 O y w m c X V v d D t T Z W N 0 a W 9 u M S 9 T Q U Z B R E 1 v Z G V s X 2 Z p b m F s I C g 1 K S 9 D a G F u Z 2 V k I F R 5 c G U u e 0 F G M T A 0 X 0 9 D Q 1 V Q Q U 5 D W T p Q Z W 9 w b G U g T 2 N j d X B h b n Q g Q 2 9 1 b n Q g W 1 0 o S G 9 1 c m x 5 K S w 5 f S Z x d W 9 0 O y w m c X V v d D t T Z W N 0 a W 9 u M S 9 T Q U Z B R E 1 v Z G V s X 2 Z p b m F s I C g 1 K S 9 D a G F u Z 2 V k I F R 5 c G U u e 0 F G M T E x X 0 9 D Q 1 V Q Q U 5 D W T p Q Z W 9 w b G U g T 2 N j d X B h b n Q g Q 2 9 1 b n Q g W 1 0 o S G 9 1 c m x 5 K S w x M H 0 m c X V v d D s s J n F 1 b 3 Q 7 U 2 V j d G l v b j E v U 0 F G Q U R N b 2 R l b F 9 m a W 5 h b C A o N S k v Q 2 h h b m d l Z C B U e X B l L n t B R j E w O U J f T 0 N D V V B B T k N Z O l B l b 3 B s Z S B P Y 2 N 1 c G F u d C B D b 3 V u d C B b X S h I b 3 V y b H k p L D E x f S Z x d W 9 0 O y w m c X V v d D t T Z W N 0 a W 9 u M S 9 T Q U Z B R E 1 v Z G V s X 2 Z p b m F s I C g 1 K S 9 D a G F u Z 2 V k I F R 5 c G U u e 0 F G M T A 5 Q V 9 P Q 0 N V U E F O Q 1 k 6 U G V v c G x l I E 9 j Y 3 V w Y W 5 0 I E N v d W 5 0 I F t d K E h v d X J s e S k s M T J 9 J n F 1 b 3 Q 7 L C Z x d W 9 0 O 1 N l Y 3 R p b 2 4 x L 1 N B R k F E T W 9 k Z W x f Z m l u Y W w g K D U p L 0 N o Y W 5 n Z W Q g V H l w Z S 5 7 Q U Y y M T F f T 0 N D V V B B T k N Z O l B l b 3 B s Z S B P Y 2 N 1 c G F u d C B D b 3 V u d C B b X S h I b 3 V y b H k p L D E z f S Z x d W 9 0 O y w m c X V v d D t T Z W N 0 a W 9 u M S 9 T Q U Z B R E 1 v Z G V s X 2 Z p b m F s I C g 1 K S 9 D a G F u Z 2 V k I F R 5 c G U u e 0 F G M j E w X 0 9 D Q 1 V Q Q U 5 D W T p Q Z W 9 w b G U g T 2 N j d X B h b n Q g Q 2 9 1 b n Q g W 1 0 o S G 9 1 c m x 5 K S w x N H 0 m c X V v d D s s J n F 1 b 3 Q 7 U 2 V j d G l v b j E v U 0 F G Q U R N b 2 R l b F 9 m a W 5 h b C A o N S k v Q 2 h h b m d l Z C B U e X B l L n t B R j I w O V 9 P Q 0 N V U E F O Q 1 k 6 U G V v c G x l I E 9 j Y 3 V w Y W 5 0 I E N v d W 5 0 I F t d K E h v d X J s e S k s M T V 9 J n F 1 b 3 Q 7 L C Z x d W 9 0 O 1 N l Y 3 R p b 2 4 x L 1 N B R k F E T W 9 k Z W x f Z m l u Y W w g K D U p L 0 N o Y W 5 n Z W Q g V H l w Z S 5 7 Q U Y y M D h f T 0 N D V V B B T k N Z O l B l b 3 B s Z S B P Y 2 N 1 c G F u d C B D b 3 V u d C B b X S h I b 3 V y b H k p L D E 2 f S Z x d W 9 0 O y w m c X V v d D t T Z W N 0 a W 9 u M S 9 T Q U Z B R E 1 v Z G V s X 2 Z p b m F s I C g 1 K S 9 D a G F u Z 2 V k I F R 5 c G U u e 0 F G M j A 3 X 0 9 D Q 1 V Q Q U 5 D W T p Q Z W 9 w b G U g T 2 N j d X B h b n Q g Q 2 9 1 b n Q g W 1 0 o S G 9 1 c m x 5 K S w x N 3 0 m c X V v d D s s J n F 1 b 3 Q 7 U 2 V j d G l v b j E v U 0 F G Q U R N b 2 R l b F 9 m a W 5 h b C A o N S k v Q 2 h h b m d l Z C B U e X B l L n t B R j I x N V 9 P Q 0 N V U E F O Q 1 k 6 U G V v c G x l I E 9 j Y 3 V w Y W 5 0 I E N v d W 5 0 I F t d K E h v d X J s e S k s M T h 9 J n F 1 b 3 Q 7 L C Z x d W 9 0 O 1 N l Y 3 R p b 2 4 x L 1 N B R k F E T W 9 k Z W x f Z m l u Y W w g K D U p L 0 N o Y W 5 n Z W Q g V H l w Z S 5 7 Q U Y y M T R f T 0 N D V V B B T k N Z O l B l b 3 B s Z S B P Y 2 N 1 c G F u d C B D b 3 V u d C B b X S h I b 3 V y b H k p L D E 5 f S Z x d W 9 0 O y w m c X V v d D t T Z W N 0 a W 9 u M S 9 T Q U Z B R E 1 v Z G V s X 2 Z p b m F s I C g 1 K S 9 D a G F u Z 2 V k I F R 5 c G U u e 0 F G M j E z X 0 9 D Q 1 V Q Q U 5 D W T p Q Z W 9 w b G U g T 2 N j d X B h b n Q g Q 2 9 1 b n Q g W 1 0 o S G 9 1 c m x 5 K S w y M H 0 m c X V v d D s s J n F 1 b 3 Q 7 U 2 V j d G l v b j E v U 0 F G Q U R N b 2 R l b F 9 m a W 5 h b C A o N S k v Q 2 h h b m d l Z C B U e X B l L n t B R j I x M l 9 P Q 0 N V U E F O Q 1 k 6 U G V v c G x l I E 9 j Y 3 V w Y W 5 0 I E N v d W 5 0 I F t d K E h v d X J s e S k s M j F 9 J n F 1 b 3 Q 7 L C Z x d W 9 0 O 1 N l Y 3 R p b 2 4 x L 1 N B R k F E T W 9 k Z W x f Z m l u Y W w g K D U p L 0 N o Y W 5 n Z W Q g V H l w Z S 5 7 Q U Y z M D R f T 0 N D V V B B T k N Z O l B l b 3 B s Z S B P Y 2 N 1 c G F u d C B D b 3 V u d C B b X S h I b 3 V y b H k p L D I y f S Z x d W 9 0 O y w m c X V v d D t T Z W N 0 a W 9 u M S 9 T Q U Z B R E 1 v Z G V s X 2 Z p b m F s I C g 1 K S 9 D a G F u Z 2 V k I F R 5 c G U u e 0 F G M z A 2 X 0 9 D Q 1 V Q Q U 5 D W T p Q Z W 9 w b G U g T 2 N j d X B h b n Q g Q 2 9 1 b n Q g W 1 0 o S G 9 1 c m x 5 K S w y M 3 0 m c X V v d D s s J n F 1 b 3 Q 7 U 2 V j d G l v b j E v U 0 F G Q U R N b 2 R l b F 9 m a W 5 h b C A o N S k v Q 2 h h b m d l Z C B U e X B l L n t B R j M w N 1 9 P Q 0 N V U E F O Q 1 k 6 U G V v c G x l I E 9 j Y 3 V w Y W 5 0 I E N v d W 5 0 I F t d K E h v d X J s e S k s M j R 9 J n F 1 b 3 Q 7 L C Z x d W 9 0 O 1 N l Y 3 R p b 2 4 x L 1 N B R k F E T W 9 k Z W x f Z m l u Y W w g K D U p L 0 N o Y W 5 n Z W Q g V H l w Z S 5 7 Q U Y y Q j A 2 X 0 9 D Q 1 V Q Q U 5 D W T p Q Z W 9 w b G U g T 2 N j d X B h b n Q g Q 2 9 1 b n Q g W 1 0 o S G 9 1 c m x 5 K S w y N X 0 m c X V v d D s s J n F 1 b 3 Q 7 U 2 V j d G l v b j E v U 0 F G Q U R N b 2 R l b F 9 m a W 5 h b C A o N S k v Q 2 h h b m d l Z C B U e X B l L n t B R j J C M D d B X 0 9 D Q 1 V Q Q U 5 D W T p Q Z W 9 w b G U g T 2 N j d X B h b n Q g Q 2 9 1 b n Q g W 1 0 o S G 9 1 c m x 5 K S w y N n 0 m c X V v d D s s J n F 1 b 3 Q 7 U 2 V j d G l v b j E v U 0 F G Q U R N b 2 R l b F 9 m a W 5 h b C A o N S k v Q 2 h h b m d l Z C B U e X B l L n t B R j J C M D d C X 0 9 D Q 1 V Q Q U 5 D W T p Q Z W 9 w b G U g T 2 N j d X B h b n Q g Q 2 9 1 b n Q g W 1 0 o S G 9 1 c m x 5 K S w y N 3 0 m c X V v d D s s J n F 1 b 3 Q 7 U 2 V j d G l v b j E v U 0 F G Q U R N b 2 R l b F 9 m a W 5 h b C A o N S k v Q 2 h h b m d l Z C B U e X B l L n t B R j M w O F 9 P Q 0 N V U E F O Q 1 k 6 U G V v c G x l I E 9 j Y 3 V w Y W 5 0 I E N v d W 5 0 I F t d K E h v d X J s e S k s M j h 9 J n F 1 b 3 Q 7 L C Z x d W 9 0 O 1 N l Y 3 R p b 2 4 x L 1 N B R k F E T W 9 k Z W x f Z m l u Y W w g K D U p L 0 N o Y W 5 n Z W Q g V H l w Z S 5 7 Q U Y x Q j E y Q 1 9 P Q 0 N V U E F O Q 1 k 6 U G V v c G x l I E 9 j Y 3 V w Y W 5 0 I E N v d W 5 0 I F t d K E h v d X J s e S k s M j l 9 J n F 1 b 3 Q 7 L C Z x d W 9 0 O 1 N l Y 3 R p b 2 4 x L 1 N B R k F E T W 9 k Z W x f Z m l u Y W w g K D U p L 0 N o Y W 5 n Z W Q g V H l w Z S 5 7 Q U Y x M T B f T 0 N D V V B B T k N Z O l B l b 3 B s Z S B P Y 2 N 1 c G F u d C B D b 3 V u d C B b X S h I b 3 V y b H k p L D M w f S Z x d W 9 0 O y w m c X V v d D t T Z W N 0 a W 9 u M S 9 T Q U Z B R E 1 v Z G V s X 2 Z p b m F s I C g 1 K S 9 D a G F u Z 2 V k I F R 5 c G U u e 0 F G M k I w N 0 N f T 0 N D V V B B T k N Z O l B l b 3 B s Z S B P Y 2 N 1 c G F u d C B D b 3 V u d C B b X S h I b 3 V y b H k p L D M x f S Z x d W 9 0 O y w m c X V v d D t T Z W N 0 a W 9 u M S 9 T Q U Z B R E 1 v Z G V s X 2 Z p b m F s I C g 1 K S 9 D a G F u Z 2 V k I F R 5 c G U u e 0 F G M k I w N 0 R f T 0 N D V V B B T k N Z O l B l b 3 B s Z S B P Y 2 N 1 c G F u d C B D b 3 V u d C B b X S h I b 3 V y b H k p L D M y f S Z x d W 9 0 O y w m c X V v d D t T Z W N 0 a W 9 u M S 9 T Q U Z B R E 1 v Z G V s X 2 Z p b m F s I C g 1 K S 9 D a G F u Z 2 V k I F R 5 c G U u e 0 F G M k I w N 0 V f T 0 N D V V B B T k N Z O l B l b 3 B s Z S B P Y 2 N 1 c G F u d C B D b 3 V u d C B b X S h I b 3 V y b H k p L D M z f S Z x d W 9 0 O y w m c X V v d D t T Z W N 0 a W 9 u M S 9 T Q U Z B R E 1 v Z G V s X 2 Z p b m F s I C g 1 K S 9 D a G F u Z 2 V k I F R 5 c G U u e 0 F G M k I w N 0 Z f T 0 N D V V B B T k N Z O l B l b 3 B s Z S B P Y 2 N 1 c G F u d C B D b 3 V u d C B b X S h I b 3 V y b H k p L D M 0 f S Z x d W 9 0 O y w m c X V v d D t T Z W N 0 a W 9 u M S 9 T Q U Z B R E 1 v Z G V s X 2 Z p b m F s I C g 1 K S 9 D a G F u Z 2 V k I F R 5 c G U u e 0 F G M z A 1 X 0 9 D Q 1 V Q Q U 5 D W T p Q Z W 9 w b G U g T 2 N j d X B h b n Q g Q 2 9 1 b n Q g W 1 0 o S G 9 1 c m x 5 K S w z N X 0 m c X V v d D s s J n F 1 b 3 Q 7 U 2 V j d G l v b j E v U 0 F G Q U R N b 2 R l b F 9 m a W 5 h b C A o N S k v Q 2 h h b m d l Z C B U e X B l L n t B R k N C N F 9 P Q 0 N V U E F O Q 1 k 6 U G V v c G x l I E 9 j Y 3 V w Y W 5 0 I E N v d W 5 0 I F t d K E h v d X J s e S k s M z Z 9 J n F 1 b 3 Q 7 L C Z x d W 9 0 O 1 N l Y 3 R p b 2 4 x L 1 N B R k F E T W 9 k Z W x f Z m l u Y W w g K D U p L 0 N o Y W 5 n Z W Q g V H l w Z S 5 7 Q U Z D Q j N f T 0 N D V V B B T k N Z O l B l b 3 B s Z S B P Y 2 N 1 c G F u d C B D b 3 V u d C B b X S h I b 3 V y b H k p L D M 3 f S Z x d W 9 0 O y w m c X V v d D t T Z W N 0 a W 9 u M S 9 T Q U Z B R E 1 v Z G V s X 2 Z p b m F s I C g 1 K S 9 D a G F u Z 2 V k I F R 5 c G U u e 0 F G Q 0 I y X 0 9 D Q 1 V Q Q U 5 D W T p Q Z W 9 w b G U g T 2 N j d X B h b n Q g Q 2 9 1 b n Q g W 1 0 o S G 9 1 c m x 5 K S w z O H 0 m c X V v d D s s J n F 1 b 3 Q 7 U 2 V j d G l v b j E v U 0 F G Q U R N b 2 R l b F 9 m a W 5 h b C A o N S k v Q 2 h h b m d l Z C B U e X B l L n t B R k N C M V 9 P Q 0 N V U E F O Q 1 k 6 U G V v c G x l I E 9 j Y 3 V w Y W 5 0 I E N v d W 5 0 I F t d K E h v d X J s e S k s M z l 9 J n F 1 b 3 Q 7 L C Z x d W 9 0 O 1 N l Y 3 R p b 2 4 x L 1 N B R k F E T W 9 k Z W x f Z m l u Y W w g K D U p L 0 N o Y W 5 n Z W Q g V H l w Z S 5 7 Q 0 9 O U 0 V S V k F U S U 9 O I E x B Q i B P R k Z J Q 0 V T T 0 N D V V B B T k N Z U 0 N I R U R V T E U 6 U G V v c G x l I E 9 j Y 3 V w Y W 5 0 I E N v d W 5 0 I F t d K E h v d X J s e S k s N D B 9 J n F 1 b 3 Q 7 L C Z x d W 9 0 O 1 N l Y 3 R p b 2 4 x L 1 N B R k F E T W 9 k Z W x f Z m l u Y W w g K D U p L 0 N o Y W 5 n Z W Q g V H l w Z S 5 7 Q U N D I E 9 G R k l D R S B P R k Z J Q 0 V T T 0 N D V V B B T k N Z U 0 N I R U R V T E U 6 U G V v c G x l I E 9 j Y 3 V w Y W 5 0 I E N v d W 5 0 I F t d K E h v d X J s e S k s N D F 9 J n F 1 b 3 Q 7 L C Z x d W 9 0 O 1 N l Y 3 R p b 2 4 x L 1 N B R k F E T W 9 k Z W x f Z m l u Y W w g K D U p L 0 N o Y W 5 n Z W Q g V H l w Z S 5 7 U 0 V S V k l D R S B C V V J F Q V U g T 0 Z G S U N F U 0 9 D Q 1 V Q Q U 5 D W V N D S E V E V U x F O l B l b 3 B s Z S B P Y 2 N 1 c G F u d C B D b 3 V u d C B b X S h I b 3 V y b H k p L D Q y f S Z x d W 9 0 O y w m c X V v d D t T Z W N 0 a W 9 u M S 9 T Q U Z B R E 1 v Z G V s X 2 Z p b m F s I C g 1 K S 9 D a G F u Z 2 V k I F R 5 c G U u e 0 N S R U F U S V Z F I E h V Q i B P R k Z J Q 0 V T T 0 N D V V B B T k N Z U 0 N I R U R V T E U 6 U G V v c G x l I E 9 j Y 3 V w Y W 5 0 I E N v d W 5 0 I F t d K E h v d X J s e S k s N D N 9 J n F 1 b 3 Q 7 L C Z x d W 9 0 O 1 N l Y 3 R p b 2 4 x L 1 N B R k F E T W 9 k Z W x f Z m l u Y W w g K D U p L 0 N o Y W 5 n Z W Q g V H l w Z S 5 7 R k l O R S B B U l R T I E R F U E F S V E 1 F T l Q g T 0 Z G S U N F U 0 9 D Q 1 V Q Q U 5 D W V N D S E V E V U x F O l B l b 3 B s Z S B P Y 2 N 1 c G F u d C B D b 3 V u d C B b X S h I b 3 V y b H k p L D Q 0 f S Z x d W 9 0 O y w m c X V v d D t T Z W N 0 a W 9 u M S 9 T Q U Z B R E 1 v Z G V s X 2 Z p b m F s I C g 1 K S 9 D a G F u Z 2 V k I F R 5 c G U u e 0 Z B Q 1 V M V F k g U k 9 P T V 9 G S U 5 F I E F S V F M g T 0 Z G S U N F U 0 9 D Q 1 V Q Q U 5 D W V N D S E V E V U x F O l B l b 3 B s Z S B P Y 2 N 1 c G F u d C B D b 3 V u d C B b X S h I b 3 V y b H k p L D Q 1 f S Z x d W 9 0 O y w m c X V v d D t T Z W N 0 a W 9 u M S 9 T Q U Z B R E 1 v Z G V s X 2 Z p b m F s I C g 1 K S 9 D a G F u Z 2 V k I F R 5 c G U u e 0 R F Q U 4 g T 0 Z G S U N F I E 9 G R k l D R V N P Q 0 N V U E F O Q 1 l T Q 0 h F R F V M R T p Q Z W 9 w b G U g T 2 N j d X B h b n Q g Q 2 9 1 b n Q g W 1 0 o S G 9 1 c m x 5 K S w 0 N n 0 m c X V v d D s s J n F 1 b 3 Q 7 U 2 V j d G l v b j E v U 0 F G Q U R N b 2 R l b F 9 m a W 5 h b C A o N S k v Q 2 h h b m d l Z C B U e X B l L n t T Q U Z B R C B D T 0 5 G R V J F T k N F I F J P T 0 0 g T 0 Z G S U N F U 0 9 D Q 1 V Q Q U 5 D W V N D S E V E V U x F O l B l b 3 B s Z S B P Y 2 N 1 c G F u d C B D b 3 V u d C B b X S h I b 3 V y b H k p L D Q 3 f S Z x d W 9 0 O y w m c X V v d D t T Z W N 0 a W 9 u M S 9 T Q U Z B R E 1 v Z G V s X 2 Z p b m F s I C g 1 K S 9 D a G F u Z 2 V k I F R 5 c G U u e 0 R F Q U 4 g U 0 V D U k V U Q V J Z I E 9 G R k l D R S B P R k Z J Q 0 V T T 0 N D V V B B T k N Z U 0 N I R U R V T E U 6 U G V v c G x l I E 9 j Y 3 V w Y W 5 0 I E N v d W 5 0 I F t d K E h v d X J s e S k s N D h 9 J n F 1 b 3 Q 7 L C Z x d W 9 0 O 1 N l Y 3 R p b 2 4 x L 1 N B R k F E T W 9 k Z W x f Z m l u Y W w g K D U p L 0 N o Y W 5 n Z W Q g V H l w Z S 5 7 Q V J D S E l U R U N U V V J F I E R F U E F S V E 1 F T l Q g T 0 Z G S U N F U 0 9 D Q 1 V Q Q U 5 D W V N D S E V E V U x F O l B l b 3 B s Z S B P Y 2 N 1 c G F u d C B D b 3 V u d C B b X S h I b 3 V y b H k p L D Q 5 f S Z x d W 9 0 O y w m c X V v d D t T Z W N 0 a W 9 u M S 9 T Q U Z B R E 1 v Z G V s X 2 Z p b m F s I C g 1 K S 9 D a G F u Z 2 V k I F R 5 c G U u e 0 Z B Q 1 V M V F k g U k 9 P T V 9 B U k N I S V R F Q 1 R V U k U g T 0 Z G S U N F U 0 9 D Q 1 V Q Q U 5 D W V N D S E V E V U x F O l B l b 3 B s Z S B P Y 2 N 1 c G F u d C B D b 3 V u d C B b X S h I b 3 V y b H k p L D U w f S Z x d W 9 0 O y w m c X V v d D t T Z W N 0 a W 9 u M S 9 T Q U Z B R E 1 v Z G V s X 2 Z p b m F s I C g 1 K S 9 D a G F u Z 2 V k I F R 5 c G U u e 0 F V W E l M T E l B U l k g T 0 Z G S U N F U y B P R k Z J Q 0 V T T 0 N D V V B B T k N Z U 0 N I R U R V T E U 6 U G V v c G x l I E 9 j Y 3 V w Y W 5 0 I E N v d W 5 0 I F t d K E h v d X J s e S k s N T F 9 J n F 1 b 3 Q 7 L C Z x d W 9 0 O 1 N l Y 3 R p b 2 4 x L 1 N B R k F E T W 9 k Z W x f Z m l u Y W w g K D U p L 0 N o Y W 5 n Z W Q g V H l w Z S 5 7 V l B Q R i B P R k Z J Q 0 V T T 0 N D V V B B T k N Z U 0 N I R U R V T E U 6 U G V v c G x l I E 9 j Y 3 V w Y W 5 0 I E N v d W 5 0 I F t d K E h v d X J s e S k s N T J 9 J n F 1 b 3 Q 7 L C Z x d W 9 0 O 1 N l Y 3 R p b 2 4 x L 1 N B R k F E T W 9 k Z W x f Z m l u Y W w g K D U p L 0 N o Y W 5 n Z W Q g V H l w Z S 5 7 S V B E I E 9 G R k l D R V N P Q 0 N V U E F O Q 1 l T Q 0 h F R F V M R T p Q Z W 9 w b G U g T 2 N j d X B h b n Q g Q 2 9 1 b n Q g W 1 0 o S G 9 1 c m x 5 K S w 1 M 3 0 m c X V v d D s s J n F 1 b 3 Q 7 U 2 V j d G l v b j E v U 0 F G Q U R N b 2 R l b F 9 m a W 5 h b C A o N S k v Q 2 h h b m d l Z C B U e X B l L n t H V U l E Q U 5 D R S B P R k Z J Q 0 U g T 0 Z G S U N F U 0 9 D Q 1 V Q Q U 5 D W V N D S E V E V U x F O l B l b 3 B s Z S B P Y 2 N 1 c G F u d C B D b 3 V u d C B b X S h I b 3 V y b H k p L D U 0 f S Z x d W 9 0 O y w m c X V v d D t T Z W N 0 a W 9 u M S 9 T Q U Z B R E 1 v Z G V s X 2 Z p b m F s I C g 1 K S 9 D a G F u Z 2 V k I F R 5 c G U u e 0 N M S U 5 J Q y B P R k Z J Q 0 V T T 0 N D V V B B T k N Z U 0 N I R U R V T E U 6 U G V v c G x l I E 9 j Y 3 V w Y W 5 0 I E N v d W 5 0 I F t d K E h v d X J s e S k s N T V 9 J n F 1 b 3 Q 7 L C Z x d W 9 0 O 1 N l Y 3 R p b 2 4 x L 1 N B R k F E T W 9 k Z W x f Z m l u Y W w g K D U p L 0 N o Y W 5 n Z W Q g V H l w Z S 5 7 R 1 V J R E F O Q 0 U g Q 0 9 O R k V S R U 5 D R S B P R k Z J Q 0 V T T 0 N D V V B B T k N Z U 0 N I R U R V T E U 6 U G V v c G x l I E 9 j Y 3 V w Y W 5 0 I E N v d W 5 0 I F t d K E h v d X J s e S k s N T Z 9 J n F 1 b 3 Q 7 L C Z x d W 9 0 O 1 N l Y 3 R p b 2 4 x L 1 N B R k F E T W 9 k Z W x f Z m l u Y W w g K D U p L 0 N o Y W 5 n Z W Q g V H l w Z S 5 7 R 1 V J R E F O Q 0 U g Q 0 9 O U 0 V M T 1 I g T 0 Z G S U N F U 0 9 D Q 1 V Q Q U 5 D W V N D S E V E V U x F O l B l b 3 B s Z S B P Y 2 N 1 c G F u d C B D b 3 V u d C B b X S h I b 3 V y b H k p L D U 3 f S Z x d W 9 0 O y w m c X V v d D t T Z W N 0 a W 9 u M S 9 T Q U Z B R E 1 v Z G V s X 2 Z p b m F s I C g 1 K S 9 D a G F u Z 2 V k I F R 5 c G U u e 0 F G M T A x X 0 x J R 0 h U S U 5 H O k x p Z 2 h 0 c y B F b G V j d H J p Y y B Q b 3 d l c i B b V 1 0 o S G 9 1 c m x 5 K S w 1 O H 0 m c X V v d D s s J n F 1 b 3 Q 7 U 2 V j d G l v b j E v U 0 F G Q U R N b 2 R l b F 9 m a W 5 h b C A o N S k v Q 2 h h b m d l Z C B U e X B l L n t B R j E w M l 9 M S U d I V E l O R z p M a W d o d H M g R W x l Y 3 R y a W M g U G 9 3 Z X I g W 1 d d K E h v d X J s e S k s N T l 9 J n F 1 b 3 Q 7 L C Z x d W 9 0 O 1 N l Y 3 R p b 2 4 x L 1 N B R k F E T W 9 k Z W x f Z m l u Y W w g K D U p L 0 N o Y W 5 n Z W Q g V H l w Z S 5 7 Q U Y x M D N f T E l H S F R J T k c 6 T G l n a H R z I E V s Z W N 0 c m l j I F B v d 2 V y I F t X X S h I b 3 V y b H k p L D Y w f S Z x d W 9 0 O y w m c X V v d D t T Z W N 0 a W 9 u M S 9 T Q U Z B R E 1 v Z G V s X 2 Z p b m F s I C g 1 K S 9 D a G F u Z 2 V k I F R 5 c G U u e 0 F G M T A 0 X 0 x J R 0 h U S U 5 H O k x p Z 2 h 0 c y B F b G V j d H J p Y y B Q b 3 d l c i B b V 1 0 o S G 9 1 c m x 5 K S w 2 M X 0 m c X V v d D s s J n F 1 b 3 Q 7 U 2 V j d G l v b j E v U 0 F G Q U R N b 2 R l b F 9 m a W 5 h b C A o N S k v Q 2 h h b m d l Z C B U e X B l L n t B R j E w O U F f T E l H S F R J T k c 6 T G l n a H R z I E V s Z W N 0 c m l j I F B v d 2 V y I F t X X S h I b 3 V y b H k p L D Y y f S Z x d W 9 0 O y w m c X V v d D t T Z W N 0 a W 9 u M S 9 T Q U Z B R E 1 v Z G V s X 2 Z p b m F s I C g 1 K S 9 D a G F u Z 2 V k I F R 5 c G U u e 0 F G M T A 5 Q l 9 M S U d I V E l O R z p M a W d o d H M g R W x l Y 3 R y a W M g U G 9 3 Z X I g W 1 d d K E h v d X J s e S k s N j N 9 J n F 1 b 3 Q 7 L C Z x d W 9 0 O 1 N l Y 3 R p b 2 4 x L 1 N B R k F E T W 9 k Z W x f Z m l u Y W w g K D U p L 0 N o Y W 5 n Z W Q g V H l w Z S 5 7 Q U Y x M T B f T E l H S F R J T k c 6 T G l n a H R z I E V s Z W N 0 c m l j I F B v d 2 V y I F t X X S h I b 3 V y b H k p L D Y 0 f S Z x d W 9 0 O y w m c X V v d D t T Z W N 0 a W 9 u M S 9 T Q U Z B R E 1 v Z G V s X 2 Z p b m F s I C g 1 K S 9 D a G F u Z 2 V k I F R 5 c G U u e 0 F G M T E x X 0 x J R 0 h U S U 5 H O k x p Z 2 h 0 c y B F b G V j d H J p Y y B Q b 3 d l c i B b V 1 0 o S G 9 1 c m x 5 K S w 2 N X 0 m c X V v d D s s J n F 1 b 3 Q 7 U 2 V j d G l v b j E v U 0 F G Q U R N b 2 R l b F 9 m a W 5 h b C A o N S k v Q 2 h h b m d l Z C B U e X B l L n t B R j I w N 1 9 M S U d I V E l O R 1 9 U N T p M a W d o d H M g R W x l Y 3 R y a W M g U G 9 3 Z X I g W 1 d d K E h v d X J s e S k s N j Z 9 J n F 1 b 3 Q 7 L C Z x d W 9 0 O 1 N l Y 3 R p b 2 4 x L 1 N B R k F E T W 9 k Z W x f Z m l u Y W w g K D U p L 0 N o Y W 5 n Z W Q g V H l w Z S 5 7 Q U Y y M D d f T E l H S F R J T k d f Q 0 Z M U E l O T E l H S F Q 6 T G l n a H R z I E V s Z W N 0 c m l j I F B v d 2 V y I F t X X S h I b 3 V y b H k p L D Y 3 f S Z x d W 9 0 O y w m c X V v d D t T Z W N 0 a W 9 u M S 9 T Q U Z B R E 1 v Z G V s X 2 Z p b m F s I C g 1 K S 9 D a G F u Z 2 V k I F R 5 c G U u e 0 F G M j A 4 X 0 x J R 0 h U S U 5 H X 1 Q 1 O k x p Z 2 h 0 c y B F b G V j d H J p Y y B Q b 3 d l c i B b V 1 0 o S G 9 1 c m x 5 K S w 2 O H 0 m c X V v d D s s J n F 1 b 3 Q 7 U 2 V j d G l v b j E v U 0 F G Q U R N b 2 R l b F 9 m a W 5 h b C A o N S k v Q 2 h h b m d l Z C B U e X B l L n t B R j I w O F 9 M S U d I V E l O R 1 9 D R k x Q S U 5 M S U d I V D p M a W d o d H M g R W x l Y 3 R y a W M g U G 9 3 Z X I g W 1 d d K E h v d X J s e S k s N j l 9 J n F 1 b 3 Q 7 L C Z x d W 9 0 O 1 N l Y 3 R p b 2 4 x L 1 N B R k F E T W 9 k Z W x f Z m l u Y W w g K D U p L 0 N o Y W 5 n Z W Q g V H l w Z S 5 7 Q U Y y M D l f T E l H S F R J T k d f V D U 6 T G l n a H R z I E V s Z W N 0 c m l j I F B v d 2 V y I F t X X S h I b 3 V y b H k p L D c w f S Z x d W 9 0 O y w m c X V v d D t T Z W N 0 a W 9 u M S 9 T Q U Z B R E 1 v Z G V s X 2 Z p b m F s I C g 1 K S 9 D a G F u Z 2 V k I F R 5 c G U u e 0 F G M j A 5 X 0 x J R 0 h U S U 5 H X 0 N G T F B J T k x J R 0 h U O k x p Z 2 h 0 c y B F b G V j d H J p Y y B Q b 3 d l c i B b V 1 0 o S G 9 1 c m x 5 K S w 3 M X 0 m c X V v d D s s J n F 1 b 3 Q 7 U 2 V j d G l v b j E v U 0 F G Q U R N b 2 R l b F 9 m a W 5 h b C A o N S k v Q 2 h h b m d l Z C B U e X B l L n t B R j I x M F 9 M S U d I V E l O R 1 9 U N T p M a W d o d H M g R W x l Y 3 R y a W M g U G 9 3 Z X I g W 1 d d K E h v d X J s e S k s N z J 9 J n F 1 b 3 Q 7 L C Z x d W 9 0 O 1 N l Y 3 R p b 2 4 x L 1 N B R k F E T W 9 k Z W x f Z m l u Y W w g K D U p L 0 N o Y W 5 n Z W Q g V H l w Z S 5 7 Q U Y y M T B f T E l H S F R J T k d f Q 0 Z M U E l O T E l H S F Q 6 T G l n a H R z I E V s Z W N 0 c m l j I F B v d 2 V y I F t X X S h I b 3 V y b H k p L D c z f S Z x d W 9 0 O y w m c X V v d D t T Z W N 0 a W 9 u M S 9 T Q U Z B R E 1 v Z G V s X 2 Z p b m F s I C g 1 K S 9 D a G F u Z 2 V k I F R 5 c G U u e 0 F G M j E x X 0 x J R 0 h U S U 5 H X 1 Q 1 O k x p Z 2 h 0 c y B F b G V j d H J p Y y B Q b 3 d l c i B b V 1 0 o S G 9 1 c m x 5 K S w 3 N H 0 m c X V v d D s s J n F 1 b 3 Q 7 U 2 V j d G l v b j E v U 0 F G Q U R N b 2 R l b F 9 m a W 5 h b C A o N S k v Q 2 h h b m d l Z C B U e X B l L n t B R j I x M V 9 M S U d I V E l O R 1 9 D R k x Q S U 5 M S U d I V D p M a W d o d H M g R W x l Y 3 R y a W M g U G 9 3 Z X I g W 1 d d K E h v d X J s e S k s N z V 9 J n F 1 b 3 Q 7 L C Z x d W 9 0 O 1 N l Y 3 R p b 2 4 x L 1 N B R k F E T W 9 k Z W x f Z m l u Y W w g K D U p L 0 N o Y W 5 n Z W Q g V H l w Z S 5 7 Q U Y y M T J f T E l H S F R J T k d f V D U 6 T G l n a H R z I E V s Z W N 0 c m l j I F B v d 2 V y I F t X X S h I b 3 V y b H k p L D c 2 f S Z x d W 9 0 O y w m c X V v d D t T Z W N 0 a W 9 u M S 9 T Q U Z B R E 1 v Z G V s X 2 Z p b m F s I C g 1 K S 9 D a G F u Z 2 V k I F R 5 c G U u e 0 F G M j E y X 0 x J R 0 h U S U 5 H X 0 N G T F B J T k x J R 0 h U O k x p Z 2 h 0 c y B F b G V j d H J p Y y B Q b 3 d l c i B b V 1 0 o S G 9 1 c m x 5 K S w 3 N 3 0 m c X V v d D s s J n F 1 b 3 Q 7 U 2 V j d G l v b j E v U 0 F G Q U R N b 2 R l b F 9 m a W 5 h b C A o N S k v Q 2 h h b m d l Z C B U e X B l L n t B R j I x M 1 9 M S U d I V E l O R 1 9 U N T p M a W d o d H M g R W x l Y 3 R y a W M g U G 9 3 Z X I g W 1 d d K E h v d X J s e S k s N z h 9 J n F 1 b 3 Q 7 L C Z x d W 9 0 O 1 N l Y 3 R p b 2 4 x L 1 N B R k F E T W 9 k Z W x f Z m l u Y W w g K D U p L 0 N o Y W 5 n Z W Q g V H l w Z S 5 7 Q U Y y M T N f T E l H S F R J T k d f Q 0 Z M U E l O T E l H S F Q 6 T G l n a H R z I E V s Z W N 0 c m l j I F B v d 2 V y I F t X X S h I b 3 V y b H k p L D c 5 f S Z x d W 9 0 O y w m c X V v d D t T Z W N 0 a W 9 u M S 9 T Q U Z B R E 1 v Z G V s X 2 Z p b m F s I C g 1 K S 9 D a G F u Z 2 V k I F R 5 c G U u e 0 F G M j E 0 X 0 x J R 0 h U S U 5 H X 1 Q 1 O k x p Z 2 h 0 c y B F b G V j d H J p Y y B Q b 3 d l c i B b V 1 0 o S G 9 1 c m x 5 K S w 4 M H 0 m c X V v d D s s J n F 1 b 3 Q 7 U 2 V j d G l v b j E v U 0 F G Q U R N b 2 R l b F 9 m a W 5 h b C A o N S k v Q 2 h h b m d l Z C B U e X B l L n t B R j I x N F 9 M S U d I V E l O R 1 9 D R k x Q S U 5 M S U d I V D p M a W d o d H M g R W x l Y 3 R y a W M g U G 9 3 Z X I g W 1 d d K E h v d X J s e S k s O D F 9 J n F 1 b 3 Q 7 L C Z x d W 9 0 O 1 N l Y 3 R p b 2 4 x L 1 N B R k F E T W 9 k Z W x f Z m l u Y W w g K D U p L 0 N o Y W 5 n Z W Q g V H l w Z S 5 7 Q U Y y M T V f T E l H S F R J T k d f V D U 6 T G l n a H R z I E V s Z W N 0 c m l j I F B v d 2 V y I F t X X S h I b 3 V y b H k p L D g y f S Z x d W 9 0 O y w m c X V v d D t T Z W N 0 a W 9 u M S 9 T Q U Z B R E 1 v Z G V s X 2 Z p b m F s I C g 1 K S 9 D a G F u Z 2 V k I F R 5 c G U u e 0 F G M j E 1 X 0 x J R 0 h U S U 5 H X 0 N G T F B J T k x J R 0 h U O k x p Z 2 h 0 c y B F b G V j d H J p Y y B Q b 3 d l c i B b V 1 0 o S G 9 1 c m x 5 K S w 4 M 3 0 m c X V v d D s s J n F 1 b 3 Q 7 U 2 V j d G l v b j E v U 0 F G Q U R N b 2 R l b F 9 m a W 5 h b C A o N S k v Q 2 h h b m d l Z C B U e X B l L n t B R j M w N F 9 M S U d I V E l O R 1 9 U N T p M a W d o d H M g R W x l Y 3 R y a W M g U G 9 3 Z X I g W 1 d d K E h v d X J s e S k s O D R 9 J n F 1 b 3 Q 7 L C Z x d W 9 0 O 1 N l Y 3 R p b 2 4 x L 1 N B R k F E T W 9 k Z W x f Z m l u Y W w g K D U p L 0 N o Y W 5 n Z W Q g V H l w Z S 5 7 Q U Y z M D R f T E l H S F R J T k d f Q 0 Z M U E l O T E l H S F Q 6 T G l n a H R z I E V s Z W N 0 c m l j I F B v d 2 V y I F t X X S h I b 3 V y b H k p L D g 1 f S Z x d W 9 0 O y w m c X V v d D t T Z W N 0 a W 9 u M S 9 T Q U Z B R E 1 v Z G V s X 2 Z p b m F s I C g 1 K S 9 D a G F u Z 2 V k I F R 5 c G U u e 0 F G M z A 1 X 0 x J R 0 h U S U 5 H X 1 Q 1 O k x p Z 2 h 0 c y B F b G V j d H J p Y y B Q b 3 d l c i B b V 1 0 o S G 9 1 c m x 5 K S w 4 N n 0 m c X V v d D s s J n F 1 b 3 Q 7 U 2 V j d G l v b j E v U 0 F G Q U R N b 2 R l b F 9 m a W 5 h b C A o N S k v Q 2 h h b m d l Z C B U e X B l L n t B R j M w N V 9 M S U d I V E l O R 1 9 D R k x Q S U 5 M S U d I V D p M a W d o d H M g R W x l Y 3 R y a W M g U G 9 3 Z X I g W 1 d d K E h v d X J s e S k s O D d 9 J n F 1 b 3 Q 7 L C Z x d W 9 0 O 1 N l Y 3 R p b 2 4 x L 1 N B R k F E T W 9 k Z W x f Z m l u Y W w g K D U p L 0 N o Y W 5 n Z W Q g V H l w Z S 5 7 Q U Y z M D Z f T E l H S F R J T k d f V D U 6 T G l n a H R z I E V s Z W N 0 c m l j I F B v d 2 V y I F t X X S h I b 3 V y b H k p L D g 4 f S Z x d W 9 0 O y w m c X V v d D t T Z W N 0 a W 9 u M S 9 T Q U Z B R E 1 v Z G V s X 2 Z p b m F s I C g 1 K S 9 D a G F u Z 2 V k I F R 5 c G U u e 0 F G M z A 2 X 0 x J R 0 h U S U 5 H X 0 N G T F B J T k x J R 0 h U O k x p Z 2 h 0 c y B F b G V j d H J p Y y B Q b 3 d l c i B b V 1 0 o S G 9 1 c m x 5 K S w 4 O X 0 m c X V v d D s s J n F 1 b 3 Q 7 U 2 V j d G l v b j E v U 0 F G Q U R N b 2 R l b F 9 m a W 5 h b C A o N S k v Q 2 h h b m d l Z C B U e X B l L n t B R j M w N 1 9 M S U d I V E l O R 1 9 U N T p M a W d o d H M g R W x l Y 3 R y a W M g U G 9 3 Z X I g W 1 d d K E h v d X J s e S k s O T B 9 J n F 1 b 3 Q 7 L C Z x d W 9 0 O 1 N l Y 3 R p b 2 4 x L 1 N B R k F E T W 9 k Z W x f Z m l u Y W w g K D U p L 0 N o Y W 5 n Z W Q g V H l w Z S 5 7 Q U Y z M D d f T E l H S F R J T k d f Q 0 Z M U E l O T E l H S F Q 6 T G l n a H R z I E V s Z W N 0 c m l j I F B v d 2 V y I F t X X S h I b 3 V y b H k p L D k x f S Z x d W 9 0 O y w m c X V v d D t T Z W N 0 a W 9 u M S 9 T Q U Z B R E 1 v Z G V s X 2 Z p b m F s I C g 1 K S 9 D a G F u Z 2 V k I F R 5 c G U u e 0 F G M z A 4 X 0 x J R 0 h U S U 5 H X 1 Q 1 O k x p Z 2 h 0 c y B F b G V j d H J p Y y B Q b 3 d l c i B b V 1 0 o S G 9 1 c m x 5 K S w 5 M n 0 m c X V v d D s s J n F 1 b 3 Q 7 U 2 V j d G l v b j E v U 0 F G Q U R N b 2 R l b F 9 m a W 5 h b C A o N S k v Q 2 h h b m d l Z C B U e X B l L n t B R j M w O F 9 M S U d I V E l O R 1 9 D R k x Q S U 5 M S U d I V D p M a W d o d H M g R W x l Y 3 R y a W M g U G 9 3 Z X I g W 1 d d K E h v d X J s e S k s O T N 9 J n F 1 b 3 Q 7 L C Z x d W 9 0 O 1 N l Y 3 R p b 2 4 x L 1 N B R k F E T W 9 k Z W x f Z m l u Y W w g K D U p L 0 N o Y W 5 n Z W Q g V H l w Z S 5 7 Q U Y x Q j E y Q V 9 M S U d I V E l O R 1 9 U N T p M a W d o d H M g R W x l Y 3 R y a W M g U G 9 3 Z X I g W 1 d d K E h v d X J s e S k s O T R 9 J n F 1 b 3 Q 7 L C Z x d W 9 0 O 1 N l Y 3 R p b 2 4 x L 1 N B R k F E T W 9 k Z W x f Z m l u Y W w g K D U p L 0 N o Y W 5 n Z W Q g V H l w Z S 5 7 Q U Y x Q j E y Q l 9 M S U d I V E l O R 1 9 U N T p M a W d o d H M g R W x l Y 3 R y a W M g U G 9 3 Z X I g W 1 d d K E h v d X J s e S k s O T V 9 J n F 1 b 3 Q 7 L C Z x d W 9 0 O 1 N l Y 3 R p b 2 4 x L 1 N B R k F E T W 9 k Z W x f Z m l u Y W w g K D U p L 0 N o Y W 5 n Z W Q g V H l w Z S 5 7 Q U Y x Q j E y Q 1 9 M S U d I V E l O R 1 9 U N T p M a W d o d H M g R W x l Y 3 R y a W M g U G 9 3 Z X I g W 1 d d K E h v d X J s e S k s O T Z 9 J n F 1 b 3 Q 7 L C Z x d W 9 0 O 1 N l Y 3 R p b 2 4 x L 1 N B R k F E T W 9 k Z W x f Z m l u Y W w g K D U p L 0 N o Y W 5 n Z W Q g V H l w Z S 5 7 Q U Y x Q j E y R F 9 M S U d I V E l O R 1 9 U N T p M a W d o d H M g R W x l Y 3 R y a W M g U G 9 3 Z X I g W 1 d d K E h v d X J s e S k s O T d 9 J n F 1 b 3 Q 7 L C Z x d W 9 0 O 1 N l Y 3 R p b 2 4 x L 1 N B R k F E T W 9 k Z W x f Z m l u Y W w g K D U p L 0 N o Y W 5 n Z W Q g V H l w Z S 5 7 Q U Y x Q j E y R V 9 M S U d I V E l O R 1 9 U N T p M a W d o d H M g R W x l Y 3 R y a W M g U G 9 3 Z X I g W 1 d d K E h v d X J s e S k s O T h 9 J n F 1 b 3 Q 7 L C Z x d W 9 0 O 1 N l Y 3 R p b 2 4 x L 1 N B R k F E T W 9 k Z W x f Z m l u Y W w g K D U p L 0 N o Y W 5 n Z W Q g V H l w Z S 5 7 Q U Y x Q j E y R l 9 M S U d I V E l O R 1 9 U N T p M a W d o d H M g R W x l Y 3 R y a W M g U G 9 3 Z X I g W 1 d d K E h v d X J s e S k s O T l 9 J n F 1 b 3 Q 7 L C Z x d W 9 0 O 1 N l Y 3 R p b 2 4 x L 1 N B R k F E T W 9 k Z W x f Z m l u Y W w g K D U p L 0 N o Y W 5 n Z W Q g V H l w Z S 5 7 Q U Y x Q j E w Q S 1 B R j F C M T B C X z F f T E l H S F R J T k d f V D U 6 T G l n a H R z I E V s Z W N 0 c m l j I F B v d 2 V y I F t X X S h I b 3 V y b H k p L D E w M H 0 m c X V v d D s s J n F 1 b 3 Q 7 U 2 V j d G l v b j E v U 0 F G Q U R N b 2 R l b F 9 m a W 5 h b C A o N S k v Q 2 h h b m d l Z C B U e X B l L n t B R j F C M T B B L U F G M U I x M E J f M l 9 M S U d I V E l O R 1 9 U N T p M a W d o d H M g R W x l Y 3 R y a W M g U G 9 3 Z X I g W 1 d d K E h v d X J s e S k s M T A x f S Z x d W 9 0 O y w m c X V v d D t T Z W N 0 a W 9 u M S 9 T Q U Z B R E 1 v Z G V s X 2 Z p b m F s I C g 1 K S 9 D a G F u Z 2 V k I F R 5 c G U u e 0 F G M U I x M E E t Q U Y x Q j E w Q l 8 z X 0 x J R 0 h U S U 5 H X 1 Q 1 O k x p Z 2 h 0 c y B F b G V j d H J p Y y B Q b 3 d l c i B b V 1 0 o S G 9 1 c m x 5 K S w x M D J 9 J n F 1 b 3 Q 7 L C Z x d W 9 0 O 1 N l Y 3 R p b 2 4 x L 1 N B R k F E T W 9 k Z W x f Z m l u Y W w g K D U p L 0 N o Y W 5 n Z W Q g V H l w Z S 5 7 Q U Y x Q j E w Q S 1 B R j F C M T B C X z R f T E l H S F R J T k d f V D U 6 T G l n a H R z I E V s Z W N 0 c m l j I F B v d 2 V y I F t X X S h I b 3 V y b H k p L D E w M 3 0 m c X V v d D s s J n F 1 b 3 Q 7 U 2 V j d G l v b j E v U 0 F G Q U R N b 2 R l b F 9 m a W 5 h b C A o N S k v Q 2 h h b m d l Z C B U e X B l L n t B R j F C M T B B L U F G M U I x M E J f N V 9 M S U d I V E l O R 1 9 U N T p M a W d o d H M g R W x l Y 3 R y a W M g U G 9 3 Z X I g W 1 d d K E h v d X J s e S k s M T A 0 f S Z x d W 9 0 O y w m c X V v d D t T Z W N 0 a W 9 u M S 9 T Q U Z B R E 1 v Z G V s X 2 Z p b m F s I C g 1 K S 9 D a G F u Z 2 V k I F R 5 c G U u e 0 F G M U I w M 1 9 M S U d I V E l O R 1 9 U N T p M a W d o d H M g R W x l Y 3 R y a W M g U G 9 3 Z X I g W 1 d d K E h v d X J s e S k s M T A 1 f S Z x d W 9 0 O y w m c X V v d D t T Z W N 0 a W 9 u M S 9 T Q U Z B R E 1 v Z G V s X 2 Z p b m F s I C g 1 K S 9 D a G F u Z 2 V k I F R 5 c G U u e 0 F G M U I w N F 9 M S U d I V E l O R 1 9 U N T p M a W d o d H M g R W x l Y 3 R y a W M g U G 9 3 Z X I g W 1 d d K E h v d X J s e S k s M T A 2 f S Z x d W 9 0 O y w m c X V v d D t T Z W N 0 a W 9 u M S 9 T Q U Z B R E 1 v Z G V s X 2 Z p b m F s I C g 1 K S 9 D a G F u Z 2 V k I F R 5 c G U u e 0 F G M k I w N l 9 M S U d I V E l O R 1 9 U N T p M a W d o d H M g R W x l Y 3 R y a W M g U G 9 3 Z X I g W 1 d d K E h v d X J s e S k s M T A 3 f S Z x d W 9 0 O y w m c X V v d D t T Z W N 0 a W 9 u M S 9 T Q U Z B R E 1 v Z G V s X 2 Z p b m F s I C g 1 K S 9 D a G F u Z 2 V k I F R 5 c G U u e 0 F G M k I w N 0 F f T E l H S F R J T k d f V D U 6 T G l n a H R z I E V s Z W N 0 c m l j I F B v d 2 V y I F t X X S h I b 3 V y b H k p L D E w O H 0 m c X V v d D s s J n F 1 b 3 Q 7 U 2 V j d G l v b j E v U 0 F G Q U R N b 2 R l b F 9 m a W 5 h b C A o N S k v Q 2 h h b m d l Z C B U e X B l L n t B R j J C M D d C X 0 x J R 0 h U S U 5 H X 1 Q 1 O k x p Z 2 h 0 c y B F b G V j d H J p Y y B Q b 3 d l c i B b V 1 0 o S G 9 1 c m x 5 K S w x M D l 9 J n F 1 b 3 Q 7 L C Z x d W 9 0 O 1 N l Y 3 R p b 2 4 x L 1 N B R k F E T W 9 k Z W x f Z m l u Y W w g K D U p L 0 N o Y W 5 n Z W Q g V H l w Z S 5 7 Q U Z D Q j F f T E l H S F R J T k d f V D U 6 T G l n a H R z I E V s Z W N 0 c m l j I F B v d 2 V y I F t X X S h I b 3 V y b H k p L D E x M H 0 m c X V v d D s s J n F 1 b 3 Q 7 U 2 V j d G l v b j E v U 0 F G Q U R N b 2 R l b F 9 m a W 5 h b C A o N S k v Q 2 h h b m d l Z C B U e X B l L n t B R k N C M l 9 M S U d I V E l O R 1 9 U N T p M a W d o d H M g R W x l Y 3 R y a W M g U G 9 3 Z X I g W 1 d d K E h v d X J s e S k s M T E x f S Z x d W 9 0 O y w m c X V v d D t T Z W N 0 a W 9 u M S 9 T Q U Z B R E 1 v Z G V s X 2 Z p b m F s I C g 1 K S 9 D a G F u Z 2 V k I F R 5 c G U u e 0 F G Q 0 I z X 0 x J R 0 h U S U 5 H X 1 Q 1 O k x p Z 2 h 0 c y B F b G V j d H J p Y y B Q b 3 d l c i B b V 1 0 o S G 9 1 c m x 5 K S w x M T J 9 J n F 1 b 3 Q 7 L C Z x d W 9 0 O 1 N l Y 3 R p b 2 4 x L 1 N B R k F E T W 9 k Z W x f Z m l u Y W w g K D U p L 0 N o Y W 5 n Z W Q g V H l w Z S 5 7 Q U Z D Q j R f T E l H S F R J T k d f V D U 6 T G l n a H R z I E V s Z W N 0 c m l j I F B v d 2 V y I F t X X S h I b 3 V y b H k p L D E x M 3 0 m c X V v d D s s J n F 1 b 3 Q 7 U 2 V j d G l v b j E v U 0 F G Q U R N b 2 R l b F 9 m a W 5 h b C A o N S k v Q 2 h h b m d l Z C B U e X B l L n t B R j J C M D d D X 0 x J R 0 h U S U 5 H X 1 Q 1 O k x p Z 2 h 0 c y B F b G V j d H J p Y y B Q b 3 d l c i B b V 1 0 o S G 9 1 c m x 5 K S w x M T R 9 J n F 1 b 3 Q 7 L C Z x d W 9 0 O 1 N l Y 3 R p b 2 4 x L 1 N B R k F E T W 9 k Z W x f Z m l u Y W w g K D U p L 0 N o Y W 5 n Z W Q g V H l w Z S 5 7 Q U Y y Q j A 3 R F 9 M S U d I V E l O R 1 9 U N T p M a W d o d H M g R W x l Y 3 R y a W M g U G 9 3 Z X I g W 1 d d K E h v d X J s e S k s M T E 1 f S Z x d W 9 0 O y w m c X V v d D t T Z W N 0 a W 9 u M S 9 T Q U Z B R E 1 v Z G V s X 2 Z p b m F s I C g 1 K S 9 D a G F u Z 2 V k I F R 5 c G U u e 0 F G M k I w N 0 V f T E l H S F R J T k d f V D U 6 T G l n a H R z I E V s Z W N 0 c m l j I F B v d 2 V y I F t X X S h I b 3 V y b H k p L D E x N n 0 m c X V v d D s s J n F 1 b 3 Q 7 U 2 V j d G l v b j E v U 0 F G Q U R N b 2 R l b F 9 m a W 5 h b C A o N S k v Q 2 h h b m d l Z C B U e X B l L n t B R j J C M D d G X 0 x J R 0 h U S U 5 H X 1 Q 1 O k x p Z 2 h 0 c y B F b G V j d H J p Y y B Q b 3 d l c i B b V 1 0 o S G 9 1 c m x 5 K S w x M T d 9 J n F 1 b 3 Q 7 L C Z x d W 9 0 O 1 N l Y 3 R p b 2 4 x L 1 N B R k F E T W 9 k Z W x f Z m l u Y W w g K D U p L 0 N o Y W 5 n Z W Q g V H l w Z S 5 7 R 1 V J R E F O Q 0 U g Q 0 9 O R k V S R U 5 D R V 9 M S U d I V E l O R 1 9 U N T p M a W d o d H M g R W x l Y 3 R y a W M g U G 9 3 Z X I g W 1 d d K E h v d X J s e S k s M T E 4 f S Z x d W 9 0 O y w m c X V v d D t T Z W N 0 a W 9 u M S 9 T Q U Z B R E 1 v Z G V s X 2 Z p b m F s I C g 1 K S 9 D a G F u Z 2 V k I F R 5 c G U u e 0 N M S U 5 J Q 1 9 M S U d I V E l O R 1 9 U N T p M a W d o d H M g R W x l Y 3 R y a W M g U G 9 3 Z X I g W 1 d d K E h v d X J s e S k s M T E 5 f S Z x d W 9 0 O y w m c X V v d D t T Z W N 0 a W 9 u M S 9 T Q U Z B R E 1 v Z G V s X 2 Z p b m F s I C g 1 K S 9 D a G F u Z 2 V k I F R 5 c G U u e 0 d V S U R B T k N F I E N P V U 5 T R U x P U l 9 M S U d I V E l O R 1 9 U N T p M a W d o d H M g R W x l Y 3 R y a W M g U G 9 3 Z X I g W 1 d d K E h v d X J s e S k s M T I w f S Z x d W 9 0 O y w m c X V v d D t T Z W N 0 a W 9 u M S 9 T Q U Z B R E 1 v Z G V s X 2 Z p b m F s I C g 1 K S 9 D a G F u Z 2 V k I F R 5 c G U u e 0 d V S U R B T k N F I E N S X 0 x J R 0 h U S U 5 H X 1 Q 1 O k x p Z 2 h 0 c y B F b G V j d H J p Y y B Q b 3 d l c i B b V 1 0 o S G 9 1 c m x 5 K S w x M j F 9 J n F 1 b 3 Q 7 L C Z x d W 9 0 O 1 N l Y 3 R p b 2 4 x L 1 N B R k F E T W 9 k Z W x f Z m l u Y W w g K D U p L 0 N o Y W 5 n Z W Q g V H l w Z S 5 7 R 1 V J R E F O Q 0 U g T 0 Z G S U N F X 0 x J R 0 h U S U 5 H X 1 Q 1 O k x p Z 2 h 0 c y B F b G V j d H J p Y y B Q b 3 d l c i B b V 1 0 o S G 9 1 c m x 5 K S w x M j J 9 J n F 1 b 3 Q 7 L C Z x d W 9 0 O 1 N l Y 3 R p b 2 4 x L 1 N B R k F E T W 9 k Z W x f Z m l u Y W w g K D U p L 0 N o Y W 5 n Z W Q g V H l w Z S 5 7 Q 1 J F Q V R J V k U g S F V C X 0 x J R 0 h U S U 5 H X 1 Q 1 O k x p Z 2 h 0 c y B F b G V j d H J p Y y B Q b 3 d l c i B b V 1 0 o S G 9 1 c m x 5 K S w x M j N 9 J n F 1 b 3 Q 7 L C Z x d W 9 0 O 1 N l Y 3 R p b 2 4 x L 1 N B R k F E T W 9 k Z W x f Z m l u Y W w g K D U p L 0 N o Y W 5 n Z W Q g V H l w Z S 5 7 Q 1 J F Q V R J V k U g S F V C I E 9 G R k l D R V 9 M S U d I V E l O R 1 9 U N T p M a W d o d H M g R W x l Y 3 R y a W M g U G 9 3 Z X I g W 1 d d K E h v d X J s e S k s M T I 0 f S Z x d W 9 0 O y w m c X V v d D t T Z W N 0 a W 9 u M S 9 T Q U Z B R E 1 v Z G V s X 2 Z p b m F s I C g 1 K S 9 D a G F u Z 2 V k I F R 5 c G U u e 0 N S R U F U S V Z F I E h V Q i B E S V N D V V N T S U 9 O I F J P T 0 1 f T E l H S F R J T k d f V D U 6 T G l n a H R z I E V s Z W N 0 c m l j I F B v d 2 V y I F t X X S h I b 3 V y b H k p L D E y N X 0 m c X V v d D s s J n F 1 b 3 Q 7 U 2 V j d G l v b j E v U 0 F G Q U R N b 2 R l b F 9 m a W 5 h b C A o N S k v Q 2 h h b m d l Z C B U e X B l L n t B Q 0 M g U 0 V S V k l D R S B C V V J F Q V V f T E l H S F R J T k d f V D U 6 T G l n a H R z I E V s Z W N 0 c m l j I F B v d 2 V y I F t X X S h I b 3 V y b H k p L D E y N n 0 m c X V v d D s s J n F 1 b 3 Q 7 U 2 V j d G l v b j E v U 0 F G Q U R N b 2 R l b F 9 m a W 5 h b C A o N S k v Q 2 h h b m d l Z C B U e X B l L n t B Q 0 N f T E l H S F R J T k d f V D U 6 T G l n a H R z I E V s Z W N 0 c m l j I F B v d 2 V y I F t X X S h I b 3 V y b H k p L D E y N 3 0 m c X V v d D s s J n F 1 b 3 Q 7 U 2 V j d G l v b j E v U 0 F G Q U R N b 2 R l b F 9 m a W 5 h b C A o N S k v Q 2 h h b m d l Z C B U e X B l L n t G S U 5 F I E F S V F M g R E V Q V F 9 M S U d I V E l O R 1 9 U N T p M a W d o d H M g R W x l Y 3 R y a W M g U G 9 3 Z X I g W 1 d d K E h v d X J s e S k s M T I 4 f S Z x d W 9 0 O y w m c X V v d D t T Z W N 0 a W 9 u M S 9 T Q U Z B R E 1 v Z G V s X 2 Z p b m F s I C g 1 K S 9 D a G F u Z 2 V k I F R 5 c G U u e 0 Z J T k U g Q V J U U y B G Q U N V T F R Z X 0 x J R 0 h U S U 5 H X 1 Q 1 O k x p Z 2 h 0 c y B F b G V j d H J p Y y B Q b 3 d l c i B b V 1 0 o S G 9 1 c m x 5 K S w x M j l 9 J n F 1 b 3 Q 7 L C Z x d W 9 0 O 1 N l Y 3 R p b 2 4 x L 1 N B R k F E T W 9 k Z W x f Z m l u Y W w g K D U p L 0 N o Y W 5 n Z W Q g V H l w Z S 5 7 Q V J D S E l U R U N U V V J F I E Z B Q 1 V M V F l f T E l H S F R J T k d f V D U 6 T G l n a H R z I E V s Z W N 0 c m l j I F B v d 2 V y I F t X X S h I b 3 V y b H k p L D E z M H 0 m c X V v d D s s J n F 1 b 3 Q 7 U 2 V j d G l v b j E v U 0 F G Q U R N b 2 R l b F 9 m a W 5 h b C A o N S k v Q 2 h h b m d l Z C B U e X B l L n t B U k N I S V R F Q 1 R V U k U g R k F D V U x U W V 9 M S U d I V E l O R 1 9 D R k x Q S U 5 M S U d I V D p M a W d o d H M g R W x l Y 3 R y a W M g U G 9 3 Z X I g W 1 d d K E h v d X J s e S k s M T M x f S Z x d W 9 0 O y w m c X V v d D t T Z W N 0 a W 9 u M S 9 T Q U Z B R E 1 v Z G V s X 2 Z p b m F s I C g 1 K S 9 D a G F u Z 2 V k I F R 5 c G U u e 0 d V S U R B T k N F I E N S X 0 x J R 0 h U S U 5 H X 0 N G T F B J T k x J R 0 h U O k x p Z 2 h 0 c y B F b G V j d H J p Y y B Q b 3 d l c i B b V 1 0 o S G 9 1 c m x 5 K S w x M z J 9 J n F 1 b 3 Q 7 L C Z x d W 9 0 O 1 N l Y 3 R p b 2 4 x L 1 N B R k F E T W 9 k Z W x f Z m l u Y W w g K D U p L 0 N o Y W 5 n Z W Q g V H l w Z S 5 7 Q V J D S E l U R U N U V V J F I E R F U F R f T E l H S F R J T k d f V D U 6 T G l n a H R z I E V s Z W N 0 c m l j I F B v d 2 V y I F t X X S h I b 3 V y b H k p L D E z M 3 0 m c X V v d D s s J n F 1 b 3 Q 7 U 2 V j d G l v b j E v U 0 F G Q U R N b 2 R l b F 9 m a W 5 h b C A o N S k v Q 2 h h b m d l Z C B U e X B l L n t B U k N I S V R F Q 1 R V U k U g R E V Q V F 9 M S U d I V E l O R 1 9 D R k x Q S U 5 M S U d I V D p M a W d o d H M g R W x l Y 3 R y a W M g U G 9 3 Z X I g W 1 d d K E h v d X J s e S k s M T M 0 f S Z x d W 9 0 O y w m c X V v d D t T Z W N 0 a W 9 u M S 9 T Q U Z B R E 1 v Z G V s X 2 Z p b m F s I C g 1 K S 9 D a G F u Z 2 V k I F R 5 c G U u e 0 R F Q U 4 g U 0 V D U k V U Q V J Z X 0 x J R 0 h U S U 5 H X 1 Q 1 O k x p Z 2 h 0 c y B F b G V j d H J p Y y B Q b 3 d l c i B b V 1 0 o S G 9 1 c m x 5 K S w x M z V 9 J n F 1 b 3 Q 7 L C Z x d W 9 0 O 1 N l Y 3 R p b 2 4 x L 1 N B R k F E T W 9 k Z W x f Z m l u Y W w g K D U p L 0 N o Y W 5 n Z W Q g V H l w Z S 5 7 R E V B T i B T R U N S R V R B U l l f T E l H S F R J T k d f Q 0 Z M U E l O T E l H S F Q 6 T G l n a H R z I E V s Z W N 0 c m l j I F B v d 2 V y I F t X X S h I b 3 V y b H k p L D E z N n 0 m c X V v d D s s J n F 1 b 3 Q 7 U 2 V j d G l v b j E v U 0 F G Q U R N b 2 R l b F 9 m a W 5 h b C A o N S k v Q 2 h h b m d l Z C B U e X B l L n t T Q U Z B R C B D T 0 5 G R V J F T k N F I F J P T 0 1 f T E l H S F R J T k d f V D U 6 T G l n a H R z I E V s Z W N 0 c m l j I F B v d 2 V y I F t X X S h I b 3 V y b H k p L D E z N 3 0 m c X V v d D s s J n F 1 b 3 Q 7 U 2 V j d G l v b j E v U 0 F G Q U R N b 2 R l b F 9 m a W 5 h b C A o N S k v Q 2 h h b m d l Z C B U e X B l L n t T Q U Z B R C B D T 0 5 G R V J F T k N F X 0 x J R 0 h U S U 5 H X 0 N G T F B J T k x J R 0 h U O k x p Z 2 h 0 c y B F b G V j d H J p Y y B Q b 3 d l c i B b V 1 0 o S G 9 1 c m x 5 K S w x M z h 9 J n F 1 b 3 Q 7 L C Z x d W 9 0 O 1 N l Y 3 R p b 2 4 x L 1 N B R k F E T W 9 k Z W x f Z m l u Y W w g K D U p L 0 N o Y W 5 n Z W Q g V H l w Z S 5 7 R E V B T i B P R k Z J Q 0 V f T E l H S F R J T k d f V D U 6 T G l n a H R z I E V s Z W N 0 c m l j I F B v d 2 V y I F t X X S h I b 3 V y b H k p L D E z O X 0 m c X V v d D s s J n F 1 b 3 Q 7 U 2 V j d G l v b j E v U 0 F G Q U R N b 2 R l b F 9 m a W 5 h b C A o N S k v Q 2 h h b m d l Z C B U e X B l L n t E R U F O I E 9 G R k l D R V 9 M S U d I V E l O R 1 9 D R k x Q S U 5 M S U d I V D p M a W d o d H M g R W x l Y 3 R y a W M g U G 9 3 Z X I g W 1 d d K E h v d X J s e S k s M T Q w f S Z x d W 9 0 O y w m c X V v d D t T Z W N 0 a W 9 u M S 9 T Q U Z B R E 1 v Z G V s X 2 Z p b m F s I C g 1 K S 9 D a G F u Z 2 V k I F R 5 c G U u e 0 F V W E l M T E l B U l k g T 0 Z G S U N F U 1 9 M S U d I V E l O R 1 9 U N T p M a W d o d H M g R W x l Y 3 R y a W M g U G 9 3 Z X I g W 1 d d K E h v d X J s e S k s M T Q x f S Z x d W 9 0 O y w m c X V v d D t T Z W N 0 a W 9 u M S 9 T Q U Z B R E 1 v Z G V s X 2 Z p b m F s I C g 1 K S 9 D a G F u Z 2 V k I F R 5 c G U u e 0 F V W E l M T E l B U l k g T 0 Z G S U N F U 1 9 M S U d I V E l O R 1 9 D R k x Q S U 5 M S U d I V D p M a W d o d H M g R W x l Y 3 R y a W M g U G 9 3 Z X I g W 1 d d K E h v d X J s e S k s M T Q y f S Z x d W 9 0 O y w m c X V v d D t T Z W N 0 a W 9 u M S 9 T Q U Z B R E 1 v Z G V s X 2 Z p b m F s I C g 1 K S 9 D a G F u Z 2 V k I F R 5 c G U u e 0 l Q R F 9 M S U d I V E l O R 1 9 U N T p M a W d o d H M g R W x l Y 3 R y a W M g U G 9 3 Z X I g W 1 d d K E h v d X J s e S k s M T Q z f S Z x d W 9 0 O y w m c X V v d D t T Z W N 0 a W 9 u M S 9 T Q U Z B R E 1 v Z G V s X 2 Z p b m F s I C g 1 K S 9 D a G F u Z 2 V k I F R 5 c G U u e 0 l Q R F 9 M S U d I V E l O R 1 8 x M j B X O k x p Z 2 h 0 c y B F b G V j d H J p Y y B Q b 3 d l c i B b V 1 0 o S G 9 1 c m x 5 K S w x N D R 9 J n F 1 b 3 Q 7 L C Z x d W 9 0 O 1 N l Y 3 R p b 2 4 x L 1 N B R k F E T W 9 k Z W x f Z m l u Y W w g K D U p L 0 N o Y W 5 n Z W Q g V H l w Z S 5 7 V l B Q R l 9 M S U d I V E l O R 1 9 U N T p M a W d o d H M g R W x l Y 3 R y a W M g U G 9 3 Z X I g W 1 d d K E h v d X J s e S k s M T Q 1 f S Z x d W 9 0 O y w m c X V v d D t T Z W N 0 a W 9 u M S 9 T Q U Z B R E 1 v Z G V s X 2 Z p b m F s I C g 1 K S 9 D a G F u Z 2 V k I F R 5 c G U u e 1 B V T V A g U k 9 P T V 9 M S U d I V E l O R 1 9 U N T p M a W d o d H M g R W x l Y 3 R y a W M g U G 9 3 Z X I g W 1 d d K E h v d X J s e S k s M T Q 2 f S Z x d W 9 0 O y w m c X V v d D t T Z W N 0 a W 9 u M S 9 T Q U Z B R E 1 v Z G V s X 2 Z p b m F s I C g 1 K S 9 D a G F u Z 2 V k I F R 5 c G U u e 0 V M R U N U U k l D Q U w g U k 9 P T S 9 C Q V J S Q U N L U 1 9 M S U d I V E l O R 1 9 U N T p M a W d o d H M g R W x l Y 3 R y a W M g U G 9 3 Z X I g W 1 d d K E h v d X J s e S k s M T Q 3 f S Z x d W 9 0 O y w m c X V v d D t T Z W N 0 a W 9 u M S 9 T Q U Z B R E 1 v Z G V s X 2 Z p b m F s I C g 1 K S 9 D a G F u Z 2 V k I F R 5 c G U u e 0 l Q R C B D U l 9 M S U d I V E l O R 1 9 U N T p M a W d o d H M g R W x l Y 3 R y a W M g U G 9 3 Z X I g W 1 d d K E h v d X J s e S k s M T Q 4 f S Z x d W 9 0 O y w m c X V v d D t T Z W N 0 a W 9 u M S 9 T Q U Z B R E 1 v Z G V s X 2 Z p b m F s I C g 1 K S 9 D a G F u Z 2 V k I F R 5 c G U u e 1 N F Q 0 9 O R C B G T E 9 P U i B D U l 9 M S U d I V E l O R 1 9 U N T p M a W d o d H M g R W x l Y 3 R y a W M g U G 9 3 Z X I g W 1 d d K E h v d X J s e S k s M T Q 5 f S Z x d W 9 0 O y w m c X V v d D t T Z W N 0 a W 9 u M S 9 T Q U Z B R E 1 v Z G V s X 2 Z p b m F s I C g 1 K S 9 D a G F u Z 2 V k I F R 5 c G U u e 1 N F Q 0 9 O R C B G T E 9 P U i B D U l 9 M S U d I V E l O R 1 9 D R k x Q S U 5 M S U d I V D p M a W d o d H M g R W x l Y 3 R y a W M g U G 9 3 Z X I g W 1 d d K E h v d X J s e S k s M T U w f S Z x d W 9 0 O y w m c X V v d D t T Z W N 0 a W 9 u M S 9 T Q U Z B R E 1 v Z G V s X 2 Z p b m F s I C g 1 K S 9 D a G F u Z 2 V k I F R 5 c G U u e 0 Z J U l N U I E Z M T 0 9 S I E N S X 0 x J R 0 h U S U 5 H X 1 Q 1 O k x p Z 2 h 0 c y B F b G V j d H J p Y y B Q b 3 d l c i B b V 1 0 o S G 9 1 c m x 5 K S w x N T F 9 J n F 1 b 3 Q 7 L C Z x d W 9 0 O 1 N l Y 3 R p b 2 4 x L 1 N B R k F E T W 9 k Z W x f Z m l u Y W w g K D U p L 0 N o Y W 5 n Z W Q g V H l w Z S 5 7 Q k F T R U 1 F T l Q g M y B D U l 9 M S U d I V E l O R 1 9 U N T p M a W d o d H M g R W x l Y 3 R y a W M g U G 9 3 Z X I g W 1 d d K E h v d X J s e S k s M T U y f S Z x d W 9 0 O y w m c X V v d D t T Z W N 0 a W 9 u M S 9 T Q U Z B R E 1 v Z G V s X 2 Z p b m F s I C g 1 K S 9 D a G F u Z 2 V k I F R 5 c G U u e 0 F G M T A x X 1 B M V U d H R U R M T 0 F E U 1 9 G Q U 4 6 R W x l Y 3 R y a W M g R X F 1 a X B t Z W 5 0 I E V s Z W N 0 c m l j I F B v d 2 V y I F t X X S h I b 3 V y b H k p L D E 1 M 3 0 m c X V v d D s s J n F 1 b 3 Q 7 U 2 V j d G l v b j E v U 0 F G Q U R N b 2 R l b F 9 m a W 5 h b C A o N S k v Q 2 h h b m d l Z C B U e X B l L n t B R j E w M V 9 Q T F V H R 0 V E T E 9 B R F N f U F J P S k V D V E 9 S U E F O Q V N P T k l D O k V s Z W N 0 c m l j I E V x d W l w b W V u d C B F b G V j d H J p Y y B Q b 3 d l c i B b V 1 0 o S G 9 1 c m x 5 K S w x N T R 9 J n F 1 b 3 Q 7 L C Z x d W 9 0 O 1 N l Y 3 R p b 2 4 x L 1 N B R k F E T W 9 k Z W x f Z m l u Y W w g K D U p L 0 N o Y W 5 n Z W Q g V H l w Z S 5 7 Q U Y x M D J f U E x V R 0 d F R E x P Q U R T X 0 Z B T j p F b G V j d H J p Y y B F c X V p c G 1 l b n Q g R W x l Y 3 R y a W M g U G 9 3 Z X I g W 1 d d K E h v d X J s e S k s M T U 1 f S Z x d W 9 0 O y w m c X V v d D t T Z W N 0 a W 9 u M S 9 T Q U Z B R E 1 v Z G V s X 2 Z p b m F s I C g 1 K S 9 D a G F u Z 2 V k I F R 5 c G U u e 0 F G M T A y X 1 B M V U d H R U R M T 0 F E U 1 9 Q U k 9 K R U N U T 1 J Q Q U 5 B U 0 9 O S U M 6 R W x l Y 3 R y a W M g R X F 1 a X B t Z W 5 0 I E V s Z W N 0 c m l j I F B v d 2 V y I F t X X S h I b 3 V y b H k p L D E 1 N n 0 m c X V v d D s s J n F 1 b 3 Q 7 U 2 V j d G l v b j E v U 0 F G Q U R N b 2 R l b F 9 m a W 5 h b C A o N S k v Q 2 h h b m d l Z C B U e X B l L n t B R j E w M 1 9 Q T F V H R 0 V E T E 9 B R F N f R k F O O k V s Z W N 0 c m l j I E V x d W l w b W V u d C B F b G V j d H J p Y y B Q b 3 d l c i B b V 1 0 o S G 9 1 c m x 5 K S w x N T d 9 J n F 1 b 3 Q 7 L C Z x d W 9 0 O 1 N l Y 3 R p b 2 4 x L 1 N B R k F E T W 9 k Z W x f Z m l u Y W w g K D U p L 0 N o Y W 5 n Z W Q g V H l w Z S 5 7 Q U Y x M D N f U E x V R 0 d F R E x P Q U R T X 1 B S T 0 p F Q 1 R P U l B B T k F T T 0 5 J Q z p F b G V j d H J p Y y B F c X V p c G 1 l b n Q g R W x l Y 3 R y a W M g U G 9 3 Z X I g W 1 d d K E h v d X J s e S k s M T U 4 f S Z x d W 9 0 O y w m c X V v d D t T Z W N 0 a W 9 u M S 9 T Q U Z B R E 1 v Z G V s X 2 Z p b m F s I C g 1 K S 9 D a G F u Z 2 V k I F R 5 c G U u e 0 F G M T A 0 X 1 B M V U d H R U R M T 0 F E U 1 9 G Q U 4 6 R W x l Y 3 R y a W M g R X F 1 a X B t Z W 5 0 I E V s Z W N 0 c m l j I F B v d 2 V y I F t X X S h I b 3 V y b H k p L D E 1 O X 0 m c X V v d D s s J n F 1 b 3 Q 7 U 2 V j d G l v b j E v U 0 F G Q U R N b 2 R l b F 9 m a W 5 h b C A o N S k v Q 2 h h b m d l Z C B U e X B l L n t B R j E w N F 9 Q T F V H R 0 V E T E 9 B R F N f U F J P S k V D V E 9 S U E F O Q V N P T k l D O k V s Z W N 0 c m l j I E V x d W l w b W V u d C B F b G V j d H J p Y y B Q b 3 d l c i B b V 1 0 o S G 9 1 c m x 5 K S w x N j B 9 J n F 1 b 3 Q 7 L C Z x d W 9 0 O 1 N l Y 3 R p b 2 4 x L 1 N B R k F E T W 9 k Z W x f Z m l u Y W w g K D U p L 0 N o Y W 5 n Z W Q g V H l w Z S 5 7 Q U Y x M D l B X 1 B M V U d H R U R M T 0 F E U 1 9 G Q U 4 6 R W x l Y 3 R y a W M g R X F 1 a X B t Z W 5 0 I E V s Z W N 0 c m l j I F B v d 2 V y I F t X X S h I b 3 V y b H k p L D E 2 M X 0 m c X V v d D s s J n F 1 b 3 Q 7 U 2 V j d G l v b j E v U 0 F G Q U R N b 2 R l b F 9 m a W 5 h b C A o N S k v Q 2 h h b m d l Z C B U e X B l L n t B R j E w O U F f U E x V R 0 d F R E x P Q U R T X 0 N P T V B V V E V S O k V s Z W N 0 c m l j I E V x d W l w b W V u d C B F b G V j d H J p Y y B Q b 3 d l c i B b V 1 0 o S G 9 1 c m x 5 K S w x N j J 9 J n F 1 b 3 Q 7 L C Z x d W 9 0 O 1 N l Y 3 R p b 2 4 x L 1 N B R k F E T W 9 k Z W x f Z m l u Y W w g K D U p L 0 N o Y W 5 n Z W Q g V H l w Z S 5 7 Q U Y x M D l C X 1 B M V U d H R U R M T 0 F E U 1 9 D T 0 1 Q V V R F U j p F b G V j d H J p Y y B F c X V p c G 1 l b n Q g R W x l Y 3 R y a W M g U G 9 3 Z X I g W 1 d d K E h v d X J s e S k s M T Y z f S Z x d W 9 0 O y w m c X V v d D t T Z W N 0 a W 9 u M S 9 T Q U Z B R E 1 v Z G V s X 2 Z p b m F s I C g 1 K S 9 D a G F u Z 2 V k I F R 5 c G U u e 0 F G M T E w X 1 B M V U d H R U R M T 0 F E U 1 9 D T 0 1 Q V V R F U j p F b G V j d H J p Y y B F c X V p c G 1 l b n Q g R W x l Y 3 R y a W M g U G 9 3 Z X I g W 1 d d K E h v d X J s e S k s M T Y 0 f S Z x d W 9 0 O y w m c X V v d D t T Z W N 0 a W 9 u M S 9 T Q U Z B R E 1 v Z G V s X 2 Z p b m F s I C g 1 K S 9 D a G F u Z 2 V k I F R 5 c G U u e 0 F G M T E w X 1 B M V U d H R U R M T 0 F E U 1 9 Q U k 9 K R U N U T 1 J Q Q U 5 B U 0 9 O S U M 6 R W x l Y 3 R y a W M g R X F 1 a X B t Z W 5 0 I E V s Z W N 0 c m l j I F B v d 2 V y I F t X X S h I b 3 V y b H k p L D E 2 N X 0 m c X V v d D s s J n F 1 b 3 Q 7 U 2 V j d G l v b j E v U 0 F G Q U R N b 2 R l b F 9 m a W 5 h b C A o N S k v Q 2 h h b m d l Z C B U e X B l L n t B R j E x M V 9 Q T F V H R 0 V E T E 9 B R F N f Q 0 9 N U F V U R V I 6 R W x l Y 3 R y a W M g R X F 1 a X B t Z W 5 0 I E V s Z W N 0 c m l j I F B v d 2 V y I F t X X S h I b 3 V y b H k p L D E 2 N n 0 m c X V v d D s s J n F 1 b 3 Q 7 U 2 V j d G l v b j E v U 0 F G Q U R N b 2 R l b F 9 m a W 5 h b C A o N S k v Q 2 h h b m d l Z C B U e X B l L n t B R j E x M V 9 Q T F V H R 0 V E T E 9 B R F N f U F J P S k V D V E 9 S U E F O Q V N P T k l D O k V s Z W N 0 c m l j I E V x d W l w b W V u d C B F b G V j d H J p Y y B Q b 3 d l c i B b V 1 0 o S G 9 1 c m x 5 K S w x N j d 9 J n F 1 b 3 Q 7 L C Z x d W 9 0 O 1 N l Y 3 R p b 2 4 x L 1 N B R k F E T W 9 k Z W x f Z m l u Y W w g K D U p L 0 N o Y W 5 n Z W Q g V H l w Z S 5 7 Q U Y y M D d f U E x V R 0 d F R E x P Q U R T X 1 B S T 0 p F Q 1 R P U l B B T k F T T 0 5 J Q z p F b G V j d H J p Y y B F c X V p c G 1 l b n Q g R W x l Y 3 R y a W M g U G 9 3 Z X I g W 1 d d K E h v d X J s e S k s M T Y 4 f S Z x d W 9 0 O y w m c X V v d D t T Z W N 0 a W 9 u M S 9 T Q U Z B R E 1 v Z G V s X 2 Z p b m F s I C g 1 K S 9 D a G F u Z 2 V k I F R 5 c G U u e 0 F G M j A 4 X 1 B M V U d H R U R M T 0 F E U 1 9 Q U k 9 K R U N U T 1 J Q Q U 5 B U 0 9 O S U M 6 R W x l Y 3 R y a W M g R X F 1 a X B t Z W 5 0 I E V s Z W N 0 c m l j I F B v d 2 V y I F t X X S h I b 3 V y b H k p L D E 2 O X 0 m c X V v d D s s J n F 1 b 3 Q 7 U 2 V j d G l v b j E v U 0 F G Q U R N b 2 R l b F 9 m a W 5 h b C A o N S k v Q 2 h h b m d l Z C B U e X B l L n t B R j I w O V 9 Q T F V H R 0 V E T E 9 B R F N f U F J P S k V D V E 9 S U E F O Q V N P T k l D O k V s Z W N 0 c m l j I E V x d W l w b W V u d C B F b G V j d H J p Y y B Q b 3 d l c i B b V 1 0 o S G 9 1 c m x 5 K S w x N z B 9 J n F 1 b 3 Q 7 L C Z x d W 9 0 O 1 N l Y 3 R p b 2 4 x L 1 N B R k F E T W 9 k Z W x f Z m l u Y W w g K D U p L 0 N o Y W 5 n Z W Q g V H l w Z S 5 7 Q U Y y M T B f U E x V R 0 d F R E x P Q U R T X 1 B S T 0 p F Q 1 R P U k V Q U 0 9 O O k V s Z W N 0 c m l j I E V x d W l w b W V u d C B F b G V j d H J p Y y B Q b 3 d l c i B b V 1 0 o S G 9 1 c m x 5 K S w x N z F 9 J n F 1 b 3 Q 7 L C Z x d W 9 0 O 1 N l Y 3 R p b 2 4 x L 1 N B R k F E T W 9 k Z W x f Z m l u Y W w g K D U p L 0 N o Y W 5 n Z W Q g V H l w Z S 5 7 Q U Y y M T F f U E x V R 0 d F R E x P Q U R T X 1 B S T 0 p F Q 1 R P U k V Q U 0 9 O O k V s Z W N 0 c m l j I E V x d W l w b W V u d C B F b G V j d H J p Y y B Q b 3 d l c i B b V 1 0 o S G 9 1 c m x 5 K S w x N z J 9 J n F 1 b 3 Q 7 L C Z x d W 9 0 O 1 N l Y 3 R p b 2 4 x L 1 N B R k F E T W 9 k Z W x f Z m l u Y W w g K D U p L 0 N o Y W 5 n Z W Q g V H l w Z S 5 7 Q U Y y M T J f U E x V R 0 d F R E x P Q U R T X 1 B S T 0 p F Q 1 R P U l B B T k F T T 0 5 J Q z p F b G V j d H J p Y y B F c X V p c G 1 l b n Q g R W x l Y 3 R y a W M g U G 9 3 Z X I g W 1 d d K E h v d X J s e S k s M T c z f S Z x d W 9 0 O y w m c X V v d D t T Z W N 0 a W 9 u M S 9 T Q U Z B R E 1 v Z G V s X 2 Z p b m F s I C g 1 K S 9 D a G F u Z 2 V k I F R 5 c G U u e 0 F G M j E z X 1 B M V U d H R U R M T 0 F E U 1 9 Q U k 9 K R U N U T 1 J Q Q U 5 B U 0 9 O S U M 6 R W x l Y 3 R y a W M g R X F 1 a X B t Z W 5 0 I E V s Z W N 0 c m l j I F B v d 2 V y I F t X X S h I b 3 V y b H k p L D E 3 N H 0 m c X V v d D s s J n F 1 b 3 Q 7 U 2 V j d G l v b j E v U 0 F G Q U R N b 2 R l b F 9 m a W 5 h b C A o N S k v Q 2 h h b m d l Z C B U e X B l L n t B R j I x N F 9 Q T F V H R 0 V E T E 9 B R F N f U F J P S k V D V E 9 S U 0 F O W U 8 6 R W x l Y 3 R y a W M g R X F 1 a X B t Z W 5 0 I E V s Z W N 0 c m l j I F B v d 2 V y I F t X X S h I b 3 V y b H k p L D E 3 N X 0 m c X V v d D s s J n F 1 b 3 Q 7 U 2 V j d G l v b j E v U 0 F G Q U R N b 2 R l b F 9 m a W 5 h b C A o N S k v Q 2 h h b m d l Z C B U e X B l L n t B R j I x N V 9 Q T F V H R 0 V E T E 9 B R F N f U F J P S k V D V E 9 S U 0 F O W U 8 6 R W x l Y 3 R y a W M g R X F 1 a X B t Z W 5 0 I E V s Z W N 0 c m l j I F B v d 2 V y I F t X X S h I b 3 V y b H k p L D E 3 N n 0 m c X V v d D s s J n F 1 b 3 Q 7 U 2 V j d G l v b j E v U 0 F G Q U R N b 2 R l b F 9 m a W 5 h b C A o N S k v Q 2 h h b m d l Z C B U e X B l L n t B R j M w N F 9 Q T F V H R 0 V E T E 9 B R F N f U F J P S k V D V E 9 S U E F O Q V N P T k l D O k V s Z W N 0 c m l j I E V x d W l w b W V u d C B F b G V j d H J p Y y B Q b 3 d l c i B b V 1 0 o S G 9 1 c m x 5 K S w x N z d 9 J n F 1 b 3 Q 7 L C Z x d W 9 0 O 1 N l Y 3 R p b 2 4 x L 1 N B R k F E T W 9 k Z W x f Z m l u Y W w g K D U p L 0 N o Y W 5 n Z W Q g V H l w Z S 5 7 Q U Y z M D R f U E x V R 0 d F R E x P Q U R T X 0 Z B T j p F b G V j d H J p Y y B F c X V p c G 1 l b n Q g R W x l Y 3 R y a W M g U G 9 3 Z X I g W 1 d d K E h v d X J s e S k s M T c 4 f S Z x d W 9 0 O y w m c X V v d D t T Z W N 0 a W 9 u M S 9 T Q U Z B R E 1 v Z G V s X 2 Z p b m F s I C g 1 K S 9 D a G F u Z 2 V k I F R 5 c G U u e 0 F G M z A 1 X 1 B M V U d H R U R M T 0 F E U 1 9 G Q U 4 6 R W x l Y 3 R y a W M g R X F 1 a X B t Z W 5 0 I E V s Z W N 0 c m l j I F B v d 2 V y I F t X X S h I b 3 V y b H k p L D E 3 O X 0 m c X V v d D s s J n F 1 b 3 Q 7 U 2 V j d G l v b j E v U 0 F G Q U R N b 2 R l b F 9 m a W 5 h b C A o N S k v Q 2 h h b m d l Z C B U e X B l L n t B R j M w N l 9 Q T F V H R 0 V E T E 9 B R F N f U F J P S k V D V E 9 S R V B T T 0 4 6 R W x l Y 3 R y a W M g R X F 1 a X B t Z W 5 0 I E V s Z W N 0 c m l j I F B v d 2 V y I F t X X S h I b 3 V y b H k p L D E 4 M H 0 m c X V v d D s s J n F 1 b 3 Q 7 U 2 V j d G l v b j E v U 0 F G Q U R N b 2 R l b F 9 m a W 5 h b C A o N S k v Q 2 h h b m d l Z C B U e X B l L n t B R j M w N l 9 Q T F V H R 0 V E T E 9 B R F N f R k F O O k V s Z W N 0 c m l j I E V x d W l w b W V u d C B F b G V j d H J p Y y B Q b 3 d l c i B b V 1 0 o S G 9 1 c m x 5 K S w x O D F 9 J n F 1 b 3 Q 7 L C Z x d W 9 0 O 1 N l Y 3 R p b 2 4 x L 1 N B R k F E T W 9 k Z W x f Z m l u Y W w g K D U p L 0 N o Y W 5 n Z W Q g V H l w Z S 5 7 Q U Y z M D d f U E x V R 0 d F R E x P Q U R T X 0 Z B T j p F b G V j d H J p Y y B F c X V p c G 1 l b n Q g R W x l Y 3 R y a W M g U G 9 3 Z X I g W 1 d d K E h v d X J s e S k s M T g y f S Z x d W 9 0 O y w m c X V v d D t T Z W N 0 a W 9 u M S 9 T Q U Z B R E 1 v Z G V s X 2 Z p b m F s I C g 1 K S 9 D a G F u Z 2 V k I F R 5 c G U u e 0 F G M z A 4 X 1 B M V U d H R U R M T 0 F E U 1 9 G Q U 4 6 R W x l Y 3 R y a W M g R X F 1 a X B t Z W 5 0 I E V s Z W N 0 c m l j I F B v d 2 V y I F t X X S h I b 3 V y b H k p L D E 4 M 3 0 m c X V v d D s s J n F 1 b 3 Q 7 U 2 V j d G l v b j E v U 0 F G Q U R N b 2 R l b F 9 m a W 5 h b C A o N S k v Q 2 h h b m d l Z C B U e X B l L n t B R j F C M T B B L U F G M U I x M E J f M V 9 Q T F V H R 0 V E T E 9 B R F N f R k F O O k V s Z W N 0 c m l j I E V x d W l w b W V u d C B F b G V j d H J p Y y B Q b 3 d l c i B b V 1 0 o S G 9 1 c m x 5 K S w x O D R 9 J n F 1 b 3 Q 7 L C Z x d W 9 0 O 1 N l Y 3 R p b 2 4 x L 1 N B R k F E T W 9 k Z W x f Z m l u Y W w g K D U p L 0 N o Y W 5 n Z W Q g V H l w Z S 5 7 Q U Y x Q j E w Q S 1 B R j F C M T B C X z J f U E x V R 0 d F R E x P Q U R T X 0 Z B T j p F b G V j d H J p Y y B F c X V p c G 1 l b n Q g R W x l Y 3 R y a W M g U G 9 3 Z X I g W 1 d d K E h v d X J s e S k s M T g 1 f S Z x d W 9 0 O y w m c X V v d D t T Z W N 0 a W 9 u M S 9 T Q U Z B R E 1 v Z G V s X 2 Z p b m F s I C g 1 K S 9 D a G F u Z 2 V k I F R 5 c G U u e 0 F G M U I x M E E t Q U Y x Q j E w Q l 8 z X 1 B M V U d H R U R M T 0 F E U 1 9 G Q U 4 6 R W x l Y 3 R y a W M g R X F 1 a X B t Z W 5 0 I E V s Z W N 0 c m l j I F B v d 2 V y I F t X X S h I b 3 V y b H k p L D E 4 N n 0 m c X V v d D s s J n F 1 b 3 Q 7 U 2 V j d G l v b j E v U 0 F G Q U R N b 2 R l b F 9 m a W 5 h b C A o N S k v Q 2 h h b m d l Z C B U e X B l L n t B R j F C M T B B L U F G M U I x M E J f N F 9 Q T F V H R 0 V E T E 9 B R F N f R k F O O k V s Z W N 0 c m l j I E V x d W l w b W V u d C B F b G V j d H J p Y y B Q b 3 d l c i B b V 1 0 o S G 9 1 c m x 5 K S w x O D d 9 J n F 1 b 3 Q 7 L C Z x d W 9 0 O 1 N l Y 3 R p b 2 4 x L 1 N B R k F E T W 9 k Z W x f Z m l u Y W w g K D U p L 0 N o Y W 5 n Z W Q g V H l w Z S 5 7 Q U Y x Q j E y Q V 9 Q T F V H R 0 V E T E 9 B R F N f U F J P S k V D V E 9 S R V B T T 0 4 6 R W x l Y 3 R y a W M g R X F 1 a X B t Z W 5 0 I E V s Z W N 0 c m l j I F B v d 2 V y I F t X X S h I b 3 V y b H k p L D E 4 O H 0 m c X V v d D s s J n F 1 b 3 Q 7 U 2 V j d G l v b j E v U 0 F G Q U R N b 2 R l b F 9 m a W 5 h b C A o N S k v Q 2 h h b m d l Z C B U e X B l L n t B R j F C M T J B X 1 B M V U d H R U R M T 0 F E U 1 9 G Q U 4 6 R W x l Y 3 R y a W M g R X F 1 a X B t Z W 5 0 I E V s Z W N 0 c m l j I F B v d 2 V y I F t X X S h I b 3 V y b H k p L D E 4 O X 0 m c X V v d D s s J n F 1 b 3 Q 7 U 2 V j d G l v b j E v U 0 F G Q U R N b 2 R l b F 9 m a W 5 h b C A o N S k v Q 2 h h b m d l Z C B U e X B l L n t B R j F C M T J C X 1 B M V U d H R U R M T 0 F E U 1 9 Q U k 9 K R U N U T 1 J F U F N P T j p F b G V j d H J p Y y B F c X V p c G 1 l b n Q g R W x l Y 3 R y a W M g U G 9 3 Z X I g W 1 d d K E h v d X J s e S k s M T k w f S Z x d W 9 0 O y w m c X V v d D t T Z W N 0 a W 9 u M S 9 T Q U Z B R E 1 v Z G V s X 2 Z p b m F s I C g 1 K S 9 D a G F u Z 2 V k I F R 5 c G U u e 0 F G M U I x M k J f U E x V R 0 d F R E x P Q U R T X 0 Z B T j p F b G V j d H J p Y y B F c X V p c G 1 l b n Q g R W x l Y 3 R y a W M g U G 9 3 Z X I g W 1 d d K E h v d X J s e S k s M T k x f S Z x d W 9 0 O y w m c X V v d D t T Z W N 0 a W 9 u M S 9 T Q U Z B R E 1 v Z G V s X 2 Z p b m F s I C g 1 K S 9 D a G F u Z 2 V k I F R 5 c G U u e 0 F G M U I x M k N f U E x V R 0 d F R E x P Q U R T X 1 B S T 0 p F Q 1 R P U k V Q U 0 9 O O k V s Z W N 0 c m l j I E V x d W l w b W V u d C B F b G V j d H J p Y y B Q b 3 d l c i B b V 1 0 o S G 9 1 c m x 5 K S w x O T J 9 J n F 1 b 3 Q 7 L C Z x d W 9 0 O 1 N l Y 3 R p b 2 4 x L 1 N B R k F E T W 9 k Z W x f Z m l u Y W w g K D U p L 0 N o Y W 5 n Z W Q g V H l w Z S 5 7 Q U Y x Q j E y Q 1 9 Q T F V H R 0 V E T E 9 B R F N f R k F O O k V s Z W N 0 c m l j I E V x d W l w b W V u d C B F b G V j d H J p Y y B Q b 3 d l c i B b V 1 0 o S G 9 1 c m x 5 K S w x O T N 9 J n F 1 b 3 Q 7 L C Z x d W 9 0 O 1 N l Y 3 R p b 2 4 x L 1 N B R k F E T W 9 k Z W x f Z m l u Y W w g K D U p L 0 N o Y W 5 n Z W Q g V H l w Z S 5 7 Q U Y x Q j E y R F 9 Q T F V H R 0 V E T E 9 B R F N f U F J P S k V D V E 9 S R V B T T 0 4 6 R W x l Y 3 R y a W M g R X F 1 a X B t Z W 5 0 I E V s Z W N 0 c m l j I F B v d 2 V y I F t X X S h I b 3 V y b H k p L D E 5 N H 0 m c X V v d D s s J n F 1 b 3 Q 7 U 2 V j d G l v b j E v U 0 F G Q U R N b 2 R l b F 9 m a W 5 h b C A o N S k v Q 2 h h b m d l Z C B U e X B l L n t B R j F C M T J E X 1 B M V U d H R U R M T 0 F E U 1 9 G Q U 4 6 R W x l Y 3 R y a W M g R X F 1 a X B t Z W 5 0 I E V s Z W N 0 c m l j I F B v d 2 V y I F t X X S h I b 3 V y b H k p L D E 5 N X 0 m c X V v d D s s J n F 1 b 3 Q 7 U 2 V j d G l v b j E v U 0 F G Q U R N b 2 R l b F 9 m a W 5 h b C A o N S k v Q 2 h h b m d l Z C B U e X B l L n t B R j F C M T J F X 1 B M V U d H R U R M T 0 F E U 1 9 Q U k 9 K R U N U T 1 J F U F N P T j p F b G V j d H J p Y y B F c X V p c G 1 l b n Q g R W x l Y 3 R y a W M g U G 9 3 Z X I g W 1 d d K E h v d X J s e S k s M T k 2 f S Z x d W 9 0 O y w m c X V v d D t T Z W N 0 a W 9 u M S 9 T Q U Z B R E 1 v Z G V s X 2 Z p b m F s I C g 1 K S 9 D a G F u Z 2 V k I F R 5 c G U u e 0 F G M U I x M k V f U E x V R 0 d F R E x P Q U R T X 0 Z B T j p F b G V j d H J p Y y B F c X V p c G 1 l b n Q g R W x l Y 3 R y a W M g U G 9 3 Z X I g W 1 d d K E h v d X J s e S k s M T k 3 f S Z x d W 9 0 O y w m c X V v d D t T Z W N 0 a W 9 u M S 9 T Q U Z B R E 1 v Z G V s X 2 Z p b m F s I C g 1 K S 9 D a G F u Z 2 V k I F R 5 c G U u e 0 F G M U I x M k Z f U E x V R 0 d F R E x P Q U R T X 1 B S T 0 p F Q 1 R P U k V Q U 0 9 O O k V s Z W N 0 c m l j I E V x d W l w b W V u d C B F b G V j d H J p Y y B Q b 3 d l c i B b V 1 0 o S G 9 1 c m x 5 K S w x O T h 9 J n F 1 b 3 Q 7 L C Z x d W 9 0 O 1 N l Y 3 R p b 2 4 x L 1 N B R k F E T W 9 k Z W x f Z m l u Y W w g K D U p L 0 N o Y W 5 n Z W Q g V H l w Z S 5 7 Q U Y x Q j E y R l 9 Q T F V H R 0 V E T E 9 B R F N f R k F O O k V s Z W N 0 c m l j I E V x d W l w b W V u d C B F b G V j d H J p Y y B Q b 3 d l c i B b V 1 0 o S G 9 1 c m x 5 K S w x O T l 9 J n F 1 b 3 Q 7 L C Z x d W 9 0 O 1 N l Y 3 R p b 2 4 x L 1 N B R k F E T W 9 k Z W x f Z m l u Y W w g K D U p L 0 N o Y W 5 n Z W Q g V H l w Z S 5 7 Q U Y x Q j A z X 1 B M V U d H R U R M T 0 F E U 1 9 G Q U 4 6 R W x l Y 3 R y a W M g R X F 1 a X B t Z W 5 0 I E V s Z W N 0 c m l j I F B v d 2 V y I F t X X S h I b 3 V y b H k p L D I w M H 0 m c X V v d D s s J n F 1 b 3 Q 7 U 2 V j d G l v b j E v U 0 F G Q U R N b 2 R l b F 9 m a W 5 h b C A o N S k v Q 2 h h b m d l Z C B U e X B l L n t B R j F C M D R f U E x V R 0 d F R E x P Q U R T X 0 Z B T j p F b G V j d H J p Y y B F c X V p c G 1 l b n Q g R W x l Y 3 R y a W M g U G 9 3 Z X I g W 1 d d K E h v d X J s e S k s M j A x f S Z x d W 9 0 O y w m c X V v d D t T Z W N 0 a W 9 u M S 9 T Q U Z B R E 1 v Z G V s X 2 Z p b m F s I C g 1 K S 9 D a G F u Z 2 V k I F R 5 c G U u e 0 F G M k I w N l 9 Q T F V H R 0 V E T E 9 B R F N f R k F O O k V s Z W N 0 c m l j I E V x d W l w b W V u d C B F b G V j d H J p Y y B Q b 3 d l c i B b V 1 0 o S G 9 1 c m x 5 K S w y M D J 9 J n F 1 b 3 Q 7 L C Z x d W 9 0 O 1 N l Y 3 R p b 2 4 x L 1 N B R k F E T W 9 k Z W x f Z m l u Y W w g K D U p L 0 N o Y W 5 n Z W Q g V H l w Z S 5 7 Q U Y y Q j A 3 Q V 9 Q T F V H R 0 V E T E 9 B R F N f R k F O O k V s Z W N 0 c m l j I E V x d W l w b W V u d C B F b G V j d H J p Y y B Q b 3 d l c i B b V 1 0 o S G 9 1 c m x 5 K S w y M D N 9 J n F 1 b 3 Q 7 L C Z x d W 9 0 O 1 N l Y 3 R p b 2 4 x L 1 N B R k F E T W 9 k Z W x f Z m l u Y W w g K D U p L 0 N o Y W 5 n Z W Q g V H l w Z S 5 7 Q U Y y Q j A 3 Q l 9 Q T F V H R 0 V E T E 9 B R F N f R k F O O k V s Z W N 0 c m l j I E V x d W l w b W V u d C B F b G V j d H J p Y y B Q b 3 d l c i B b V 1 0 o S G 9 1 c m x 5 K S w y M D R 9 J n F 1 b 3 Q 7 L C Z x d W 9 0 O 1 N l Y 3 R p b 2 4 x L 1 N B R k F E T W 9 k Z W x f Z m l u Y W w g K D U p L 0 N o Y W 5 n Z W Q g V H l w Z S 5 7 Q U Y y Q j A 3 Q 1 9 Q T F V H R 0 V E T E 9 B R F N f R k F O O k V s Z W N 0 c m l j I E V x d W l w b W V u d C B F b G V j d H J p Y y B Q b 3 d l c i B b V 1 0 o S G 9 1 c m x 5 K S w y M D V 9 J n F 1 b 3 Q 7 L C Z x d W 9 0 O 1 N l Y 3 R p b 2 4 x L 1 N B R k F E T W 9 k Z W x f Z m l u Y W w g K D U p L 0 N o Y W 5 n Z W Q g V H l w Z S 5 7 Q U Y y Q j A 3 R F 9 Q T F V H R 0 V E T E 9 B R F N f R k F O O k V s Z W N 0 c m l j I E V x d W l w b W V u d C B F b G V j d H J p Y y B Q b 3 d l c i B b V 1 0 o S G 9 1 c m x 5 K S w y M D Z 9 J n F 1 b 3 Q 7 L C Z x d W 9 0 O 1 N l Y 3 R p b 2 4 x L 1 N B R k F E T W 9 k Z W x f Z m l u Y W w g K D U p L 0 N o Y W 5 n Z W Q g V H l w Z S 5 7 Q U Y y Q j A 3 R V 9 Q T F V H R 0 V E T E 9 B R F N f R k F O O k V s Z W N 0 c m l j I E V x d W l w b W V u d C B F b G V j d H J p Y y B Q b 3 d l c i B b V 1 0 o S G 9 1 c m x 5 K S w y M D d 9 J n F 1 b 3 Q 7 L C Z x d W 9 0 O 1 N l Y 3 R p b 2 4 x L 1 N B R k F E T W 9 k Z W x f Z m l u Y W w g K D U p L 0 N o Y W 5 n Z W Q g V H l w Z S 5 7 Q U Y y Q j A 3 R l 9 Q T F V H R 0 V E T E 9 B R F N f R k F O O k V s Z W N 0 c m l j I E V x d W l w b W V u d C B F b G V j d H J p Y y B Q b 3 d l c i B b V 1 0 o S G 9 1 c m x 5 K S w y M D h 9 J n F 1 b 3 Q 7 L C Z x d W 9 0 O 1 N l Y 3 R p b 2 4 x L 1 N B R k F E T W 9 k Z W x f Z m l u Y W w g K D U p L 0 N o Y W 5 n Z W Q g V H l w Z S 5 7 R 1 V J R E F O Q 0 U g Q 0 9 O R k V S R U 5 D R V 9 Q T F V H R 0 V E T E 9 B R F N f R k F O O k V s Z W N 0 c m l j I E V x d W l w b W V u d C B F b G V j d H J p Y y B Q b 3 d l c i B b V 1 0 o S G 9 1 c m x 5 K S w y M D l 9 J n F 1 b 3 Q 7 L C Z x d W 9 0 O 1 N l Y 3 R p b 2 4 x L 1 N B R k F E T W 9 k Z W x f Z m l u Y W w g K D U p L 0 N o Y W 5 n Z W Q g V H l w Z S 5 7 R 1 V J R E F O Q 0 U g Q 0 9 O R k V S R U 5 D R V 9 Q T F V H R 0 V E T E 9 B R F N f U E M 6 R W x l Y 3 R y a W M g R X F 1 a X B t Z W 5 0 I E V s Z W N 0 c m l j I F B v d 2 V y I F t X X S h I b 3 V y b H k p L D I x M H 0 m c X V v d D s s J n F 1 b 3 Q 7 U 2 V j d G l v b j E v U 0 F G Q U R N b 2 R l b F 9 m a W 5 h b C A o N S k v Q 2 h h b m d l Z C B U e X B l L n t D T E l O S U N f U E x V R 0 d F R E x P Q U R T X 1 J F R j p F b G V j d H J p Y y B F c X V p c G 1 l b n Q g R W x l Y 3 R y a W M g U G 9 3 Z X I g W 1 d d K E h v d X J s e S k s M j E x f S Z x d W 9 0 O y w m c X V v d D t T Z W N 0 a W 9 u M S 9 T Q U Z B R E 1 v Z G V s X 2 Z p b m F s I C g 1 K S 9 D a G F u Z 2 V k I F R 5 c G U u e 0 d V S U R B T k N F I E 9 G R k l D R V 9 Q T F V H R 0 V E T E 9 B R F N f R k F O O k V s Z W N 0 c m l j I E V x d W l w b W V u d C B F b G V j d H J p Y y B Q b 3 d l c i B b V 1 0 o S G 9 1 c m x 5 K S w y M T J 9 J n F 1 b 3 Q 7 L C Z x d W 9 0 O 1 N l Y 3 R p b 2 4 x L 1 N B R k F E T W 9 k Z W x f Z m l u Y W w g K D U p L 0 N o Y W 5 n Z W Q g V H l w Z S 5 7 Q 1 J F Q V R J V k U g S F V C I E 9 G R k l D R V 9 Q T F V H R 0 V E T E 9 B R F N f Q V B Q T E U 6 R W x l Y 3 R y a W M g R X F 1 a X B t Z W 5 0 I E V s Z W N 0 c m l j I F B v d 2 V y I F t X X S h I b 3 V y b H k p L D I x M 3 0 m c X V v d D s s J n F 1 b 3 Q 7 U 2 V j d G l v b j E v U 0 F G Q U R N b 2 R l b F 9 m a W 5 h b C A o N S k v Q 2 h h b m d l Z C B U e X B l L n t B Q 0 M g U 0 V S V k l D R S B C V V J F Q V V f U E x V R 0 d F R E x P Q U R T X 1 B D O k V s Z W N 0 c m l j I E V x d W l w b W V u d C B F b G V j d H J p Y y B Q b 3 d l c i B b V 1 0 o S G 9 1 c m x 5 K S w y M T R 9 J n F 1 b 3 Q 7 L C Z x d W 9 0 O 1 N l Y 3 R p b 2 4 x L 1 N B R k F E T W 9 k Z W x f Z m l u Y W w g K D U p L 0 N o Y W 5 n Z W Q g V H l w Z S 5 7 Q U N D I F N F U l Z J Q 0 U g Q l V S R U F V X 1 B M V U d H R U R M T 0 F E U 1 9 B U F B M R T p F b G V j d H J p Y y B F c X V p c G 1 l b n Q g R W x l Y 3 R y a W M g U G 9 3 Z X I g W 1 d d K E h v d X J s e S k s M j E 1 f S Z x d W 9 0 O y w m c X V v d D t T Z W N 0 a W 9 u M S 9 T Q U Z B R E 1 v Z G V s X 2 Z p b m F s I C g 1 K S 9 D a G F u Z 2 V k I F R 5 c G U u e 0 F D Q 1 9 Q T F V H R 0 V E T E 9 B R F N f Q V B Q T E U 6 R W x l Y 3 R y a W M g R X F 1 a X B t Z W 5 0 I E V s Z W N 0 c m l j I F B v d 2 V y I F t X X S h I b 3 V y b H k p L D I x N n 0 m c X V v d D s s J n F 1 b 3 Q 7 U 2 V j d G l v b j E v U 0 F G Q U R N b 2 R l b F 9 m a W 5 h b C A o N S k v Q 2 h h b m d l Z C B U e X B l L n t B Q 0 N f U E x V R 0 d F R E x P Q U R T X 1 J F R j p F b G V j d H J p Y y B F c X V p c G 1 l b n Q g R W x l Y 3 R y a W M g U G 9 3 Z X I g W 1 d d K E h v d X J s e S k s M j E 3 f S Z x d W 9 0 O y w m c X V v d D t T Z W N 0 a W 9 u M S 9 T Q U Z B R E 1 v Z G V s X 2 Z p b m F s I C g 1 K S 9 D a G F u Z 2 V k I F R 5 c G U u e 0 d V S U R B T k N F I E N P T k Z F U k V O Q 0 V f U E x V R 0 d F R E x P Q U R T X 1 B S S U 5 U R V I 6 R W x l Y 3 R y a W M g R X F 1 a X B t Z W 5 0 I E V s Z W N 0 c m l j I F B v d 2 V y I F t X X S h I b 3 V y b H k p L D I x O H 0 m c X V v d D s s J n F 1 b 3 Q 7 U 2 V j d G l v b j E v U 0 F G Q U R N b 2 R l b F 9 m a W 5 h b C A o N S k v Q 2 h h b m d l Z C B U e X B l L n t D T 1 V O U 0 V M T 1 J f U E x V R 0 d F R E x P Q U R T X 1 B D O k V s Z W N 0 c m l j I E V x d W l w b W V u d C B F b G V j d H J p Y y B Q b 3 d l c i B b V 1 0 o S G 9 1 c m x 5 K S w y M T l 9 J n F 1 b 3 Q 7 L C Z x d W 9 0 O 1 N l Y 3 R p b 2 4 x L 1 N B R k F E T W 9 k Z W x f Z m l u Y W w g K D U p L 0 N o Y W 5 n Z W Q g V H l w Z S 5 7 Q U N D I F N F U l Z J Q 0 U g Q l V S R U F V X 1 B M V U d H R U R M T 0 F E U 1 9 Q U k l O V E V S O k V s Z W N 0 c m l j I E V x d W l w b W V u d C B F b G V j d H J p Y y B Q b 3 d l c i B b V 1 0 o S G 9 1 c m x 5 K S w y M j B 9 J n F 1 b 3 Q 7 L C Z x d W 9 0 O 1 N l Y 3 R p b 2 4 x L 1 N B R k F E T W 9 k Z W x f Z m l u Y W w g K D U p L 0 N o Y W 5 n Z W Q g V H l w Z S 5 7 Q U N D X 1 B M V U d H R U R M T 0 F E U 1 9 Q U k l O V E V S O k V s Z W N 0 c m l j I E V x d W l w b W V u d C B F b G V j d H J p Y y B Q b 3 d l c i B b V 1 0 o S G 9 1 c m x 5 K S w y M j F 9 J n F 1 b 3 Q 7 L C Z x d W 9 0 O 1 N l Y 3 R p b 2 4 x L 1 N B R k F E T W 9 k Z W x f Z m l u Y W w g K D U p L 0 N o Y W 5 n Z W Q g V H l w Z S 5 7 Q U N D X 1 B M V U d H R U R M T 0 F E U 1 9 Q Q z p F b G V j d H J p Y y B F c X V p c G 1 l b n Q g R W x l Y 3 R y a W M g U G 9 3 Z X I g W 1 d d K E h v d X J s e S k s M j I y f S Z x d W 9 0 O y w m c X V v d D t T Z W N 0 a W 9 u M S 9 T Q U Z B R E 1 v Z G V s X 2 Z p b m F s I C g 1 K S 9 D a G F u Z 2 V k I F R 5 c G U u e 0 Z J T k U g Q V J U U y B E R V B U X 1 B M V U d H R U R M T 0 F E U 1 9 Q Q z p F b G V j d H J p Y y B F c X V p c G 1 l b n Q g R W x l Y 3 R y a W M g U G 9 3 Z X I g W 1 d d K E h v d X J s e S k s M j I z f S Z x d W 9 0 O y w m c X V v d D t T Z W N 0 a W 9 u M S 9 T Q U Z B R E 1 v Z G V s X 2 Z p b m F s I C g 1 K S 9 D a G F u Z 2 V k I F R 5 c G U u e 0 Z J T k U g Q V J U U y B E R V B U X 1 B M V U d H R U R M T 0 F E U 1 9 B U F B M R T p F b G V j d H J p Y y B F c X V p c G 1 l b n Q g R W x l Y 3 R y a W M g U G 9 3 Z X I g W 1 d d K E h v d X J s e S k s M j I 0 f S Z x d W 9 0 O y w m c X V v d D t T Z W N 0 a W 9 u M S 9 T Q U Z B R E 1 v Z G V s X 2 Z p b m F s I C g 1 K S 9 D a G F u Z 2 V k I F R 5 c G U u e 0 Z J T k U g Q V J U U y B E R V B U X 1 B M V U d H R U R M T 0 F E U 1 9 Q U k l O V E V S O k V s Z W N 0 c m l j I E V x d W l w b W V u d C B F b G V j d H J p Y y B Q b 3 d l c i B b V 1 0 o S G 9 1 c m x 5 K S w y M j V 9 J n F 1 b 3 Q 7 L C Z x d W 9 0 O 1 N l Y 3 R p b 2 4 x L 1 N B R k F E T W 9 k Z W x f Z m l u Y W w g K D U p L 0 N o Y W 5 n Z W Q g V H l w Z S 5 7 R k l O R S B B U l R T I E Z B Q 1 V M V F l f U E x V R 0 d F R E x P Q U R T X 1 B S T 0 p F Q 1 R P U j p F b G V j d H J p Y y B F c X V p c G 1 l b n Q g R W x l Y 3 R y a W M g U G 9 3 Z X I g W 1 d d K E h v d X J s e S k s M j I 2 f S Z x d W 9 0 O y w m c X V v d D t T Z W N 0 a W 9 u M S 9 T Q U Z B R E 1 v Z G V s X 2 Z p b m F s I C g 1 K S 9 D a G F u Z 2 V k I F R 5 c G U u e 0 Z J T k U g Q V J U U y B G Q U N V T F R Z X 1 B M V U d H R U R M T 0 F E U 1 9 U V j p F b G V j d H J p Y y B F c X V p c G 1 l b n Q g R W x l Y 3 R y a W M g U G 9 3 Z X I g W 1 d d K E h v d X J s e S k s M j I 3 f S Z x d W 9 0 O y w m c X V v d D t T Z W N 0 a W 9 u M S 9 T Q U Z B R E 1 v Z G V s X 2 Z p b m F s I C g 1 K S 9 D a G F u Z 2 V k I F R 5 c G U u e 0 Z J T k U g Q V J U U y B G Q U N V T F R Z X 1 B M V U d H R U R M T 0 F E U 1 9 X Q V R F U i B E S V N Q R U 5 T R V I 6 R W x l Y 3 R y a W M g R X F 1 a X B t Z W 5 0 I E V s Z W N 0 c m l j I F B v d 2 V y I F t X X S h I b 3 V y b H k p L D I y O H 0 m c X V v d D s s J n F 1 b 3 Q 7 U 2 V j d G l v b j E v U 0 F G Q U R N b 2 R l b F 9 m a W 5 h b C A o N S k v Q 2 h h b m d l Z C B U e X B l L n t G S U 5 F I E F S V F M g R k F D V U x U W V 9 Q T F V H R 0 V E T E 9 B R F N f U k V G O k V s Z W N 0 c m l j I E V x d W l w b W V u d C B F b G V j d H J p Y y B Q b 3 d l c i B b V 1 0 o S G 9 1 c m x 5 K S w y M j l 9 J n F 1 b 3 Q 7 L C Z x d W 9 0 O 1 N l Y 3 R p b 2 4 x L 1 N B R k F E T W 9 k Z W x f Z m l u Y W w g K D U p L 0 N o Y W 5 n Z W Q g V H l w Z S 5 7 Q V J D S E l U R U N U V V J F I E Z B Q 1 V M V F l f U E x V R 0 d F R E x P Q U R T X 1 B D O k V s Z W N 0 c m l j I E V x d W l w b W V u d C B F b G V j d H J p Y y B Q b 3 d l c i B b V 1 0 o S G 9 1 c m x 5 K S w y M z B 9 J n F 1 b 3 Q 7 L C Z x d W 9 0 O 1 N l Y 3 R p b 2 4 x L 1 N B R k F E T W 9 k Z W x f Z m l u Y W w g K D U p L 0 N o Y W 5 n Z W Q g V H l w Z S 5 7 Q V J D S E l U R U N U V V J F I E Z B Q 1 V M V F l f U E x V R 0 d F R E x P Q U R T X 1 d B V E V S I E R J U 1 B F T l N F U j p F b G V j d H J p Y y B F c X V p c G 1 l b n Q g R W x l Y 3 R y a W M g U G 9 3 Z X I g W 1 d d K E h v d X J s e S k s M j M x f S Z x d W 9 0 O y w m c X V v d D t T Z W N 0 a W 9 u M S 9 T Q U Z B R E 1 v Z G V s X 2 Z p b m F s I C g 1 K S 9 D a G F u Z 2 V k I F R 5 c G U u e 0 F S Q 0 h J V E V D V F V S R S B G Q U N V T F R Z X 1 B M V U d H R U R M T 0 F E U 1 9 S R U Y 6 R W x l Y 3 R y a W M g R X F 1 a X B t Z W 5 0 I E V s Z W N 0 c m l j I F B v d 2 V y I F t X X S h I b 3 V y b H k p L D I z M n 0 m c X V v d D s s J n F 1 b 3 Q 7 U 2 V j d G l v b j E v U 0 F G Q U R N b 2 R l b F 9 m a W 5 h b C A o N S k v Q 2 h h b m d l Z C B U e X B l L n t B U k N I S V R F Q 1 R V U k U g R k F D V U x U W V 9 Q T F V H R 0 V E T E 9 B R F N f U F J J T l R F U j p F b G V j d H J p Y y B F c X V p c G 1 l b n Q g R W x l Y 3 R y a W M g U G 9 3 Z X I g W 1 d d K E h v d X J s e S k s M j M z f S Z x d W 9 0 O y w m c X V v d D t T Z W N 0 a W 9 u M S 9 T Q U Z B R E 1 v Z G V s X 2 Z p b m F s I C g 1 K S 9 D a G F u Z 2 V k I F R 5 c G U u e 0 F S Q 0 h J V E V D V F V S R S B E R V B U X 1 B M V U d H R U R M T 0 F E U 1 9 Q Q z p F b G V j d H J p Y y B F c X V p c G 1 l b n Q g R W x l Y 3 R y a W M g U G 9 3 Z X I g W 1 d d K E h v d X J s e S k s M j M 0 f S Z x d W 9 0 O y w m c X V v d D t T Z W N 0 a W 9 u M S 9 T Q U Z B R E 1 v Z G V s X 2 Z p b m F s I C g 1 K S 9 D a G F u Z 2 V k I F R 5 c G U u e 0 F S Q 0 h J V E V D V F V S R S B E R V B U X 1 B M V U d H R U R M T 0 F E U 1 9 B U F B M R T p F b G V j d H J p Y y B F c X V p c G 1 l b n Q g R W x l Y 3 R y a W M g U G 9 3 Z X I g W 1 d d K E h v d X J s e S k s M j M 1 f S Z x d W 9 0 O y w m c X V v d D t T Z W N 0 a W 9 u M S 9 T Q U Z B R E 1 v Z G V s X 2 Z p b m F s I C g 1 K S 9 D a G F u Z 2 V k I F R 5 c G U u e 0 F S Q 0 h J V E V D V F V S R S B E R V B U X 1 B M V U d H R U R M T 0 F E U 1 9 Q U k l O V E V S O k V s Z W N 0 c m l j I E V x d W l w b W V u d C B F b G V j d H J p Y y B Q b 3 d l c i B b V 1 0 o S G 9 1 c m x 5 K S w y M z Z 9 J n F 1 b 3 Q 7 L C Z x d W 9 0 O 1 N l Y 3 R p b 2 4 x L 1 N B R k F E T W 9 k Z W x f Z m l u Y W w g K D U p L 0 N o Y W 5 n Z W Q g V H l w Z S 5 7 R E V B T i B T R U N S R V R B U l k g T 0 Z G S U N F X 1 B M V U d H R U R M T 0 F E U 1 9 Q Q z p F b G V j d H J p Y y B F c X V p c G 1 l b n Q g R W x l Y 3 R y a W M g U G 9 3 Z X I g W 1 d d K E h v d X J s e S k s M j M 3 f S Z x d W 9 0 O y w m c X V v d D t T Z W N 0 a W 9 u M S 9 T Q U Z B R E 1 v Z G V s X 2 Z p b m F s I C g 1 K S 9 D a G F u Z 2 V k I F R 5 c G U u e 0 R F Q U 4 g U 0 V D U k V U Q V J Z I E 9 G R k l D R V 9 Q T F V H R 0 V E T E 9 B R F N f U k V G O k V s Z W N 0 c m l j I E V x d W l w b W V u d C B F b G V j d H J p Y y B Q b 3 d l c i B b V 1 0 o S G 9 1 c m x 5 K S w y M z h 9 J n F 1 b 3 Q 7 L C Z x d W 9 0 O 1 N l Y 3 R p b 2 4 x L 1 N B R k F E T W 9 k Z W x f Z m l u Y W w g K D U p L 0 N o Y W 5 n Z W Q g V H l w Z S 5 7 R E V B T i B T R U N S R V R B U l k g T 0 Z G S U N F X 1 B M V U d H R U R M T 0 F E U 1 9 Q U k l O V E V S O k V s Z W N 0 c m l j I E V x d W l w b W V u d C B F b G V j d H J p Y y B Q b 3 d l c i B b V 1 0 o S G 9 1 c m x 5 K S w y M z l 9 J n F 1 b 3 Q 7 L C Z x d W 9 0 O 1 N l Y 3 R p b 2 4 x L 1 N B R k F E T W 9 k Z W x f Z m l u Y W w g K D U p L 0 N o Y W 5 n Z W Q g V H l w Z S 5 7 Q 0 9 O R k V S R U 5 D R S B S T 0 9 N X 1 B M V U d H R U R M T 0 F E U 1 9 Q U k 9 K R U N U T 1 I 6 R W x l Y 3 R y a W M g R X F 1 a X B t Z W 5 0 I E V s Z W N 0 c m l j I F B v d 2 V y I F t X X S h I b 3 V y b H k p L D I 0 M H 0 m c X V v d D s s J n F 1 b 3 Q 7 U 2 V j d G l v b j E v U 0 F G Q U R N b 2 R l b F 9 m a W 5 h b C A o N S k v Q 2 h h b m d l Z C B U e X B l L n t D T 0 5 G R V J F T k N F I F J P T 0 1 f U E x V R 0 d F R E x P Q U R T X 1 d B V E V S I E R J U 1 B F T l N F U j p F b G V j d H J p Y y B F c X V p c G 1 l b n Q g R W x l Y 3 R y a W M g U G 9 3 Z X I g W 1 d d K E h v d X J s e S k s M j Q x f S Z x d W 9 0 O y w m c X V v d D t T Z W N 0 a W 9 u M S 9 T Q U Z B R E 1 v Z G V s X 2 Z p b m F s I C g 1 K S 9 D a G F u Z 2 V k I F R 5 c G U u e 0 R F Q U 4 g T 0 Z G S U N F X 1 B M V U d H R U R M T 0 F E U 1 9 B U F B M R T p F b G V j d H J p Y y B F c X V p c G 1 l b n Q g R W x l Y 3 R y a W M g U G 9 3 Z X I g W 1 d d K E h v d X J s e S k s M j Q y f S Z x d W 9 0 O y w m c X V v d D t T Z W N 0 a W 9 u M S 9 T Q U Z B R E 1 v Z G V s X 2 Z p b m F s I C g 1 K S 9 D a G F u Z 2 V k I F R 5 c G U u e 0 F V W E l M T E l B U l k g T 0 Z G S U N F U 1 9 Q T F V H R 0 V E T E 9 B R F N f V F Y 6 R W x l Y 3 R y a W M g R X F 1 a X B t Z W 5 0 I E V s Z W N 0 c m l j I F B v d 2 V y I F t X X S h I b 3 V y b H k p L D I 0 M 3 0 m c X V v d D s s J n F 1 b 3 Q 7 U 2 V j d G l v b j E v U 0 F G Q U R N b 2 R l b F 9 m a W 5 h b C A o N S k v Q 2 h h b m d l Z C B U e X B l L n t B V V h J T E x J Q V J Z I E 9 G R k l D R V N f U E x V R 0 d F R E x P Q U R T X 1 B D O k V s Z W N 0 c m l j I E V x d W l w b W V u d C B F b G V j d H J p Y y B Q b 3 d l c i B b V 1 0 o S G 9 1 c m x 5 K S w y N D R 9 J n F 1 b 3 Q 7 L C Z x d W 9 0 O 1 N l Y 3 R p b 2 4 x L 1 N B R k F E T W 9 k Z W x f Z m l u Y W w g K D U p L 0 N o Y W 5 n Z W Q g V H l w Z S 5 7 Q V V Y S U x M S U F S W S B P R k Z J Q 0 V T X 1 B M V U d H R U R M T 0 F E U 1 9 B U F B M R T p F b G V j d H J p Y y B F c X V p c G 1 l b n Q g R W x l Y 3 R y a W M g U G 9 3 Z X I g W 1 d d K E h v d X J s e S k s M j Q 1 f S Z x d W 9 0 O y w m c X V v d D t T Z W N 0 a W 9 u M S 9 T Q U Z B R E 1 v Z G V s X 2 Z p b m F s I C g 1 K S 9 D a G F u Z 2 V k I F R 5 c G U u e 0 l Q R F 9 Q T F V H R 0 V E T E 9 B R F N f U E M 6 R W x l Y 3 R y a W M g R X F 1 a X B t Z W 5 0 I E V s Z W N 0 c m l j I F B v d 2 V y I F t X X S h I b 3 V y b H k p L D I 0 N n 0 m c X V v d D s s J n F 1 b 3 Q 7 U 2 V j d G l v b j E v U 0 F G Q U R N b 2 R l b F 9 m a W 5 h b C A o N S k v Q 2 h h b m d l Z C B U e X B l L n t J U E R f U E x V R 0 d F R E x P Q U R T X 0 Z B T j p F b G V j d H J p Y y B F c X V p c G 1 l b n Q g R W x l Y 3 R y a W M g U G 9 3 Z X I g W 1 d d K E h v d X J s e S k s M j Q 3 f S Z x d W 9 0 O y w m c X V v d D t T Z W N 0 a W 9 u M S 9 T Q U Z B R E 1 v Z G V s X 2 Z p b m F s I C g 1 K S 9 D a G F u Z 2 V k I F R 5 c G U u e 0 l Q R F 9 Q T F V H R 0 V E T E 9 B R F N f U F J J T l R F U j p F b G V j d H J p Y y B F c X V p c G 1 l b n Q g R W x l Y 3 R y a W M g U G 9 3 Z X I g W 1 d d K E h v d X J s e S k s M j Q 4 f S Z x d W 9 0 O y w m c X V v d D t T Z W N 0 a W 9 u M S 9 T Q U Z B R E 1 v Z G V s X 2 Z p b m F s I C g 1 K S 9 D a G F u Z 2 V k I F R 5 c G U u e 1 Z Q U E Z f U E x V R 0 d F R E x P Q U R T X 1 B S T 0 p F Q 1 R P U j p F b G V j d H J p Y y B F c X V p c G 1 l b n Q g R W x l Y 3 R y a W M g U G 9 3 Z X I g W 1 d d K E h v d X J s e S k s M j Q 5 f S Z x d W 9 0 O y w m c X V v d D t T Z W N 0 a W 9 u M S 9 T Q U Z B R E 1 v Z G V s X 2 Z p b m F s I C g 1 K S 9 D a G F u Z 2 V k I F R 5 c G U u e 1 Z Q U E Z f U E x V R 0 d F R E x P Q U R T X 0 x B U F R P U D p F b G V j d H J p Y y B F c X V p c G 1 l b n Q g R W x l Y 3 R y a W M g U G 9 3 Z X I g W 1 d d K E h v d X J s e S k s M j U w f S Z x d W 9 0 O y w m c X V v d D t T Z W N 0 a W 9 u M S 9 T Q U Z B R E 1 v Z G V s X 2 Z p b m F s I C g 1 K S 9 D a G F u Z 2 V k I F R 5 c G U u e 1 Z Q U E Z f U E x V R 0 d F R E x P Q U R T X 1 B D O k V s Z W N 0 c m l j I E V x d W l w b W V u d C B F b G V j d H J p Y y B Q b 3 d l c i B b V 1 0 o S G 9 1 c m x 5 K S w y N T F 9 J n F 1 b 3 Q 7 L C Z x d W 9 0 O 1 N l Y 3 R p b 2 4 x L 1 N B R k F E T W 9 k Z W x f Z m l u Y W w g K D U p L 0 N o Y W 5 n Z W Q g V H l w Z S 5 7 R F V N T V l M T 0 F E U F V N U F J P T 0 0 6 R W x l Y 3 R y a W M g R X F 1 a X B t Z W 5 0 I E V s Z W N 0 c m l j I F B v d 2 V y I F t X X S h I b 3 V y b H k p L D I 1 M n 0 m c X V v d D s s J n F 1 b 3 Q 7 U 2 V j d G l v b j E v U 0 F G Q U R N b 2 R l b F 9 m a W 5 h b C A o N S k v Q 2 h h b m d l Z C B U e X B l L n t B R j F C M T J G O l p v b m U g Q W l y I F R l b X B l c m F 0 d X J l I F t D X S h I b 3 V y b H k p L D I 1 M 3 0 m c X V v d D s s J n F 1 b 3 Q 7 U 2 V j d G l v b j E v U 0 F G Q U R N b 2 R l b F 9 m a W 5 h b C A o N S k v Q 2 h h b m d l Z C B U e X B l L n t B R j F C M D U 6 W m 9 u Z S B B a X I g V G V t c G V y Y X R 1 c m U g W 0 N d K E h v d X J s e S k s M j U 0 f S Z x d W 9 0 O y w m c X V v d D t T Z W N 0 a W 9 u M S 9 T Q U Z B R E 1 v Z G V s X 2 Z p b m F s I C g 1 K S 9 D a G F u Z 2 V k I F R 5 c G U u e 0 F G M U I w N D p a b 2 5 l I E F p c i B U Z W 1 w Z X J h d H V y Z S B b Q 1 0 o S G 9 1 c m x 5 K S w y N T V 9 J n F 1 b 3 Q 7 L C Z x d W 9 0 O 1 N l Y 3 R p b 2 4 x L 1 N B R k F E T W 9 k Z W x f Z m l u Y W w g K D U p L 0 N o Y W 5 n Z W Q g V H l w Z S 5 7 Q U Y x Q j A z O l p v b m U g Q W l y I F R l b X B l c m F 0 d X J l I F t D X S h I b 3 V y b H k p L D I 1 N n 0 m c X V v d D s s J n F 1 b 3 Q 7 U 2 V j d G l v b j E v U 0 F G Q U R N b 2 R l b F 9 m a W 5 h b C A o N S k v Q 2 h h b m d l Z C B U e X B l L n t B R j F C M D E 6 W m 9 u Z S B B a X I g V G V t c G V y Y X R 1 c m U g W 0 N d K E h v d X J s e S k s M j U 3 f S Z x d W 9 0 O y w m c X V v d D t T Z W N 0 a W 9 u M S 9 T Q U Z B R E 1 v Z G V s X 2 Z p b m F s I C g 1 K S 9 D a G F u Z 2 V k I F R 5 c G U u e 0 F G M U I w M j p a b 2 5 l I E F p c i B U Z W 1 w Z X J h d H V y Z S B b Q 1 0 o S G 9 1 c m x 5 K S w y N T h 9 J n F 1 b 3 Q 7 L C Z x d W 9 0 O 1 N l Y 3 R p b 2 4 x L 1 N B R k F E T W 9 k Z W x f Z m l u Y W w g K D U p L 0 N o Y W 5 n Z W Q g V H l w Z S 5 7 Q U Y x Q j E y Q j p a b 2 5 l I E F p c i B U Z W 1 w Z X J h d H V y Z S B b Q 1 0 o S G 9 1 c m x 5 K S w y N T l 9 J n F 1 b 3 Q 7 L C Z x d W 9 0 O 1 N l Y 3 R p b 2 4 x L 1 N B R k F E T W 9 k Z W x f Z m l u Y W w g K D U p L 0 N o Y W 5 n Z W Q g V H l w Z S 5 7 Q U Y x Q j E y Q T p a b 2 5 l I E F p c i B U Z W 1 w Z X J h d H V y Z S B b Q 1 0 o S G 9 1 c m x 5 K S w y N j B 9 J n F 1 b 3 Q 7 L C Z x d W 9 0 O 1 N l Y 3 R p b 2 4 x L 1 N B R k F E T W 9 k Z W x f Z m l u Y W w g K D U p L 0 N o Y W 5 n Z W Q g V H l w Z S 5 7 Q U Y x Q j E w Q S 1 B R j F C M T B C X z E 6 W m 9 u Z S B B a X I g V G V t c G V y Y X R 1 c m U g W 0 N d K E h v d X J s e S k s M j Y x f S Z x d W 9 0 O y w m c X V v d D t T Z W N 0 a W 9 u M S 9 T Q U Z B R E 1 v Z G V s X 2 Z p b m F s I C g 1 K S 9 D a G F u Z 2 V k I F R 5 c G U u e 0 F G M U I x M E E t Q U Y x Q j E w Q l 8 y O l p v b m U g Q W l y I F R l b X B l c m F 0 d X J l I F t D X S h I b 3 V y b H k p L D I 2 M n 0 m c X V v d D s s J n F 1 b 3 Q 7 U 2 V j d G l v b j E v U 0 F G Q U R N b 2 R l b F 9 m a W 5 h b C A o N S k v Q 2 h h b m d l Z C B U e X B l L n t B R j F C M T B B L U F G M U I x M E J f N D p a b 2 5 l I E F p c i B U Z W 1 w Z X J h d H V y Z S B b Q 1 0 o S G 9 1 c m x 5 K S w y N j N 9 J n F 1 b 3 Q 7 L C Z x d W 9 0 O 1 N l Y 3 R p b 2 4 x L 1 N B R k F E T W 9 k Z W x f Z m l u Y W w g K D U p L 0 N o Y W 5 n Z W Q g V H l w Z S 5 7 Q U Y x Q j E w Q S 1 B R j F C M T B C X z U 6 W m 9 u Z S B B a X I g V G V t c G V y Y X R 1 c m U g W 0 N d K E h v d X J s e S k s M j Y 0 f S Z x d W 9 0 O y w m c X V v d D t T Z W N 0 a W 9 u M S 9 T Q U Z B R E 1 v Z G V s X 2 Z p b m F s I C g 1 K S 9 D a G F u Z 2 V k I F R 5 c G U u e 0 F G M U I x M E E t Q U Y x Q j E w Q l 8 z O l p v b m U g Q W l y I F R l b X B l c m F 0 d X J l I F t D X S h I b 3 V y b H k p L D I 2 N X 0 m c X V v d D s s J n F 1 b 3 Q 7 U 2 V j d G l v b j E v U 0 F G Q U R N b 2 R l b F 9 m a W 5 h b C A o N S k v Q 2 h h b m d l Z C B U e X B l L n t D T 0 5 T R V J W Q V R J T 0 4 g T E F C O l p v b m U g Q W l y I F R l b X B l c m F 0 d X J l I F t D X S h I b 3 V y b H k p L D I 2 N n 0 m c X V v d D s s J n F 1 b 3 Q 7 U 2 V j d G l v b j E v U 0 F G Q U R N b 2 R l b F 9 m a W 5 h b C A o N S k v Q 2 h h b m d l Z C B U e X B l L n t B R j F C M T J F O l p v b m U g Q W l y I F R l b X B l c m F 0 d X J l I F t D X S h I b 3 V y b H k p L D I 2 N 3 0 m c X V v d D s s J n F 1 b 3 Q 7 U 2 V j d G l v b j E v U 0 F G Q U R N b 2 R l b F 9 m a W 5 h b C A o N S k v Q 2 h h b m d l Z C B U e X B l L n t B R j F C M T J E O l p v b m U g Q W l y I F R l b X B l c m F 0 d X J l I F t D X S h I b 3 V y b H k p L D I 2 O H 0 m c X V v d D s s J n F 1 b 3 Q 7 U 2 V j d G l v b j E v U 0 F G Q U R N b 2 R l b F 9 m a W 5 h b C A o N S k v Q 2 h h b m d l Z C B U e X B l L n t B R j E w M T p a b 2 5 l I E F p c i B U Z W 1 w Z X J h d H V y Z S B b Q 1 0 o S G 9 1 c m x 5 K S w y N j l 9 J n F 1 b 3 Q 7 L C Z x d W 9 0 O 1 N l Y 3 R p b 2 4 x L 1 N B R k F E T W 9 k Z W x f Z m l u Y W w g K D U p L 0 N o Y W 5 n Z W Q g V H l w Z S 5 7 Q U Y x M D I 6 W m 9 u Z S B B a X I g V G V t c G V y Y X R 1 c m U g W 0 N d K E h v d X J s e S k s M j c w f S Z x d W 9 0 O y w m c X V v d D t T Z W N 0 a W 9 u M S 9 T Q U Z B R E 1 v Z G V s X 2 Z p b m F s I C g 1 K S 9 D a G F u Z 2 V k I F R 5 c G U u e 0 F G M T A z O l p v b m U g Q W l y I F R l b X B l c m F 0 d X J l I F t D X S h I b 3 V y b H k p L D I 3 M X 0 m c X V v d D s s J n F 1 b 3 Q 7 U 2 V j d G l v b j E v U 0 F G Q U R N b 2 R l b F 9 m a W 5 h b C A o N S k v Q 2 h h b m d l Z C B U e X B l L n t B R j E w N D p a b 2 5 l I E F p c i B U Z W 1 w Z X J h d H V y Z S B b Q 1 0 o S G 9 1 c m x 5 K S w y N z J 9 J n F 1 b 3 Q 7 L C Z x d W 9 0 O 1 N l Y 3 R p b 2 4 x L 1 N B R k F E T W 9 k Z W x f Z m l u Y W w g K D U p L 0 N o Y W 5 n Z W Q g V H l w Z S 5 7 Q U N D I E 9 G R k l D R T p a b 2 5 l I E F p c i B U Z W 1 w Z X J h d H V y Z S B b Q 1 0 o S G 9 1 c m x 5 K S w y N z N 9 J n F 1 b 3 Q 7 L C Z x d W 9 0 O 1 N l Y 3 R p b 2 4 x L 1 N B R k F E T W 9 k Z W x f Z m l u Y W w g K D U p L 0 N o Y W 5 n Z W Q g V H l w Z S 5 7 U 0 V S V k l D R S B C V V J F Q V U 6 W m 9 u Z S B B a X I g V G V t c G V y Y X R 1 c m U g W 0 N d K E h v d X J s e S k s M j c 0 f S Z x d W 9 0 O y w m c X V v d D t T Z W N 0 a W 9 u M S 9 T Q U Z B R E 1 v Z G V s X 2 Z p b m F s I C g 1 K S 9 D a G F u Z 2 V k I F R 5 c G U u e 0 F G M T E x O l p v b m U g Q W l y I F R l b X B l c m F 0 d X J l I F t D X S h I b 3 V y b H k p L D I 3 N X 0 m c X V v d D s s J n F 1 b 3 Q 7 U 2 V j d G l v b j E v U 0 F G Q U R N b 2 R l b F 9 m a W 5 h b C A o N S k v Q 2 h h b m d l Z C B U e X B l L n t B R j E w O U I 6 W m 9 u Z S B B a X I g V G V t c G V y Y X R 1 c m U g W 0 N d K E h v d X J s e S k s M j c 2 f S Z x d W 9 0 O y w m c X V v d D t T Z W N 0 a W 9 u M S 9 T Q U Z B R E 1 v Z G V s X 2 Z p b m F s I C g 1 K S 9 D a G F u Z 2 V k I F R 5 c G U u e 0 F G M T A 5 Q T p a b 2 5 l I E F p c i B U Z W 1 w Z X J h d H V y Z S B b Q 1 0 o S G 9 1 c m x 5 K S w y N z d 9 J n F 1 b 3 Q 7 L C Z x d W 9 0 O 1 N l Y 3 R p b 2 4 x L 1 N B R k F E T W 9 k Z W x f Z m l u Y W w g K D U p L 0 N o Y W 5 n Z W Q g V H l w Z S 5 7 Q 1 J F Q V R J V k U g S F V C O l p v b m U g Q W l y I F R l b X B l c m F 0 d X J l I F t D X S h I b 3 V y b H k p L D I 3 O H 0 m c X V v d D s s J n F 1 b 3 Q 7 U 2 V j d G l v b j E v U 0 F G Q U R N b 2 R l b F 9 m a W 5 h b C A o N S k v Q 2 h h b m d l Z C B U e X B l L n t B R j I x M T p a b 2 5 l I E F p c i B U Z W 1 w Z X J h d H V y Z S B b Q 1 0 o S G 9 1 c m x 5 K S w y N z l 9 J n F 1 b 3 Q 7 L C Z x d W 9 0 O 1 N l Y 3 R p b 2 4 x L 1 N B R k F E T W 9 k Z W x f Z m l u Y W w g K D U p L 0 N o Y W 5 n Z W Q g V H l w Z S 5 7 Q U Y y M T A 6 W m 9 u Z S B B a X I g V G V t c G V y Y X R 1 c m U g W 0 N d K E h v d X J s e S k s M j g w f S Z x d W 9 0 O y w m c X V v d D t T Z W N 0 a W 9 u M S 9 T Q U Z B R E 1 v Z G V s X 2 Z p b m F s I C g 1 K S 9 D a G F u Z 2 V k I F R 5 c G U u e 0 F G M j A 5 O l p v b m U g Q W l y I F R l b X B l c m F 0 d X J l I F t D X S h I b 3 V y b H k p L D I 4 M X 0 m c X V v d D s s J n F 1 b 3 Q 7 U 2 V j d G l v b j E v U 0 F G Q U R N b 2 R l b F 9 m a W 5 h b C A o N S k v Q 2 h h b m d l Z C B U e X B l L n t B R j I w O D p a b 2 5 l I E F p c i B U Z W 1 w Z X J h d H V y Z S B b Q 1 0 o S G 9 1 c m x 5 K S w y O D J 9 J n F 1 b 3 Q 7 L C Z x d W 9 0 O 1 N l Y 3 R p b 2 4 x L 1 N B R k F E T W 9 k Z W x f Z m l u Y W w g K D U p L 0 N o Y W 5 n Z W Q g V H l w Z S 5 7 Q U Y y M D c 6 W m 9 u Z S B B a X I g V G V t c G V y Y X R 1 c m U g W 0 N d K E h v d X J s e S k s M j g z f S Z x d W 9 0 O y w m c X V v d D t T Z W N 0 a W 9 u M S 9 T Q U Z B R E 1 v Z G V s X 2 Z p b m F s I C g 1 K S 9 D a G F u Z 2 V k I F R 5 c G U u e 0 Z J T k U g Q V J U U y B E R V B B U l R N R U 5 U O l p v b m U g Q W l y I F R l b X B l c m F 0 d X J l I F t D X S h I b 3 V y b H k p L D I 4 N H 0 m c X V v d D s s J n F 1 b 3 Q 7 U 2 V j d G l v b j E v U 0 F G Q U R N b 2 R l b F 9 m a W 5 h b C A o N S k v Q 2 h h b m d l Z C B U e X B l L n t G Q U N V T F R Z I F J P T 0 1 f R k l O R S B B U l R T O l p v b m U g Q W l y I F R l b X B l c m F 0 d X J l I F t D X S h I b 3 V y b H k p L D I 4 N X 0 m c X V v d D s s J n F 1 b 3 Q 7 U 2 V j d G l v b j E v U 0 F G Q U R N b 2 R l b F 9 m a W 5 h b C A o N S k v Q 2 h h b m d l Z C B U e X B l L n t B R j I x N T p a b 2 5 l I E F p c i B U Z W 1 w Z X J h d H V y Z S B b Q 1 0 o S G 9 1 c m x 5 K S w y O D Z 9 J n F 1 b 3 Q 7 L C Z x d W 9 0 O 1 N l Y 3 R p b 2 4 x L 1 N B R k F E T W 9 k Z W x f Z m l u Y W w g K D U p L 0 N o Y W 5 n Z W Q g V H l w Z S 5 7 Q U Y y M T Q 6 W m 9 u Z S B B a X I g V G V t c G V y Y X R 1 c m U g W 0 N d K E h v d X J s e S k s M j g 3 f S Z x d W 9 0 O y w m c X V v d D t T Z W N 0 a W 9 u M S 9 T Q U Z B R E 1 v Z G V s X 2 Z p b m F s I C g 1 K S 9 D a G F u Z 2 V k I F R 5 c G U u e 0 F G M j E z O l p v b m U g Q W l y I F R l b X B l c m F 0 d X J l I F t D X S h I b 3 V y b H k p L D I 4 O H 0 m c X V v d D s s J n F 1 b 3 Q 7 U 2 V j d G l v b j E v U 0 F G Q U R N b 2 R l b F 9 m a W 5 h b C A o N S k v Q 2 h h b m d l Z C B U e X B l L n t B R j I x M j p a b 2 5 l I E F p c i B U Z W 1 w Z X J h d H V y Z S B b Q 1 0 o S G 9 1 c m x 5 K S w y O D l 9 J n F 1 b 3 Q 7 L C Z x d W 9 0 O 1 N l Y 3 R p b 2 4 x L 1 N B R k F E T W 9 k Z W x f Z m l u Y W w g K D U p L 0 N o Y W 5 n Z W Q g V H l w Z S 5 7 R E V B T i B P R k Z J Q 0 U 6 W m 9 u Z S B B a X I g V G V t c G V y Y X R 1 c m U g W 0 N d K E h v d X J s e S k s M j k w f S Z x d W 9 0 O y w m c X V v d D t T Z W N 0 a W 9 u M S 9 T Q U Z B R E 1 v Z G V s X 2 Z p b m F s I C g 1 K S 9 D a G F u Z 2 V k I F R 5 c G U u e 1 N B R k F E I E N P T k Z F U k V O Q 0 U g U k 9 P T T p a b 2 5 l I E F p c i B U Z W 1 w Z X J h d H V y Z S B b Q 1 0 o S G 9 1 c m x 5 K S w y O T F 9 J n F 1 b 3 Q 7 L C Z x d W 9 0 O 1 N l Y 3 R p b 2 4 x L 1 N B R k F E T W 9 k Z W x f Z m l u Y W w g K D U p L 0 N o Y W 5 n Z W Q g V H l w Z S 5 7 R E V B T i B T R U N S R V R B U l k g T 0 Z G S U N F O l p v b m U g Q W l y I F R l b X B l c m F 0 d X J l I F t D X S h I b 3 V y b H k p L D I 5 M n 0 m c X V v d D s s J n F 1 b 3 Q 7 U 2 V j d G l v b j E v U 0 F G Q U R N b 2 R l b F 9 m a W 5 h b C A o N S k v Q 2 h h b m d l Z C B U e X B l L n t B U k N I S V R F Q 1 R V U k U g R E V Q Q V J U T U V O V D p a b 2 5 l I E F p c i B U Z W 1 w Z X J h d H V y Z S B b Q 1 0 o S G 9 1 c m x 5 K S w y O T N 9 J n F 1 b 3 Q 7 L C Z x d W 9 0 O 1 N l Y 3 R p b 2 4 x L 1 N B R k F E T W 9 k Z W x f Z m l u Y W w g K D U p L 0 N o Y W 5 n Z W Q g V H l w Z S 5 7 R k F D V U x U W S B S T 0 9 N X 0 F S Q 0 h J V E V D V F V S R T p a b 2 5 l I E F p c i B U Z W 1 w Z X J h d H V y Z S B b Q 1 0 o S G 9 1 c m x 5 K S w y O T R 9 J n F 1 b 3 Q 7 L C Z x d W 9 0 O 1 N l Y 3 R p b 2 4 x L 1 N B R k F E T W 9 k Z W x f Z m l u Y W w g K D U p L 0 N o Y W 5 n Z W Q g V H l w Z S 5 7 Q V V Y S U x M S U F S W S B P R k Z J Q 0 V T O l p v b m U g Q W l y I F R l b X B l c m F 0 d X J l I F t D X S h I b 3 V y b H k p L D I 5 N X 0 m c X V v d D s s J n F 1 b 3 Q 7 U 2 V j d G l v b j E v U 0 F G Q U R N b 2 R l b F 9 m a W 5 h b C A o N S k v Q 2 h h b m d l Z C B U e X B l L n t B R j M w N D p a b 2 5 l I E F p c i B U Z W 1 w Z X J h d H V y Z S B b Q 1 0 o S G 9 1 c m x 5 K S w y O T Z 9 J n F 1 b 3 Q 7 L C Z x d W 9 0 O 1 N l Y 3 R p b 2 4 x L 1 N B R k F E T W 9 k Z W x f Z m l u Y W w g K D U p L 0 N o Y W 5 n Z W Q g V H l w Z S 5 7 Q U Y z M D Y 6 W m 9 u Z S B B a X I g V G V t c G V y Y X R 1 c m U g W 0 N d K E h v d X J s e S k s M j k 3 f S Z x d W 9 0 O y w m c X V v d D t T Z W N 0 a W 9 u M S 9 T Q U Z B R E 1 v Z G V s X 2 Z p b m F s I C g 1 K S 9 D a G F u Z 2 V k I F R 5 c G U u e 1 Z Q U E Y 6 W m 9 u Z S B B a X I g V G V t c G V y Y X R 1 c m U g W 0 N d K E h v d X J s e S k s M j k 4 f S Z x d W 9 0 O y w m c X V v d D t T Z W N 0 a W 9 u M S 9 T Q U Z B R E 1 v Z G V s X 2 Z p b m F s I C g 1 K S 9 D a G F u Z 2 V k I F R 5 c G U u e 0 l Q R F 9 D U j p a b 2 5 l I E F p c i B U Z W 1 w Z X J h d H V y Z S B b Q 1 0 o S G 9 1 c m x 5 K S w y O T l 9 J n F 1 b 3 Q 7 L C Z x d W 9 0 O 1 N l Y 3 R p b 2 4 x L 1 N B R k F E T W 9 k Z W x f Z m l u Y W w g K D U p L 0 N o Y W 5 n Z W Q g V H l w Z S 5 7 S V B E O l p v b m U g Q W l y I F R l b X B l c m F 0 d X J l I F t D X S h I b 3 V y b H k p L D M w M H 0 m c X V v d D s s J n F 1 b 3 Q 7 U 2 V j d G l v b j E v U 0 F G Q U R N b 2 R l b F 9 m a W 5 h b C A o N S k v Q 2 h h b m d l Z C B U e X B l L n t B R j M w N z p a b 2 5 l I E F p c i B U Z W 1 w Z X J h d H V y Z S B b Q 1 0 o S G 9 1 c m x 5 K S w z M D F 9 J n F 1 b 3 Q 7 L C Z x d W 9 0 O 1 N l Y 3 R p b 2 4 x L 1 N B R k F E T W 9 k Z W x f Z m l u Y W w g K D U p L 0 N o Y W 5 n Z W Q g V H l w Z S 5 7 Q U Y y Q j A 2 O l p v b m U g Q W l y I F R l b X B l c m F 0 d X J l I F t D X S h I b 3 V y b H k p L D M w M n 0 m c X V v d D s s J n F 1 b 3 Q 7 U 2 V j d G l v b j E v U 0 F G Q U R N b 2 R l b F 9 m a W 5 h b C A o N S k v Q 2 h h b m d l Z C B U e X B l L n t B R j J C M D d B O l p v b m U g Q W l y I F R l b X B l c m F 0 d X J l I F t D X S h I b 3 V y b H k p L D M w M 3 0 m c X V v d D s s J n F 1 b 3 Q 7 U 2 V j d G l v b j E v U 0 F G Q U R N b 2 R l b F 9 m a W 5 h b C A o N S k v Q 2 h h b m d l Z C B U e X B l L n t Q Q U l O V E l O R y B T V F V E S U 9 f M T p a b 2 5 l I E F p c i B U Z W 1 w Z X J h d H V y Z S B b Q 1 0 o S G 9 1 c m x 5 K S w z M D R 9 J n F 1 b 3 Q 7 L C Z x d W 9 0 O 1 N l Y 3 R p b 2 4 x L 1 N B R k F E T W 9 k Z W x f Z m l u Y W w g K D U p L 0 N o Y W 5 n Z W Q g V H l w Z S 5 7 U E F J T l R J T k c g U 1 R V R E l P X z I 6 W m 9 u Z S B B a X I g V G V t c G V y Y X R 1 c m U g W 0 N d K E h v d X J s e S k s M z A 1 f S Z x d W 9 0 O y w m c X V v d D t T Z W N 0 a W 9 u M S 9 T Q U Z B R E 1 v Z G V s X 2 Z p b m F s I C g 1 K S 9 D a G F u Z 2 V k I F R 5 c G U u e 1 B B S U 5 U S U 5 H I F N U V U R J T 1 8 z O l p v b m U g Q W l y I F R l b X B l c m F 0 d X J l I F t D X S h I b 3 V y b H k p L D M w N n 0 m c X V v d D s s J n F 1 b 3 Q 7 U 2 V j d G l v b j E v U 0 F G Q U R N b 2 R l b F 9 m a W 5 h b C A o N S k v Q 2 h h b m d l Z C B U e X B l L n t B R j J C M D d C O l p v b m U g Q W l y I F R l b X B l c m F 0 d X J l I F t D X S h I b 3 V y b H k p L D M w N 3 0 m c X V v d D s s J n F 1 b 3 Q 7 U 2 V j d G l v b j E v U 0 F G Q U R N b 2 R l b F 9 m a W 5 h b C A o N S k v Q 2 h h b m d l Z C B U e X B l L n t D Q U 5 U R U V O O l p v b m U g Q W l y I F R l b X B l c m F 0 d X J l I F t D X S h I b 3 V y b H k p L D M w O H 0 m c X V v d D s s J n F 1 b 3 Q 7 U 2 V j d G l v b j E v U 0 F G Q U R N b 2 R l b F 9 m a W 5 h b C A o N S k v Q 2 h h b m d l Z C B U e X B l L n t H R U 5 F U k F U T 1 I g Q U 5 E I E V F I F J P T 0 0 6 W m 9 u Z S B B a X I g V G V t c G V y Y X R 1 c m U g W 0 N d K E h v d X J s e S k s M z A 5 f S Z x d W 9 0 O y w m c X V v d D t T Z W N 0 a W 9 u M S 9 T Q U Z B R E 1 v Z G V s X 2 Z p b m F s I C g 1 K S 9 D a G F u Z 2 V k I F R 5 c G U u e 0 F G M z A 4 O l p v b m U g Q W l y I F R l b X B l c m F 0 d X J l I F t D X S h I b 3 V y b H k p L D M x M H 0 m c X V v d D s s J n F 1 b 3 Q 7 U 2 V j d G l v b j E v U 0 F G Q U R N b 2 R l b F 9 m a W 5 h b C A o N S k v Q 2 h h b m d l Z C B U e X B l L n t B R j F C M T J D O l p v b m U g Q W l y I F R l b X B l c m F 0 d X J l I F t D X S h I b 3 V y b H k p L D M x M X 0 m c X V v d D s s J n F 1 b 3 Q 7 U 2 V j d G l v b j E v U 0 F G Q U R N b 2 R l b F 9 m a W 5 h b C A o N S k v Q 2 h h b m d l Z C B U e X B l L n t B R j E x M D p a b 2 5 l I E F p c i B U Z W 1 w Z X J h d H V y Z S B b Q 1 0 o S G 9 1 c m x 5 K S w z M T J 9 J n F 1 b 3 Q 7 L C Z x d W 9 0 O 1 N l Y 3 R p b 2 4 x L 1 N B R k F E T W 9 k Z W x f Z m l u Y W w g K D U p L 0 N o Y W 5 n Z W Q g V H l w Z S 5 7 Q U Y y Q j A 3 Q z p a b 2 5 l I E F p c i B U Z W 1 w Z X J h d H V y Z S B b Q 1 0 o S G 9 1 c m x 5 K S w z M T N 9 J n F 1 b 3 Q 7 L C Z x d W 9 0 O 1 N l Y 3 R p b 2 4 x L 1 N B R k F E T W 9 k Z W x f Z m l u Y W w g K D U p L 0 N o Y W 5 n Z W Q g V H l w Z S 5 7 Q U Y y Q j A 3 R D p a b 2 5 l I E F p c i B U Z W 1 w Z X J h d H V y Z S B b Q 1 0 o S G 9 1 c m x 5 K S w z M T R 9 J n F 1 b 3 Q 7 L C Z x d W 9 0 O 1 N l Y 3 R p b 2 4 x L 1 N B R k F E T W 9 k Z W x f Z m l u Y W w g K D U p L 0 N o Y W 5 n Z W Q g V H l w Z S 5 7 Q U Y y Q j A 3 R T p a b 2 5 l I E F p c i B U Z W 1 w Z X J h d H V y Z S B b Q 1 0 o S G 9 1 c m x 5 K S w z M T V 9 J n F 1 b 3 Q 7 L C Z x d W 9 0 O 1 N l Y 3 R p b 2 4 x L 1 N B R k F E T W 9 k Z W x f Z m l u Y W w g K D U p L 0 N o Y W 5 n Z W Q g V H l w Z S 5 7 Q U Y y Q j A 3 R j p a b 2 5 l I E F p c i B U Z W 1 w Z X J h d H V y Z S B b Q 1 0 o S G 9 1 c m x 5 K S w z M T Z 9 J n F 1 b 3 Q 7 L C Z x d W 9 0 O 1 N l Y 3 R p b 2 4 x L 1 N B R k F E T W 9 k Z W x f Z m l u Y W w g K D U p L 0 N o Y W 5 n Z W Q g V H l w Z S 5 7 R 1 V J R E F O Q 0 U g T 0 Z G S U N F O l p v b m U g Q W l y I F R l b X B l c m F 0 d X J l I F t D X S h I b 3 V y b H k p L D M x N 3 0 m c X V v d D s s J n F 1 b 3 Q 7 U 2 V j d G l v b j E v U 0 F G Q U R N b 2 R l b F 9 m a W 5 h b C A o N S k v Q 2 h h b m d l Z C B U e X B l L n t D T E l O S U M 6 W m 9 u Z S B B a X I g V G V t c G V y Y X R 1 c m U g W 0 N d K E h v d X J s e S k s M z E 4 f S Z x d W 9 0 O y w m c X V v d D t T Z W N 0 a W 9 u M S 9 T Q U Z B R E 1 v Z G V s X 2 Z p b m F s I C g 1 K S 9 D a G F u Z 2 V k I F R 5 c G U u e 0 d V S U R B T k N F I E N P T k Z F U k V O Q 0 U 6 W m 9 u Z S B B a X I g V G V t c G V y Y X R 1 c m U g W 0 N d K E h v d X J s e S k s M z E 5 f S Z x d W 9 0 O y w m c X V v d D t T Z W N 0 a W 9 u M S 9 T Q U Z B R E 1 v Z G V s X 2 Z p b m F s I C g 1 K S 9 D a G F u Z 2 V k I F R 5 c G U u e 0 d V S U R B T k N F I E N P T l N F T E 9 S O l p v b m U g Q W l y I F R l b X B l c m F 0 d X J l I F t D X S h I b 3 V y b H k p L D M y M H 0 m c X V v d D s s J n F 1 b 3 Q 7 U 2 V j d G l v b j E v U 0 F G Q U R N b 2 R l b F 9 m a W 5 h b C A o N S k v Q 2 h h b m d l Z C B U e X B l L n t G S V J T V C B G T E 9 P U i B D U j p a b 2 5 l I E F p c i B U Z W 1 w Z X J h d H V y Z S B b Q 1 0 o S G 9 1 c m x 5 K S w z M j F 9 J n F 1 b 3 Q 7 L C Z x d W 9 0 O 1 N l Y 3 R p b 2 4 x L 1 N B R k F E T W 9 k Z W x f Z m l u Y W w g K D U p L 0 N o Y W 5 n Z W Q g V H l w Z S 5 7 U 0 V D T 0 5 E I E Z M T 0 9 S I E N S O l p v b m U g Q W l y I F R l b X B l c m F 0 d X J l I F t D X S h I b 3 V y b H k p L D M y M n 0 m c X V v d D s s J n F 1 b 3 Q 7 U 2 V j d G l v b j E v U 0 F G Q U R N b 2 R l b F 9 m a W 5 h b C A o N S k v Q 2 h h b m d l Z C B U e X B l L n t C Q V N F T U V O V C A z I E N S O l p v b m U g Q W l y I F R l b X B l c m F 0 d X J l I F t D X S h I b 3 V y b H k p L D M y M 3 0 m c X V v d D s s J n F 1 b 3 Q 7 U 2 V j d G l v b j E v U 0 F G Q U R N b 2 R l b F 9 m a W 5 h b C A o N S k v Q 2 h h b m d l Z C B U e X B l L n t Q V U 1 Q I F J P T 0 0 6 W m 9 u Z S B B a X I g V G V t c G V y Y X R 1 c m U g W 0 N d K E h v d X J s e S k s M z I 0 f S Z x d W 9 0 O y w m c X V v d D t T Z W N 0 a W 9 u M S 9 T Q U Z B R E 1 v Z G V s X 2 Z p b m F s I C g 1 K S 9 D a G F u Z 2 V k I F R 5 c G U u e 0 F G M z A 1 O l p v b m U g Q W l y I F R l b X B l c m F 0 d X J l I F t D X S h I b 3 V y b H k p L D M y N X 0 m c X V v d D s s J n F 1 b 3 Q 7 U 2 V j d G l v b j E v U 0 F G Q U R N b 2 R l b F 9 m a W 5 h b C A o N S k v Q 2 h h b m d l Z C B U e X B l L n t D Q j Q g Q 0 x B U 1 N S T 0 9 N O l p v b m U g Q W l y I F R l b X B l c m F 0 d X J l I F t D X S h I b 3 V y b H k p L D M y N n 0 m c X V v d D s s J n F 1 b 3 Q 7 U 2 V j d G l v b j E v U 0 F G Q U R N b 2 R l b F 9 m a W 5 h b C A o N S k v Q 2 h h b m d l Z C B U e X B l L n t D Q j M g Q 0 x B U 1 N S T 0 9 N O l p v b m U g Q W l y I F R l b X B l c m F 0 d X J l I F t D X S h I b 3 V y b H k p L D M y N 3 0 m c X V v d D s s J n F 1 b 3 Q 7 U 2 V j d G l v b j E v U 0 F G Q U R N b 2 R l b F 9 m a W 5 h b C A o N S k v Q 2 h h b m d l Z C B U e X B l L n t D Q j I g Q 0 x B U 1 N S T 0 9 N O l p v b m U g Q W l y I F R l b X B l c m F 0 d X J l I F t D X S h I b 3 V y b H k p L D M y O H 0 m c X V v d D s s J n F 1 b 3 Q 7 U 2 V j d G l v b j E v U 0 F G Q U R N b 2 R l b F 9 m a W 5 h b C A o N S k v Q 2 h h b m d l Z C B U e X B l L n t D Q j E g Q 0 x B U 1 N S T 0 9 N O l p v b m U g Q W l y I F R l b X B l c m F 0 d X J l I F t D X S h I b 3 V y b H k p L D M y O X 0 m c X V v d D s s J n F 1 b 3 Q 7 U 2 V j d G l v b j E v U 0 F G Q U R N b 2 R l b F 9 m a W 5 h b C A o N S k v Q 2 h h b m d l Z C B U e X B l L n t X a G 9 s Z S B C d W l s Z G l u Z z p G Y W N p b G l 0 e S B U b 3 R h b C B F b G V j d H J p Y y B E Z W 1 h b m Q g U G 9 3 Z X I g W 1 d d K E h v d X J s e S k g L D M z M H 0 m c X V v d D t d L C Z x d W 9 0 O 0 N v b H V t b k N v d W 5 0 J n F 1 b 3 Q 7 O j M z M S w m c X V v d D t L Z X l D b 2 x 1 b W 5 O Y W 1 l c y Z x d W 9 0 O z p b X S w m c X V v d D t D b 2 x 1 b W 5 J Z G V u d G l 0 a W V z J n F 1 b 3 Q 7 O l s m c X V v d D t T Z W N 0 a W 9 u M S 9 T Q U Z B R E 1 v Z G V s X 2 Z p b m F s I C g 1 K S 9 D a G F u Z 2 V k I F R 5 c G U u e 0 R h d G U v V G l t Z S w w f S Z x d W 9 0 O y w m c X V v d D t T Z W N 0 a W 9 u M S 9 T Q U Z B R E 1 v Z G V s X 2 Z p b m F s I C g 1 K S 9 D a G F u Z 2 V k I F R 5 c G U u e 0 F G M U I x M k Z f T 0 N D V V B B T k N Z O l B l b 3 B s Z S B P Y 2 N 1 c G F u d C B D b 3 V u d C B b X S h I b 3 V y b H k p L D F 9 J n F 1 b 3 Q 7 L C Z x d W 9 0 O 1 N l Y 3 R p b 2 4 x L 1 N B R k F E T W 9 k Z W x f Z m l u Y W w g K D U p L 0 N o Y W 5 n Z W Q g V H l w Z S 5 7 Q U Y x Q j E y Q l 9 P Q 0 N V U E F O Q 1 k 6 U G V v c G x l I E 9 j Y 3 V w Y W 5 0 I E N v d W 5 0 I F t d K E h v d X J s e S k s M n 0 m c X V v d D s s J n F 1 b 3 Q 7 U 2 V j d G l v b j E v U 0 F G Q U R N b 2 R l b F 9 m a W 5 h b C A o N S k v Q 2 h h b m d l Z C B U e X B l L n t B R j F C M T J B X 0 9 D Q 1 V Q Q U 5 D W T p Q Z W 9 w b G U g T 2 N j d X B h b n Q g Q 2 9 1 b n Q g W 1 0 o S G 9 1 c m x 5 K S w z f S Z x d W 9 0 O y w m c X V v d D t T Z W N 0 a W 9 u M S 9 T Q U Z B R E 1 v Z G V s X 2 Z p b m F s I C g 1 K S 9 D a G F u Z 2 V k I F R 5 c G U u e 0 F G M U I x M k V f T 0 N D V V B B T k N Z O l B l b 3 B s Z S B P Y 2 N 1 c G F u d C B D b 3 V u d C B b X S h I b 3 V y b H k p L D R 9 J n F 1 b 3 Q 7 L C Z x d W 9 0 O 1 N l Y 3 R p b 2 4 x L 1 N B R k F E T W 9 k Z W x f Z m l u Y W w g K D U p L 0 N o Y W 5 n Z W Q g V H l w Z S 5 7 Q U Y x Q j E y R F 9 P Q 0 N V U E F O Q 1 k 6 U G V v c G x l I E 9 j Y 3 V w Y W 5 0 I E N v d W 5 0 I F t d K E h v d X J s e S k s N X 0 m c X V v d D s s J n F 1 b 3 Q 7 U 2 V j d G l v b j E v U 0 F G Q U R N b 2 R l b F 9 m a W 5 h b C A o N S k v Q 2 h h b m d l Z C B U e X B l L n t B R j E w M V 9 P Q 0 N V U E F O Q 1 k 6 U G V v c G x l I E 9 j Y 3 V w Y W 5 0 I E N v d W 5 0 I F t d K E h v d X J s e S k s N n 0 m c X V v d D s s J n F 1 b 3 Q 7 U 2 V j d G l v b j E v U 0 F G Q U R N b 2 R l b F 9 m a W 5 h b C A o N S k v Q 2 h h b m d l Z C B U e X B l L n t B R j E w M l 9 P Q 0 N V U E F O Q 1 k 6 U G V v c G x l I E 9 j Y 3 V w Y W 5 0 I E N v d W 5 0 I F t d K E h v d X J s e S k s N 3 0 m c X V v d D s s J n F 1 b 3 Q 7 U 2 V j d G l v b j E v U 0 F G Q U R N b 2 R l b F 9 m a W 5 h b C A o N S k v Q 2 h h b m d l Z C B U e X B l L n t B R j E w M 1 9 P Q 0 N V U E F O Q 1 k 6 U G V v c G x l I E 9 j Y 3 V w Y W 5 0 I E N v d W 5 0 I F t d K E h v d X J s e S k s O H 0 m c X V v d D s s J n F 1 b 3 Q 7 U 2 V j d G l v b j E v U 0 F G Q U R N b 2 R l b F 9 m a W 5 h b C A o N S k v Q 2 h h b m d l Z C B U e X B l L n t B R j E w N F 9 P Q 0 N V U E F O Q 1 k 6 U G V v c G x l I E 9 j Y 3 V w Y W 5 0 I E N v d W 5 0 I F t d K E h v d X J s e S k s O X 0 m c X V v d D s s J n F 1 b 3 Q 7 U 2 V j d G l v b j E v U 0 F G Q U R N b 2 R l b F 9 m a W 5 h b C A o N S k v Q 2 h h b m d l Z C B U e X B l L n t B R j E x M V 9 P Q 0 N V U E F O Q 1 k 6 U G V v c G x l I E 9 j Y 3 V w Y W 5 0 I E N v d W 5 0 I F t d K E h v d X J s e S k s M T B 9 J n F 1 b 3 Q 7 L C Z x d W 9 0 O 1 N l Y 3 R p b 2 4 x L 1 N B R k F E T W 9 k Z W x f Z m l u Y W w g K D U p L 0 N o Y W 5 n Z W Q g V H l w Z S 5 7 Q U Y x M D l C X 0 9 D Q 1 V Q Q U 5 D W T p Q Z W 9 w b G U g T 2 N j d X B h b n Q g Q 2 9 1 b n Q g W 1 0 o S G 9 1 c m x 5 K S w x M X 0 m c X V v d D s s J n F 1 b 3 Q 7 U 2 V j d G l v b j E v U 0 F G Q U R N b 2 R l b F 9 m a W 5 h b C A o N S k v Q 2 h h b m d l Z C B U e X B l L n t B R j E w O U F f T 0 N D V V B B T k N Z O l B l b 3 B s Z S B P Y 2 N 1 c G F u d C B D b 3 V u d C B b X S h I b 3 V y b H k p L D E y f S Z x d W 9 0 O y w m c X V v d D t T Z W N 0 a W 9 u M S 9 T Q U Z B R E 1 v Z G V s X 2 Z p b m F s I C g 1 K S 9 D a G F u Z 2 V k I F R 5 c G U u e 0 F G M j E x X 0 9 D Q 1 V Q Q U 5 D W T p Q Z W 9 w b G U g T 2 N j d X B h b n Q g Q 2 9 1 b n Q g W 1 0 o S G 9 1 c m x 5 K S w x M 3 0 m c X V v d D s s J n F 1 b 3 Q 7 U 2 V j d G l v b j E v U 0 F G Q U R N b 2 R l b F 9 m a W 5 h b C A o N S k v Q 2 h h b m d l Z C B U e X B l L n t B R j I x M F 9 P Q 0 N V U E F O Q 1 k 6 U G V v c G x l I E 9 j Y 3 V w Y W 5 0 I E N v d W 5 0 I F t d K E h v d X J s e S k s M T R 9 J n F 1 b 3 Q 7 L C Z x d W 9 0 O 1 N l Y 3 R p b 2 4 x L 1 N B R k F E T W 9 k Z W x f Z m l u Y W w g K D U p L 0 N o Y W 5 n Z W Q g V H l w Z S 5 7 Q U Y y M D l f T 0 N D V V B B T k N Z O l B l b 3 B s Z S B P Y 2 N 1 c G F u d C B D b 3 V u d C B b X S h I b 3 V y b H k p L D E 1 f S Z x d W 9 0 O y w m c X V v d D t T Z W N 0 a W 9 u M S 9 T Q U Z B R E 1 v Z G V s X 2 Z p b m F s I C g 1 K S 9 D a G F u Z 2 V k I F R 5 c G U u e 0 F G M j A 4 X 0 9 D Q 1 V Q Q U 5 D W T p Q Z W 9 w b G U g T 2 N j d X B h b n Q g Q 2 9 1 b n Q g W 1 0 o S G 9 1 c m x 5 K S w x N n 0 m c X V v d D s s J n F 1 b 3 Q 7 U 2 V j d G l v b j E v U 0 F G Q U R N b 2 R l b F 9 m a W 5 h b C A o N S k v Q 2 h h b m d l Z C B U e X B l L n t B R j I w N 1 9 P Q 0 N V U E F O Q 1 k 6 U G V v c G x l I E 9 j Y 3 V w Y W 5 0 I E N v d W 5 0 I F t d K E h v d X J s e S k s M T d 9 J n F 1 b 3 Q 7 L C Z x d W 9 0 O 1 N l Y 3 R p b 2 4 x L 1 N B R k F E T W 9 k Z W x f Z m l u Y W w g K D U p L 0 N o Y W 5 n Z W Q g V H l w Z S 5 7 Q U Y y M T V f T 0 N D V V B B T k N Z O l B l b 3 B s Z S B P Y 2 N 1 c G F u d C B D b 3 V u d C B b X S h I b 3 V y b H k p L D E 4 f S Z x d W 9 0 O y w m c X V v d D t T Z W N 0 a W 9 u M S 9 T Q U Z B R E 1 v Z G V s X 2 Z p b m F s I C g 1 K S 9 D a G F u Z 2 V k I F R 5 c G U u e 0 F G M j E 0 X 0 9 D Q 1 V Q Q U 5 D W T p Q Z W 9 w b G U g T 2 N j d X B h b n Q g Q 2 9 1 b n Q g W 1 0 o S G 9 1 c m x 5 K S w x O X 0 m c X V v d D s s J n F 1 b 3 Q 7 U 2 V j d G l v b j E v U 0 F G Q U R N b 2 R l b F 9 m a W 5 h b C A o N S k v Q 2 h h b m d l Z C B U e X B l L n t B R j I x M 1 9 P Q 0 N V U E F O Q 1 k 6 U G V v c G x l I E 9 j Y 3 V w Y W 5 0 I E N v d W 5 0 I F t d K E h v d X J s e S k s M j B 9 J n F 1 b 3 Q 7 L C Z x d W 9 0 O 1 N l Y 3 R p b 2 4 x L 1 N B R k F E T W 9 k Z W x f Z m l u Y W w g K D U p L 0 N o Y W 5 n Z W Q g V H l w Z S 5 7 Q U Y y M T J f T 0 N D V V B B T k N Z O l B l b 3 B s Z S B P Y 2 N 1 c G F u d C B D b 3 V u d C B b X S h I b 3 V y b H k p L D I x f S Z x d W 9 0 O y w m c X V v d D t T Z W N 0 a W 9 u M S 9 T Q U Z B R E 1 v Z G V s X 2 Z p b m F s I C g 1 K S 9 D a G F u Z 2 V k I F R 5 c G U u e 0 F G M z A 0 X 0 9 D Q 1 V Q Q U 5 D W T p Q Z W 9 w b G U g T 2 N j d X B h b n Q g Q 2 9 1 b n Q g W 1 0 o S G 9 1 c m x 5 K S w y M n 0 m c X V v d D s s J n F 1 b 3 Q 7 U 2 V j d G l v b j E v U 0 F G Q U R N b 2 R l b F 9 m a W 5 h b C A o N S k v Q 2 h h b m d l Z C B U e X B l L n t B R j M w N l 9 P Q 0 N V U E F O Q 1 k 6 U G V v c G x l I E 9 j Y 3 V w Y W 5 0 I E N v d W 5 0 I F t d K E h v d X J s e S k s M j N 9 J n F 1 b 3 Q 7 L C Z x d W 9 0 O 1 N l Y 3 R p b 2 4 x L 1 N B R k F E T W 9 k Z W x f Z m l u Y W w g K D U p L 0 N o Y W 5 n Z W Q g V H l w Z S 5 7 Q U Y z M D d f T 0 N D V V B B T k N Z O l B l b 3 B s Z S B P Y 2 N 1 c G F u d C B D b 3 V u d C B b X S h I b 3 V y b H k p L D I 0 f S Z x d W 9 0 O y w m c X V v d D t T Z W N 0 a W 9 u M S 9 T Q U Z B R E 1 v Z G V s X 2 Z p b m F s I C g 1 K S 9 D a G F u Z 2 V k I F R 5 c G U u e 0 F G M k I w N l 9 P Q 0 N V U E F O Q 1 k 6 U G V v c G x l I E 9 j Y 3 V w Y W 5 0 I E N v d W 5 0 I F t d K E h v d X J s e S k s M j V 9 J n F 1 b 3 Q 7 L C Z x d W 9 0 O 1 N l Y 3 R p b 2 4 x L 1 N B R k F E T W 9 k Z W x f Z m l u Y W w g K D U p L 0 N o Y W 5 n Z W Q g V H l w Z S 5 7 Q U Y y Q j A 3 Q V 9 P Q 0 N V U E F O Q 1 k 6 U G V v c G x l I E 9 j Y 3 V w Y W 5 0 I E N v d W 5 0 I F t d K E h v d X J s e S k s M j Z 9 J n F 1 b 3 Q 7 L C Z x d W 9 0 O 1 N l Y 3 R p b 2 4 x L 1 N B R k F E T W 9 k Z W x f Z m l u Y W w g K D U p L 0 N o Y W 5 n Z W Q g V H l w Z S 5 7 Q U Y y Q j A 3 Q l 9 P Q 0 N V U E F O Q 1 k 6 U G V v c G x l I E 9 j Y 3 V w Y W 5 0 I E N v d W 5 0 I F t d K E h v d X J s e S k s M j d 9 J n F 1 b 3 Q 7 L C Z x d W 9 0 O 1 N l Y 3 R p b 2 4 x L 1 N B R k F E T W 9 k Z W x f Z m l u Y W w g K D U p L 0 N o Y W 5 n Z W Q g V H l w Z S 5 7 Q U Y z M D h f T 0 N D V V B B T k N Z O l B l b 3 B s Z S B P Y 2 N 1 c G F u d C B D b 3 V u d C B b X S h I b 3 V y b H k p L D I 4 f S Z x d W 9 0 O y w m c X V v d D t T Z W N 0 a W 9 u M S 9 T Q U Z B R E 1 v Z G V s X 2 Z p b m F s I C g 1 K S 9 D a G F u Z 2 V k I F R 5 c G U u e 0 F G M U I x M k N f T 0 N D V V B B T k N Z O l B l b 3 B s Z S B P Y 2 N 1 c G F u d C B D b 3 V u d C B b X S h I b 3 V y b H k p L D I 5 f S Z x d W 9 0 O y w m c X V v d D t T Z W N 0 a W 9 u M S 9 T Q U Z B R E 1 v Z G V s X 2 Z p b m F s I C g 1 K S 9 D a G F u Z 2 V k I F R 5 c G U u e 0 F G M T E w X 0 9 D Q 1 V Q Q U 5 D W T p Q Z W 9 w b G U g T 2 N j d X B h b n Q g Q 2 9 1 b n Q g W 1 0 o S G 9 1 c m x 5 K S w z M H 0 m c X V v d D s s J n F 1 b 3 Q 7 U 2 V j d G l v b j E v U 0 F G Q U R N b 2 R l b F 9 m a W 5 h b C A o N S k v Q 2 h h b m d l Z C B U e X B l L n t B R j J C M D d D X 0 9 D Q 1 V Q Q U 5 D W T p Q Z W 9 w b G U g T 2 N j d X B h b n Q g Q 2 9 1 b n Q g W 1 0 o S G 9 1 c m x 5 K S w z M X 0 m c X V v d D s s J n F 1 b 3 Q 7 U 2 V j d G l v b j E v U 0 F G Q U R N b 2 R l b F 9 m a W 5 h b C A o N S k v Q 2 h h b m d l Z C B U e X B l L n t B R j J C M D d E X 0 9 D Q 1 V Q Q U 5 D W T p Q Z W 9 w b G U g T 2 N j d X B h b n Q g Q 2 9 1 b n Q g W 1 0 o S G 9 1 c m x 5 K S w z M n 0 m c X V v d D s s J n F 1 b 3 Q 7 U 2 V j d G l v b j E v U 0 F G Q U R N b 2 R l b F 9 m a W 5 h b C A o N S k v Q 2 h h b m d l Z C B U e X B l L n t B R j J C M D d F X 0 9 D Q 1 V Q Q U 5 D W T p Q Z W 9 w b G U g T 2 N j d X B h b n Q g Q 2 9 1 b n Q g W 1 0 o S G 9 1 c m x 5 K S w z M 3 0 m c X V v d D s s J n F 1 b 3 Q 7 U 2 V j d G l v b j E v U 0 F G Q U R N b 2 R l b F 9 m a W 5 h b C A o N S k v Q 2 h h b m d l Z C B U e X B l L n t B R j J C M D d G X 0 9 D Q 1 V Q Q U 5 D W T p Q Z W 9 w b G U g T 2 N j d X B h b n Q g Q 2 9 1 b n Q g W 1 0 o S G 9 1 c m x 5 K S w z N H 0 m c X V v d D s s J n F 1 b 3 Q 7 U 2 V j d G l v b j E v U 0 F G Q U R N b 2 R l b F 9 m a W 5 h b C A o N S k v Q 2 h h b m d l Z C B U e X B l L n t B R j M w N V 9 P Q 0 N V U E F O Q 1 k 6 U G V v c G x l I E 9 j Y 3 V w Y W 5 0 I E N v d W 5 0 I F t d K E h v d X J s e S k s M z V 9 J n F 1 b 3 Q 7 L C Z x d W 9 0 O 1 N l Y 3 R p b 2 4 x L 1 N B R k F E T W 9 k Z W x f Z m l u Y W w g K D U p L 0 N o Y W 5 n Z W Q g V H l w Z S 5 7 Q U Z D Q j R f T 0 N D V V B B T k N Z O l B l b 3 B s Z S B P Y 2 N 1 c G F u d C B D b 3 V u d C B b X S h I b 3 V y b H k p L D M 2 f S Z x d W 9 0 O y w m c X V v d D t T Z W N 0 a W 9 u M S 9 T Q U Z B R E 1 v Z G V s X 2 Z p b m F s I C g 1 K S 9 D a G F u Z 2 V k I F R 5 c G U u e 0 F G Q 0 I z X 0 9 D Q 1 V Q Q U 5 D W T p Q Z W 9 w b G U g T 2 N j d X B h b n Q g Q 2 9 1 b n Q g W 1 0 o S G 9 1 c m x 5 K S w z N 3 0 m c X V v d D s s J n F 1 b 3 Q 7 U 2 V j d G l v b j E v U 0 F G Q U R N b 2 R l b F 9 m a W 5 h b C A o N S k v Q 2 h h b m d l Z C B U e X B l L n t B R k N C M l 9 P Q 0 N V U E F O Q 1 k 6 U G V v c G x l I E 9 j Y 3 V w Y W 5 0 I E N v d W 5 0 I F t d K E h v d X J s e S k s M z h 9 J n F 1 b 3 Q 7 L C Z x d W 9 0 O 1 N l Y 3 R p b 2 4 x L 1 N B R k F E T W 9 k Z W x f Z m l u Y W w g K D U p L 0 N o Y W 5 n Z W Q g V H l w Z S 5 7 Q U Z D Q j F f T 0 N D V V B B T k N Z O l B l b 3 B s Z S B P Y 2 N 1 c G F u d C B D b 3 V u d C B b X S h I b 3 V y b H k p L D M 5 f S Z x d W 9 0 O y w m c X V v d D t T Z W N 0 a W 9 u M S 9 T Q U Z B R E 1 v Z G V s X 2 Z p b m F s I C g 1 K S 9 D a G F u Z 2 V k I F R 5 c G U u e 0 N P T l N F U l Z B V E l P T i B M Q U I g T 0 Z G S U N F U 0 9 D Q 1 V Q Q U 5 D W V N D S E V E V U x F O l B l b 3 B s Z S B P Y 2 N 1 c G F u d C B D b 3 V u d C B b X S h I b 3 V y b H k p L D Q w f S Z x d W 9 0 O y w m c X V v d D t T Z W N 0 a W 9 u M S 9 T Q U Z B R E 1 v Z G V s X 2 Z p b m F s I C g 1 K S 9 D a G F u Z 2 V k I F R 5 c G U u e 0 F D Q y B P R k Z J Q 0 U g T 0 Z G S U N F U 0 9 D Q 1 V Q Q U 5 D W V N D S E V E V U x F O l B l b 3 B s Z S B P Y 2 N 1 c G F u d C B D b 3 V u d C B b X S h I b 3 V y b H k p L D Q x f S Z x d W 9 0 O y w m c X V v d D t T Z W N 0 a W 9 u M S 9 T Q U Z B R E 1 v Z G V s X 2 Z p b m F s I C g 1 K S 9 D a G F u Z 2 V k I F R 5 c G U u e 1 N F U l Z J Q 0 U g Q l V S R U F V I E 9 G R k l D R V N P Q 0 N V U E F O Q 1 l T Q 0 h F R F V M R T p Q Z W 9 w b G U g T 2 N j d X B h b n Q g Q 2 9 1 b n Q g W 1 0 o S G 9 1 c m x 5 K S w 0 M n 0 m c X V v d D s s J n F 1 b 3 Q 7 U 2 V j d G l v b j E v U 0 F G Q U R N b 2 R l b F 9 m a W 5 h b C A o N S k v Q 2 h h b m d l Z C B U e X B l L n t D U k V B V E l W R S B I V U I g T 0 Z G S U N F U 0 9 D Q 1 V Q Q U 5 D W V N D S E V E V U x F O l B l b 3 B s Z S B P Y 2 N 1 c G F u d C B D b 3 V u d C B b X S h I b 3 V y b H k p L D Q z f S Z x d W 9 0 O y w m c X V v d D t T Z W N 0 a W 9 u M S 9 T Q U Z B R E 1 v Z G V s X 2 Z p b m F s I C g 1 K S 9 D a G F u Z 2 V k I F R 5 c G U u e 0 Z J T k U g Q V J U U y B E R V B B U l R N R U 5 U I E 9 G R k l D R V N P Q 0 N V U E F O Q 1 l T Q 0 h F R F V M R T p Q Z W 9 w b G U g T 2 N j d X B h b n Q g Q 2 9 1 b n Q g W 1 0 o S G 9 1 c m x 5 K S w 0 N H 0 m c X V v d D s s J n F 1 b 3 Q 7 U 2 V j d G l v b j E v U 0 F G Q U R N b 2 R l b F 9 m a W 5 h b C A o N S k v Q 2 h h b m d l Z C B U e X B l L n t G Q U N V T F R Z I F J P T 0 1 f R k l O R S B B U l R T I E 9 G R k l D R V N P Q 0 N V U E F O Q 1 l T Q 0 h F R F V M R T p Q Z W 9 w b G U g T 2 N j d X B h b n Q g Q 2 9 1 b n Q g W 1 0 o S G 9 1 c m x 5 K S w 0 N X 0 m c X V v d D s s J n F 1 b 3 Q 7 U 2 V j d G l v b j E v U 0 F G Q U R N b 2 R l b F 9 m a W 5 h b C A o N S k v Q 2 h h b m d l Z C B U e X B l L n t E R U F O I E 9 G R k l D R S B P R k Z J Q 0 V T T 0 N D V V B B T k N Z U 0 N I R U R V T E U 6 U G V v c G x l I E 9 j Y 3 V w Y W 5 0 I E N v d W 5 0 I F t d K E h v d X J s e S k s N D Z 9 J n F 1 b 3 Q 7 L C Z x d W 9 0 O 1 N l Y 3 R p b 2 4 x L 1 N B R k F E T W 9 k Z W x f Z m l u Y W w g K D U p L 0 N o Y W 5 n Z W Q g V H l w Z S 5 7 U 0 F G Q U Q g Q 0 9 O R k V S R U 5 D R S B S T 0 9 N I E 9 G R k l D R V N P Q 0 N V U E F O Q 1 l T Q 0 h F R F V M R T p Q Z W 9 w b G U g T 2 N j d X B h b n Q g Q 2 9 1 b n Q g W 1 0 o S G 9 1 c m x 5 K S w 0 N 3 0 m c X V v d D s s J n F 1 b 3 Q 7 U 2 V j d G l v b j E v U 0 F G Q U R N b 2 R l b F 9 m a W 5 h b C A o N S k v Q 2 h h b m d l Z C B U e X B l L n t E R U F O I F N F Q 1 J F V E F S W S B P R k Z J Q 0 U g T 0 Z G S U N F U 0 9 D Q 1 V Q Q U 5 D W V N D S E V E V U x F O l B l b 3 B s Z S B P Y 2 N 1 c G F u d C B D b 3 V u d C B b X S h I b 3 V y b H k p L D Q 4 f S Z x d W 9 0 O y w m c X V v d D t T Z W N 0 a W 9 u M S 9 T Q U Z B R E 1 v Z G V s X 2 Z p b m F s I C g 1 K S 9 D a G F u Z 2 V k I F R 5 c G U u e 0 F S Q 0 h J V E V D V F V S R S B E R V B B U l R N R U 5 U I E 9 G R k l D R V N P Q 0 N V U E F O Q 1 l T Q 0 h F R F V M R T p Q Z W 9 w b G U g T 2 N j d X B h b n Q g Q 2 9 1 b n Q g W 1 0 o S G 9 1 c m x 5 K S w 0 O X 0 m c X V v d D s s J n F 1 b 3 Q 7 U 2 V j d G l v b j E v U 0 F G Q U R N b 2 R l b F 9 m a W 5 h b C A o N S k v Q 2 h h b m d l Z C B U e X B l L n t G Q U N V T F R Z I F J P T 0 1 f Q V J D S E l U R U N U V V J F I E 9 G R k l D R V N P Q 0 N V U E F O Q 1 l T Q 0 h F R F V M R T p Q Z W 9 w b G U g T 2 N j d X B h b n Q g Q 2 9 1 b n Q g W 1 0 o S G 9 1 c m x 5 K S w 1 M H 0 m c X V v d D s s J n F 1 b 3 Q 7 U 2 V j d G l v b j E v U 0 F G Q U R N b 2 R l b F 9 m a W 5 h b C A o N S k v Q 2 h h b m d l Z C B U e X B l L n t B V V h J T E x J Q V J Z I E 9 G R k l D R V M g T 0 Z G S U N F U 0 9 D Q 1 V Q Q U 5 D W V N D S E V E V U x F O l B l b 3 B s Z S B P Y 2 N 1 c G F u d C B D b 3 V u d C B b X S h I b 3 V y b H k p L D U x f S Z x d W 9 0 O y w m c X V v d D t T Z W N 0 a W 9 u M S 9 T Q U Z B R E 1 v Z G V s X 2 Z p b m F s I C g 1 K S 9 D a G F u Z 2 V k I F R 5 c G U u e 1 Z Q U E Y g T 0 Z G S U N F U 0 9 D Q 1 V Q Q U 5 D W V N D S E V E V U x F O l B l b 3 B s Z S B P Y 2 N 1 c G F u d C B D b 3 V u d C B b X S h I b 3 V y b H k p L D U y f S Z x d W 9 0 O y w m c X V v d D t T Z W N 0 a W 9 u M S 9 T Q U Z B R E 1 v Z G V s X 2 Z p b m F s I C g 1 K S 9 D a G F u Z 2 V k I F R 5 c G U u e 0 l Q R C B P R k Z J Q 0 V T T 0 N D V V B B T k N Z U 0 N I R U R V T E U 6 U G V v c G x l I E 9 j Y 3 V w Y W 5 0 I E N v d W 5 0 I F t d K E h v d X J s e S k s N T N 9 J n F 1 b 3 Q 7 L C Z x d W 9 0 O 1 N l Y 3 R p b 2 4 x L 1 N B R k F E T W 9 k Z W x f Z m l u Y W w g K D U p L 0 N o Y W 5 n Z W Q g V H l w Z S 5 7 R 1 V J R E F O Q 0 U g T 0 Z G S U N F I E 9 G R k l D R V N P Q 0 N V U E F O Q 1 l T Q 0 h F R F V M R T p Q Z W 9 w b G U g T 2 N j d X B h b n Q g Q 2 9 1 b n Q g W 1 0 o S G 9 1 c m x 5 K S w 1 N H 0 m c X V v d D s s J n F 1 b 3 Q 7 U 2 V j d G l v b j E v U 0 F G Q U R N b 2 R l b F 9 m a W 5 h b C A o N S k v Q 2 h h b m d l Z C B U e X B l L n t D T E l O S U M g T 0 Z G S U N F U 0 9 D Q 1 V Q Q U 5 D W V N D S E V E V U x F O l B l b 3 B s Z S B P Y 2 N 1 c G F u d C B D b 3 V u d C B b X S h I b 3 V y b H k p L D U 1 f S Z x d W 9 0 O y w m c X V v d D t T Z W N 0 a W 9 u M S 9 T Q U Z B R E 1 v Z G V s X 2 Z p b m F s I C g 1 K S 9 D a G F u Z 2 V k I F R 5 c G U u e 0 d V S U R B T k N F I E N P T k Z F U k V O Q 0 U g T 0 Z G S U N F U 0 9 D Q 1 V Q Q U 5 D W V N D S E V E V U x F O l B l b 3 B s Z S B P Y 2 N 1 c G F u d C B D b 3 V u d C B b X S h I b 3 V y b H k p L D U 2 f S Z x d W 9 0 O y w m c X V v d D t T Z W N 0 a W 9 u M S 9 T Q U Z B R E 1 v Z G V s X 2 Z p b m F s I C g 1 K S 9 D a G F u Z 2 V k I F R 5 c G U u e 0 d V S U R B T k N F I E N P T l N F T E 9 S I E 9 G R k l D R V N P Q 0 N V U E F O Q 1 l T Q 0 h F R F V M R T p Q Z W 9 w b G U g T 2 N j d X B h b n Q g Q 2 9 1 b n Q g W 1 0 o S G 9 1 c m x 5 K S w 1 N 3 0 m c X V v d D s s J n F 1 b 3 Q 7 U 2 V j d G l v b j E v U 0 F G Q U R N b 2 R l b F 9 m a W 5 h b C A o N S k v Q 2 h h b m d l Z C B U e X B l L n t B R j E w M V 9 M S U d I V E l O R z p M a W d o d H M g R W x l Y 3 R y a W M g U G 9 3 Z X I g W 1 d d K E h v d X J s e S k s N T h 9 J n F 1 b 3 Q 7 L C Z x d W 9 0 O 1 N l Y 3 R p b 2 4 x L 1 N B R k F E T W 9 k Z W x f Z m l u Y W w g K D U p L 0 N o Y W 5 n Z W Q g V H l w Z S 5 7 Q U Y x M D J f T E l H S F R J T k c 6 T G l n a H R z I E V s Z W N 0 c m l j I F B v d 2 V y I F t X X S h I b 3 V y b H k p L D U 5 f S Z x d W 9 0 O y w m c X V v d D t T Z W N 0 a W 9 u M S 9 T Q U Z B R E 1 v Z G V s X 2 Z p b m F s I C g 1 K S 9 D a G F u Z 2 V k I F R 5 c G U u e 0 F G M T A z X 0 x J R 0 h U S U 5 H O k x p Z 2 h 0 c y B F b G V j d H J p Y y B Q b 3 d l c i B b V 1 0 o S G 9 1 c m x 5 K S w 2 M H 0 m c X V v d D s s J n F 1 b 3 Q 7 U 2 V j d G l v b j E v U 0 F G Q U R N b 2 R l b F 9 m a W 5 h b C A o N S k v Q 2 h h b m d l Z C B U e X B l L n t B R j E w N F 9 M S U d I V E l O R z p M a W d o d H M g R W x l Y 3 R y a W M g U G 9 3 Z X I g W 1 d d K E h v d X J s e S k s N j F 9 J n F 1 b 3 Q 7 L C Z x d W 9 0 O 1 N l Y 3 R p b 2 4 x L 1 N B R k F E T W 9 k Z W x f Z m l u Y W w g K D U p L 0 N o Y W 5 n Z W Q g V H l w Z S 5 7 Q U Y x M D l B X 0 x J R 0 h U S U 5 H O k x p Z 2 h 0 c y B F b G V j d H J p Y y B Q b 3 d l c i B b V 1 0 o S G 9 1 c m x 5 K S w 2 M n 0 m c X V v d D s s J n F 1 b 3 Q 7 U 2 V j d G l v b j E v U 0 F G Q U R N b 2 R l b F 9 m a W 5 h b C A o N S k v Q 2 h h b m d l Z C B U e X B l L n t B R j E w O U J f T E l H S F R J T k c 6 T G l n a H R z I E V s Z W N 0 c m l j I F B v d 2 V y I F t X X S h I b 3 V y b H k p L D Y z f S Z x d W 9 0 O y w m c X V v d D t T Z W N 0 a W 9 u M S 9 T Q U Z B R E 1 v Z G V s X 2 Z p b m F s I C g 1 K S 9 D a G F u Z 2 V k I F R 5 c G U u e 0 F G M T E w X 0 x J R 0 h U S U 5 H O k x p Z 2 h 0 c y B F b G V j d H J p Y y B Q b 3 d l c i B b V 1 0 o S G 9 1 c m x 5 K S w 2 N H 0 m c X V v d D s s J n F 1 b 3 Q 7 U 2 V j d G l v b j E v U 0 F G Q U R N b 2 R l b F 9 m a W 5 h b C A o N S k v Q 2 h h b m d l Z C B U e X B l L n t B R j E x M V 9 M S U d I V E l O R z p M a W d o d H M g R W x l Y 3 R y a W M g U G 9 3 Z X I g W 1 d d K E h v d X J s e S k s N j V 9 J n F 1 b 3 Q 7 L C Z x d W 9 0 O 1 N l Y 3 R p b 2 4 x L 1 N B R k F E T W 9 k Z W x f Z m l u Y W w g K D U p L 0 N o Y W 5 n Z W Q g V H l w Z S 5 7 Q U Y y M D d f T E l H S F R J T k d f V D U 6 T G l n a H R z I E V s Z W N 0 c m l j I F B v d 2 V y I F t X X S h I b 3 V y b H k p L D Y 2 f S Z x d W 9 0 O y w m c X V v d D t T Z W N 0 a W 9 u M S 9 T Q U Z B R E 1 v Z G V s X 2 Z p b m F s I C g 1 K S 9 D a G F u Z 2 V k I F R 5 c G U u e 0 F G M j A 3 X 0 x J R 0 h U S U 5 H X 0 N G T F B J T k x J R 0 h U O k x p Z 2 h 0 c y B F b G V j d H J p Y y B Q b 3 d l c i B b V 1 0 o S G 9 1 c m x 5 K S w 2 N 3 0 m c X V v d D s s J n F 1 b 3 Q 7 U 2 V j d G l v b j E v U 0 F G Q U R N b 2 R l b F 9 m a W 5 h b C A o N S k v Q 2 h h b m d l Z C B U e X B l L n t B R j I w O F 9 M S U d I V E l O R 1 9 U N T p M a W d o d H M g R W x l Y 3 R y a W M g U G 9 3 Z X I g W 1 d d K E h v d X J s e S k s N j h 9 J n F 1 b 3 Q 7 L C Z x d W 9 0 O 1 N l Y 3 R p b 2 4 x L 1 N B R k F E T W 9 k Z W x f Z m l u Y W w g K D U p L 0 N o Y W 5 n Z W Q g V H l w Z S 5 7 Q U Y y M D h f T E l H S F R J T k d f Q 0 Z M U E l O T E l H S F Q 6 T G l n a H R z I E V s Z W N 0 c m l j I F B v d 2 V y I F t X X S h I b 3 V y b H k p L D Y 5 f S Z x d W 9 0 O y w m c X V v d D t T Z W N 0 a W 9 u M S 9 T Q U Z B R E 1 v Z G V s X 2 Z p b m F s I C g 1 K S 9 D a G F u Z 2 V k I F R 5 c G U u e 0 F G M j A 5 X 0 x J R 0 h U S U 5 H X 1 Q 1 O k x p Z 2 h 0 c y B F b G V j d H J p Y y B Q b 3 d l c i B b V 1 0 o S G 9 1 c m x 5 K S w 3 M H 0 m c X V v d D s s J n F 1 b 3 Q 7 U 2 V j d G l v b j E v U 0 F G Q U R N b 2 R l b F 9 m a W 5 h b C A o N S k v Q 2 h h b m d l Z C B U e X B l L n t B R j I w O V 9 M S U d I V E l O R 1 9 D R k x Q S U 5 M S U d I V D p M a W d o d H M g R W x l Y 3 R y a W M g U G 9 3 Z X I g W 1 d d K E h v d X J s e S k s N z F 9 J n F 1 b 3 Q 7 L C Z x d W 9 0 O 1 N l Y 3 R p b 2 4 x L 1 N B R k F E T W 9 k Z W x f Z m l u Y W w g K D U p L 0 N o Y W 5 n Z W Q g V H l w Z S 5 7 Q U Y y M T B f T E l H S F R J T k d f V D U 6 T G l n a H R z I E V s Z W N 0 c m l j I F B v d 2 V y I F t X X S h I b 3 V y b H k p L D c y f S Z x d W 9 0 O y w m c X V v d D t T Z W N 0 a W 9 u M S 9 T Q U Z B R E 1 v Z G V s X 2 Z p b m F s I C g 1 K S 9 D a G F u Z 2 V k I F R 5 c G U u e 0 F G M j E w X 0 x J R 0 h U S U 5 H X 0 N G T F B J T k x J R 0 h U O k x p Z 2 h 0 c y B F b G V j d H J p Y y B Q b 3 d l c i B b V 1 0 o S G 9 1 c m x 5 K S w 3 M 3 0 m c X V v d D s s J n F 1 b 3 Q 7 U 2 V j d G l v b j E v U 0 F G Q U R N b 2 R l b F 9 m a W 5 h b C A o N S k v Q 2 h h b m d l Z C B U e X B l L n t B R j I x M V 9 M S U d I V E l O R 1 9 U N T p M a W d o d H M g R W x l Y 3 R y a W M g U G 9 3 Z X I g W 1 d d K E h v d X J s e S k s N z R 9 J n F 1 b 3 Q 7 L C Z x d W 9 0 O 1 N l Y 3 R p b 2 4 x L 1 N B R k F E T W 9 k Z W x f Z m l u Y W w g K D U p L 0 N o Y W 5 n Z W Q g V H l w Z S 5 7 Q U Y y M T F f T E l H S F R J T k d f Q 0 Z M U E l O T E l H S F Q 6 T G l n a H R z I E V s Z W N 0 c m l j I F B v d 2 V y I F t X X S h I b 3 V y b H k p L D c 1 f S Z x d W 9 0 O y w m c X V v d D t T Z W N 0 a W 9 u M S 9 T Q U Z B R E 1 v Z G V s X 2 Z p b m F s I C g 1 K S 9 D a G F u Z 2 V k I F R 5 c G U u e 0 F G M j E y X 0 x J R 0 h U S U 5 H X 1 Q 1 O k x p Z 2 h 0 c y B F b G V j d H J p Y y B Q b 3 d l c i B b V 1 0 o S G 9 1 c m x 5 K S w 3 N n 0 m c X V v d D s s J n F 1 b 3 Q 7 U 2 V j d G l v b j E v U 0 F G Q U R N b 2 R l b F 9 m a W 5 h b C A o N S k v Q 2 h h b m d l Z C B U e X B l L n t B R j I x M l 9 M S U d I V E l O R 1 9 D R k x Q S U 5 M S U d I V D p M a W d o d H M g R W x l Y 3 R y a W M g U G 9 3 Z X I g W 1 d d K E h v d X J s e S k s N z d 9 J n F 1 b 3 Q 7 L C Z x d W 9 0 O 1 N l Y 3 R p b 2 4 x L 1 N B R k F E T W 9 k Z W x f Z m l u Y W w g K D U p L 0 N o Y W 5 n Z W Q g V H l w Z S 5 7 Q U Y y M T N f T E l H S F R J T k d f V D U 6 T G l n a H R z I E V s Z W N 0 c m l j I F B v d 2 V y I F t X X S h I b 3 V y b H k p L D c 4 f S Z x d W 9 0 O y w m c X V v d D t T Z W N 0 a W 9 u M S 9 T Q U Z B R E 1 v Z G V s X 2 Z p b m F s I C g 1 K S 9 D a G F u Z 2 V k I F R 5 c G U u e 0 F G M j E z X 0 x J R 0 h U S U 5 H X 0 N G T F B J T k x J R 0 h U O k x p Z 2 h 0 c y B F b G V j d H J p Y y B Q b 3 d l c i B b V 1 0 o S G 9 1 c m x 5 K S w 3 O X 0 m c X V v d D s s J n F 1 b 3 Q 7 U 2 V j d G l v b j E v U 0 F G Q U R N b 2 R l b F 9 m a W 5 h b C A o N S k v Q 2 h h b m d l Z C B U e X B l L n t B R j I x N F 9 M S U d I V E l O R 1 9 U N T p M a W d o d H M g R W x l Y 3 R y a W M g U G 9 3 Z X I g W 1 d d K E h v d X J s e S k s O D B 9 J n F 1 b 3 Q 7 L C Z x d W 9 0 O 1 N l Y 3 R p b 2 4 x L 1 N B R k F E T W 9 k Z W x f Z m l u Y W w g K D U p L 0 N o Y W 5 n Z W Q g V H l w Z S 5 7 Q U Y y M T R f T E l H S F R J T k d f Q 0 Z M U E l O T E l H S F Q 6 T G l n a H R z I E V s Z W N 0 c m l j I F B v d 2 V y I F t X X S h I b 3 V y b H k p L D g x f S Z x d W 9 0 O y w m c X V v d D t T Z W N 0 a W 9 u M S 9 T Q U Z B R E 1 v Z G V s X 2 Z p b m F s I C g 1 K S 9 D a G F u Z 2 V k I F R 5 c G U u e 0 F G M j E 1 X 0 x J R 0 h U S U 5 H X 1 Q 1 O k x p Z 2 h 0 c y B F b G V j d H J p Y y B Q b 3 d l c i B b V 1 0 o S G 9 1 c m x 5 K S w 4 M n 0 m c X V v d D s s J n F 1 b 3 Q 7 U 2 V j d G l v b j E v U 0 F G Q U R N b 2 R l b F 9 m a W 5 h b C A o N S k v Q 2 h h b m d l Z C B U e X B l L n t B R j I x N V 9 M S U d I V E l O R 1 9 D R k x Q S U 5 M S U d I V D p M a W d o d H M g R W x l Y 3 R y a W M g U G 9 3 Z X I g W 1 d d K E h v d X J s e S k s O D N 9 J n F 1 b 3 Q 7 L C Z x d W 9 0 O 1 N l Y 3 R p b 2 4 x L 1 N B R k F E T W 9 k Z W x f Z m l u Y W w g K D U p L 0 N o Y W 5 n Z W Q g V H l w Z S 5 7 Q U Y z M D R f T E l H S F R J T k d f V D U 6 T G l n a H R z I E V s Z W N 0 c m l j I F B v d 2 V y I F t X X S h I b 3 V y b H k p L D g 0 f S Z x d W 9 0 O y w m c X V v d D t T Z W N 0 a W 9 u M S 9 T Q U Z B R E 1 v Z G V s X 2 Z p b m F s I C g 1 K S 9 D a G F u Z 2 V k I F R 5 c G U u e 0 F G M z A 0 X 0 x J R 0 h U S U 5 H X 0 N G T F B J T k x J R 0 h U O k x p Z 2 h 0 c y B F b G V j d H J p Y y B Q b 3 d l c i B b V 1 0 o S G 9 1 c m x 5 K S w 4 N X 0 m c X V v d D s s J n F 1 b 3 Q 7 U 2 V j d G l v b j E v U 0 F G Q U R N b 2 R l b F 9 m a W 5 h b C A o N S k v Q 2 h h b m d l Z C B U e X B l L n t B R j M w N V 9 M S U d I V E l O R 1 9 U N T p M a W d o d H M g R W x l Y 3 R y a W M g U G 9 3 Z X I g W 1 d d K E h v d X J s e S k s O D Z 9 J n F 1 b 3 Q 7 L C Z x d W 9 0 O 1 N l Y 3 R p b 2 4 x L 1 N B R k F E T W 9 k Z W x f Z m l u Y W w g K D U p L 0 N o Y W 5 n Z W Q g V H l w Z S 5 7 Q U Y z M D V f T E l H S F R J T k d f Q 0 Z M U E l O T E l H S F Q 6 T G l n a H R z I E V s Z W N 0 c m l j I F B v d 2 V y I F t X X S h I b 3 V y b H k p L D g 3 f S Z x d W 9 0 O y w m c X V v d D t T Z W N 0 a W 9 u M S 9 T Q U Z B R E 1 v Z G V s X 2 Z p b m F s I C g 1 K S 9 D a G F u Z 2 V k I F R 5 c G U u e 0 F G M z A 2 X 0 x J R 0 h U S U 5 H X 1 Q 1 O k x p Z 2 h 0 c y B F b G V j d H J p Y y B Q b 3 d l c i B b V 1 0 o S G 9 1 c m x 5 K S w 4 O H 0 m c X V v d D s s J n F 1 b 3 Q 7 U 2 V j d G l v b j E v U 0 F G Q U R N b 2 R l b F 9 m a W 5 h b C A o N S k v Q 2 h h b m d l Z C B U e X B l L n t B R j M w N l 9 M S U d I V E l O R 1 9 D R k x Q S U 5 M S U d I V D p M a W d o d H M g R W x l Y 3 R y a W M g U G 9 3 Z X I g W 1 d d K E h v d X J s e S k s O D l 9 J n F 1 b 3 Q 7 L C Z x d W 9 0 O 1 N l Y 3 R p b 2 4 x L 1 N B R k F E T W 9 k Z W x f Z m l u Y W w g K D U p L 0 N o Y W 5 n Z W Q g V H l w Z S 5 7 Q U Y z M D d f T E l H S F R J T k d f V D U 6 T G l n a H R z I E V s Z W N 0 c m l j I F B v d 2 V y I F t X X S h I b 3 V y b H k p L D k w f S Z x d W 9 0 O y w m c X V v d D t T Z W N 0 a W 9 u M S 9 T Q U Z B R E 1 v Z G V s X 2 Z p b m F s I C g 1 K S 9 D a G F u Z 2 V k I F R 5 c G U u e 0 F G M z A 3 X 0 x J R 0 h U S U 5 H X 0 N G T F B J T k x J R 0 h U O k x p Z 2 h 0 c y B F b G V j d H J p Y y B Q b 3 d l c i B b V 1 0 o S G 9 1 c m x 5 K S w 5 M X 0 m c X V v d D s s J n F 1 b 3 Q 7 U 2 V j d G l v b j E v U 0 F G Q U R N b 2 R l b F 9 m a W 5 h b C A o N S k v Q 2 h h b m d l Z C B U e X B l L n t B R j M w O F 9 M S U d I V E l O R 1 9 U N T p M a W d o d H M g R W x l Y 3 R y a W M g U G 9 3 Z X I g W 1 d d K E h v d X J s e S k s O T J 9 J n F 1 b 3 Q 7 L C Z x d W 9 0 O 1 N l Y 3 R p b 2 4 x L 1 N B R k F E T W 9 k Z W x f Z m l u Y W w g K D U p L 0 N o Y W 5 n Z W Q g V H l w Z S 5 7 Q U Y z M D h f T E l H S F R J T k d f Q 0 Z M U E l O T E l H S F Q 6 T G l n a H R z I E V s Z W N 0 c m l j I F B v d 2 V y I F t X X S h I b 3 V y b H k p L D k z f S Z x d W 9 0 O y w m c X V v d D t T Z W N 0 a W 9 u M S 9 T Q U Z B R E 1 v Z G V s X 2 Z p b m F s I C g 1 K S 9 D a G F u Z 2 V k I F R 5 c G U u e 0 F G M U I x M k F f T E l H S F R J T k d f V D U 6 T G l n a H R z I E V s Z W N 0 c m l j I F B v d 2 V y I F t X X S h I b 3 V y b H k p L D k 0 f S Z x d W 9 0 O y w m c X V v d D t T Z W N 0 a W 9 u M S 9 T Q U Z B R E 1 v Z G V s X 2 Z p b m F s I C g 1 K S 9 D a G F u Z 2 V k I F R 5 c G U u e 0 F G M U I x M k J f T E l H S F R J T k d f V D U 6 T G l n a H R z I E V s Z W N 0 c m l j I F B v d 2 V y I F t X X S h I b 3 V y b H k p L D k 1 f S Z x d W 9 0 O y w m c X V v d D t T Z W N 0 a W 9 u M S 9 T Q U Z B R E 1 v Z G V s X 2 Z p b m F s I C g 1 K S 9 D a G F u Z 2 V k I F R 5 c G U u e 0 F G M U I x M k N f T E l H S F R J T k d f V D U 6 T G l n a H R z I E V s Z W N 0 c m l j I F B v d 2 V y I F t X X S h I b 3 V y b H k p L D k 2 f S Z x d W 9 0 O y w m c X V v d D t T Z W N 0 a W 9 u M S 9 T Q U Z B R E 1 v Z G V s X 2 Z p b m F s I C g 1 K S 9 D a G F u Z 2 V k I F R 5 c G U u e 0 F G M U I x M k R f T E l H S F R J T k d f V D U 6 T G l n a H R z I E V s Z W N 0 c m l j I F B v d 2 V y I F t X X S h I b 3 V y b H k p L D k 3 f S Z x d W 9 0 O y w m c X V v d D t T Z W N 0 a W 9 u M S 9 T Q U Z B R E 1 v Z G V s X 2 Z p b m F s I C g 1 K S 9 D a G F u Z 2 V k I F R 5 c G U u e 0 F G M U I x M k V f T E l H S F R J T k d f V D U 6 T G l n a H R z I E V s Z W N 0 c m l j I F B v d 2 V y I F t X X S h I b 3 V y b H k p L D k 4 f S Z x d W 9 0 O y w m c X V v d D t T Z W N 0 a W 9 u M S 9 T Q U Z B R E 1 v Z G V s X 2 Z p b m F s I C g 1 K S 9 D a G F u Z 2 V k I F R 5 c G U u e 0 F G M U I x M k Z f T E l H S F R J T k d f V D U 6 T G l n a H R z I E V s Z W N 0 c m l j I F B v d 2 V y I F t X X S h I b 3 V y b H k p L D k 5 f S Z x d W 9 0 O y w m c X V v d D t T Z W N 0 a W 9 u M S 9 T Q U Z B R E 1 v Z G V s X 2 Z p b m F s I C g 1 K S 9 D a G F u Z 2 V k I F R 5 c G U u e 0 F G M U I x M E E t Q U Y x Q j E w Q l 8 x X 0 x J R 0 h U S U 5 H X 1 Q 1 O k x p Z 2 h 0 c y B F b G V j d H J p Y y B Q b 3 d l c i B b V 1 0 o S G 9 1 c m x 5 K S w x M D B 9 J n F 1 b 3 Q 7 L C Z x d W 9 0 O 1 N l Y 3 R p b 2 4 x L 1 N B R k F E T W 9 k Z W x f Z m l u Y W w g K D U p L 0 N o Y W 5 n Z W Q g V H l w Z S 5 7 Q U Y x Q j E w Q S 1 B R j F C M T B C X z J f T E l H S F R J T k d f V D U 6 T G l n a H R z I E V s Z W N 0 c m l j I F B v d 2 V y I F t X X S h I b 3 V y b H k p L D E w M X 0 m c X V v d D s s J n F 1 b 3 Q 7 U 2 V j d G l v b j E v U 0 F G Q U R N b 2 R l b F 9 m a W 5 h b C A o N S k v Q 2 h h b m d l Z C B U e X B l L n t B R j F C M T B B L U F G M U I x M E J f M 1 9 M S U d I V E l O R 1 9 U N T p M a W d o d H M g R W x l Y 3 R y a W M g U G 9 3 Z X I g W 1 d d K E h v d X J s e S k s M T A y f S Z x d W 9 0 O y w m c X V v d D t T Z W N 0 a W 9 u M S 9 T Q U Z B R E 1 v Z G V s X 2 Z p b m F s I C g 1 K S 9 D a G F u Z 2 V k I F R 5 c G U u e 0 F G M U I x M E E t Q U Y x Q j E w Q l 8 0 X 0 x J R 0 h U S U 5 H X 1 Q 1 O k x p Z 2 h 0 c y B F b G V j d H J p Y y B Q b 3 d l c i B b V 1 0 o S G 9 1 c m x 5 K S w x M D N 9 J n F 1 b 3 Q 7 L C Z x d W 9 0 O 1 N l Y 3 R p b 2 4 x L 1 N B R k F E T W 9 k Z W x f Z m l u Y W w g K D U p L 0 N o Y W 5 n Z W Q g V H l w Z S 5 7 Q U Y x Q j E w Q S 1 B R j F C M T B C X z V f T E l H S F R J T k d f V D U 6 T G l n a H R z I E V s Z W N 0 c m l j I F B v d 2 V y I F t X X S h I b 3 V y b H k p L D E w N H 0 m c X V v d D s s J n F 1 b 3 Q 7 U 2 V j d G l v b j E v U 0 F G Q U R N b 2 R l b F 9 m a W 5 h b C A o N S k v Q 2 h h b m d l Z C B U e X B l L n t B R j F C M D N f T E l H S F R J T k d f V D U 6 T G l n a H R z I E V s Z W N 0 c m l j I F B v d 2 V y I F t X X S h I b 3 V y b H k p L D E w N X 0 m c X V v d D s s J n F 1 b 3 Q 7 U 2 V j d G l v b j E v U 0 F G Q U R N b 2 R l b F 9 m a W 5 h b C A o N S k v Q 2 h h b m d l Z C B U e X B l L n t B R j F C M D R f T E l H S F R J T k d f V D U 6 T G l n a H R z I E V s Z W N 0 c m l j I F B v d 2 V y I F t X X S h I b 3 V y b H k p L D E w N n 0 m c X V v d D s s J n F 1 b 3 Q 7 U 2 V j d G l v b j E v U 0 F G Q U R N b 2 R l b F 9 m a W 5 h b C A o N S k v Q 2 h h b m d l Z C B U e X B l L n t B R j J C M D Z f T E l H S F R J T k d f V D U 6 T G l n a H R z I E V s Z W N 0 c m l j I F B v d 2 V y I F t X X S h I b 3 V y b H k p L D E w N 3 0 m c X V v d D s s J n F 1 b 3 Q 7 U 2 V j d G l v b j E v U 0 F G Q U R N b 2 R l b F 9 m a W 5 h b C A o N S k v Q 2 h h b m d l Z C B U e X B l L n t B R j J C M D d B X 0 x J R 0 h U S U 5 H X 1 Q 1 O k x p Z 2 h 0 c y B F b G V j d H J p Y y B Q b 3 d l c i B b V 1 0 o S G 9 1 c m x 5 K S w x M D h 9 J n F 1 b 3 Q 7 L C Z x d W 9 0 O 1 N l Y 3 R p b 2 4 x L 1 N B R k F E T W 9 k Z W x f Z m l u Y W w g K D U p L 0 N o Y W 5 n Z W Q g V H l w Z S 5 7 Q U Y y Q j A 3 Q l 9 M S U d I V E l O R 1 9 U N T p M a W d o d H M g R W x l Y 3 R y a W M g U G 9 3 Z X I g W 1 d d K E h v d X J s e S k s M T A 5 f S Z x d W 9 0 O y w m c X V v d D t T Z W N 0 a W 9 u M S 9 T Q U Z B R E 1 v Z G V s X 2 Z p b m F s I C g 1 K S 9 D a G F u Z 2 V k I F R 5 c G U u e 0 F G Q 0 I x X 0 x J R 0 h U S U 5 H X 1 Q 1 O k x p Z 2 h 0 c y B F b G V j d H J p Y y B Q b 3 d l c i B b V 1 0 o S G 9 1 c m x 5 K S w x M T B 9 J n F 1 b 3 Q 7 L C Z x d W 9 0 O 1 N l Y 3 R p b 2 4 x L 1 N B R k F E T W 9 k Z W x f Z m l u Y W w g K D U p L 0 N o Y W 5 n Z W Q g V H l w Z S 5 7 Q U Z D Q j J f T E l H S F R J T k d f V D U 6 T G l n a H R z I E V s Z W N 0 c m l j I F B v d 2 V y I F t X X S h I b 3 V y b H k p L D E x M X 0 m c X V v d D s s J n F 1 b 3 Q 7 U 2 V j d G l v b j E v U 0 F G Q U R N b 2 R l b F 9 m a W 5 h b C A o N S k v Q 2 h h b m d l Z C B U e X B l L n t B R k N C M 1 9 M S U d I V E l O R 1 9 U N T p M a W d o d H M g R W x l Y 3 R y a W M g U G 9 3 Z X I g W 1 d d K E h v d X J s e S k s M T E y f S Z x d W 9 0 O y w m c X V v d D t T Z W N 0 a W 9 u M S 9 T Q U Z B R E 1 v Z G V s X 2 Z p b m F s I C g 1 K S 9 D a G F u Z 2 V k I F R 5 c G U u e 0 F G Q 0 I 0 X 0 x J R 0 h U S U 5 H X 1 Q 1 O k x p Z 2 h 0 c y B F b G V j d H J p Y y B Q b 3 d l c i B b V 1 0 o S G 9 1 c m x 5 K S w x M T N 9 J n F 1 b 3 Q 7 L C Z x d W 9 0 O 1 N l Y 3 R p b 2 4 x L 1 N B R k F E T W 9 k Z W x f Z m l u Y W w g K D U p L 0 N o Y W 5 n Z W Q g V H l w Z S 5 7 Q U Y y Q j A 3 Q 1 9 M S U d I V E l O R 1 9 U N T p M a W d o d H M g R W x l Y 3 R y a W M g U G 9 3 Z X I g W 1 d d K E h v d X J s e S k s M T E 0 f S Z x d W 9 0 O y w m c X V v d D t T Z W N 0 a W 9 u M S 9 T Q U Z B R E 1 v Z G V s X 2 Z p b m F s I C g 1 K S 9 D a G F u Z 2 V k I F R 5 c G U u e 0 F G M k I w N 0 R f T E l H S F R J T k d f V D U 6 T G l n a H R z I E V s Z W N 0 c m l j I F B v d 2 V y I F t X X S h I b 3 V y b H k p L D E x N X 0 m c X V v d D s s J n F 1 b 3 Q 7 U 2 V j d G l v b j E v U 0 F G Q U R N b 2 R l b F 9 m a W 5 h b C A o N S k v Q 2 h h b m d l Z C B U e X B l L n t B R j J C M D d F X 0 x J R 0 h U S U 5 H X 1 Q 1 O k x p Z 2 h 0 c y B F b G V j d H J p Y y B Q b 3 d l c i B b V 1 0 o S G 9 1 c m x 5 K S w x M T Z 9 J n F 1 b 3 Q 7 L C Z x d W 9 0 O 1 N l Y 3 R p b 2 4 x L 1 N B R k F E T W 9 k Z W x f Z m l u Y W w g K D U p L 0 N o Y W 5 n Z W Q g V H l w Z S 5 7 Q U Y y Q j A 3 R l 9 M S U d I V E l O R 1 9 U N T p M a W d o d H M g R W x l Y 3 R y a W M g U G 9 3 Z X I g W 1 d d K E h v d X J s e S k s M T E 3 f S Z x d W 9 0 O y w m c X V v d D t T Z W N 0 a W 9 u M S 9 T Q U Z B R E 1 v Z G V s X 2 Z p b m F s I C g 1 K S 9 D a G F u Z 2 V k I F R 5 c G U u e 0 d V S U R B T k N F I E N P T k Z F U k V O Q 0 V f T E l H S F R J T k d f V D U 6 T G l n a H R z I E V s Z W N 0 c m l j I F B v d 2 V y I F t X X S h I b 3 V y b H k p L D E x O H 0 m c X V v d D s s J n F 1 b 3 Q 7 U 2 V j d G l v b j E v U 0 F G Q U R N b 2 R l b F 9 m a W 5 h b C A o N S k v Q 2 h h b m d l Z C B U e X B l L n t D T E l O S U N f T E l H S F R J T k d f V D U 6 T G l n a H R z I E V s Z W N 0 c m l j I F B v d 2 V y I F t X X S h I b 3 V y b H k p L D E x O X 0 m c X V v d D s s J n F 1 b 3 Q 7 U 2 V j d G l v b j E v U 0 F G Q U R N b 2 R l b F 9 m a W 5 h b C A o N S k v Q 2 h h b m d l Z C B U e X B l L n t H V U l E Q U 5 D R S B D T 1 V O U 0 V M T 1 J f T E l H S F R J T k d f V D U 6 T G l n a H R z I E V s Z W N 0 c m l j I F B v d 2 V y I F t X X S h I b 3 V y b H k p L D E y M H 0 m c X V v d D s s J n F 1 b 3 Q 7 U 2 V j d G l v b j E v U 0 F G Q U R N b 2 R l b F 9 m a W 5 h b C A o N S k v Q 2 h h b m d l Z C B U e X B l L n t H V U l E Q U 5 D R S B D U l 9 M S U d I V E l O R 1 9 U N T p M a W d o d H M g R W x l Y 3 R y a W M g U G 9 3 Z X I g W 1 d d K E h v d X J s e S k s M T I x f S Z x d W 9 0 O y w m c X V v d D t T Z W N 0 a W 9 u M S 9 T Q U Z B R E 1 v Z G V s X 2 Z p b m F s I C g 1 K S 9 D a G F u Z 2 V k I F R 5 c G U u e 0 d V S U R B T k N F I E 9 G R k l D R V 9 M S U d I V E l O R 1 9 U N T p M a W d o d H M g R W x l Y 3 R y a W M g U G 9 3 Z X I g W 1 d d K E h v d X J s e S k s M T I y f S Z x d W 9 0 O y w m c X V v d D t T Z W N 0 a W 9 u M S 9 T Q U Z B R E 1 v Z G V s X 2 Z p b m F s I C g 1 K S 9 D a G F u Z 2 V k I F R 5 c G U u e 0 N S R U F U S V Z F I E h V Q l 9 M S U d I V E l O R 1 9 U N T p M a W d o d H M g R W x l Y 3 R y a W M g U G 9 3 Z X I g W 1 d d K E h v d X J s e S k s M T I z f S Z x d W 9 0 O y w m c X V v d D t T Z W N 0 a W 9 u M S 9 T Q U Z B R E 1 v Z G V s X 2 Z p b m F s I C g 1 K S 9 D a G F u Z 2 V k I F R 5 c G U u e 0 N S R U F U S V Z F I E h V Q i B P R k Z J Q 0 V f T E l H S F R J T k d f V D U 6 T G l n a H R z I E V s Z W N 0 c m l j I F B v d 2 V y I F t X X S h I b 3 V y b H k p L D E y N H 0 m c X V v d D s s J n F 1 b 3 Q 7 U 2 V j d G l v b j E v U 0 F G Q U R N b 2 R l b F 9 m a W 5 h b C A o N S k v Q 2 h h b m d l Z C B U e X B l L n t D U k V B V E l W R S B I V U I g R E l T Q 1 V T U 0 l P T i B S T 0 9 N X 0 x J R 0 h U S U 5 H X 1 Q 1 O k x p Z 2 h 0 c y B F b G V j d H J p Y y B Q b 3 d l c i B b V 1 0 o S G 9 1 c m x 5 K S w x M j V 9 J n F 1 b 3 Q 7 L C Z x d W 9 0 O 1 N l Y 3 R p b 2 4 x L 1 N B R k F E T W 9 k Z W x f Z m l u Y W w g K D U p L 0 N o Y W 5 n Z W Q g V H l w Z S 5 7 Q U N D I F N F U l Z J Q 0 U g Q l V S R U F V X 0 x J R 0 h U S U 5 H X 1 Q 1 O k x p Z 2 h 0 c y B F b G V j d H J p Y y B Q b 3 d l c i B b V 1 0 o S G 9 1 c m x 5 K S w x M j Z 9 J n F 1 b 3 Q 7 L C Z x d W 9 0 O 1 N l Y 3 R p b 2 4 x L 1 N B R k F E T W 9 k Z W x f Z m l u Y W w g K D U p L 0 N o Y W 5 n Z W Q g V H l w Z S 5 7 Q U N D X 0 x J R 0 h U S U 5 H X 1 Q 1 O k x p Z 2 h 0 c y B F b G V j d H J p Y y B Q b 3 d l c i B b V 1 0 o S G 9 1 c m x 5 K S w x M j d 9 J n F 1 b 3 Q 7 L C Z x d W 9 0 O 1 N l Y 3 R p b 2 4 x L 1 N B R k F E T W 9 k Z W x f Z m l u Y W w g K D U p L 0 N o Y W 5 n Z W Q g V H l w Z S 5 7 R k l O R S B B U l R T I E R F U F R f T E l H S F R J T k d f V D U 6 T G l n a H R z I E V s Z W N 0 c m l j I F B v d 2 V y I F t X X S h I b 3 V y b H k p L D E y O H 0 m c X V v d D s s J n F 1 b 3 Q 7 U 2 V j d G l v b j E v U 0 F G Q U R N b 2 R l b F 9 m a W 5 h b C A o N S k v Q 2 h h b m d l Z C B U e X B l L n t G S U 5 F I E F S V F M g R k F D V U x U W V 9 M S U d I V E l O R 1 9 U N T p M a W d o d H M g R W x l Y 3 R y a W M g U G 9 3 Z X I g W 1 d d K E h v d X J s e S k s M T I 5 f S Z x d W 9 0 O y w m c X V v d D t T Z W N 0 a W 9 u M S 9 T Q U Z B R E 1 v Z G V s X 2 Z p b m F s I C g 1 K S 9 D a G F u Z 2 V k I F R 5 c G U u e 0 F S Q 0 h J V E V D V F V S R S B G Q U N V T F R Z X 0 x J R 0 h U S U 5 H X 1 Q 1 O k x p Z 2 h 0 c y B F b G V j d H J p Y y B Q b 3 d l c i B b V 1 0 o S G 9 1 c m x 5 K S w x M z B 9 J n F 1 b 3 Q 7 L C Z x d W 9 0 O 1 N l Y 3 R p b 2 4 x L 1 N B R k F E T W 9 k Z W x f Z m l u Y W w g K D U p L 0 N o Y W 5 n Z W Q g V H l w Z S 5 7 Q V J D S E l U R U N U V V J F I E Z B Q 1 V M V F l f T E l H S F R J T k d f Q 0 Z M U E l O T E l H S F Q 6 T G l n a H R z I E V s Z W N 0 c m l j I F B v d 2 V y I F t X X S h I b 3 V y b H k p L D E z M X 0 m c X V v d D s s J n F 1 b 3 Q 7 U 2 V j d G l v b j E v U 0 F G Q U R N b 2 R l b F 9 m a W 5 h b C A o N S k v Q 2 h h b m d l Z C B U e X B l L n t H V U l E Q U 5 D R S B D U l 9 M S U d I V E l O R 1 9 D R k x Q S U 5 M S U d I V D p M a W d o d H M g R W x l Y 3 R y a W M g U G 9 3 Z X I g W 1 d d K E h v d X J s e S k s M T M y f S Z x d W 9 0 O y w m c X V v d D t T Z W N 0 a W 9 u M S 9 T Q U Z B R E 1 v Z G V s X 2 Z p b m F s I C g 1 K S 9 D a G F u Z 2 V k I F R 5 c G U u e 0 F S Q 0 h J V E V D V F V S R S B E R V B U X 0 x J R 0 h U S U 5 H X 1 Q 1 O k x p Z 2 h 0 c y B F b G V j d H J p Y y B Q b 3 d l c i B b V 1 0 o S G 9 1 c m x 5 K S w x M z N 9 J n F 1 b 3 Q 7 L C Z x d W 9 0 O 1 N l Y 3 R p b 2 4 x L 1 N B R k F E T W 9 k Z W x f Z m l u Y W w g K D U p L 0 N o Y W 5 n Z W Q g V H l w Z S 5 7 Q V J D S E l U R U N U V V J F I E R F U F R f T E l H S F R J T k d f Q 0 Z M U E l O T E l H S F Q 6 T G l n a H R z I E V s Z W N 0 c m l j I F B v d 2 V y I F t X X S h I b 3 V y b H k p L D E z N H 0 m c X V v d D s s J n F 1 b 3 Q 7 U 2 V j d G l v b j E v U 0 F G Q U R N b 2 R l b F 9 m a W 5 h b C A o N S k v Q 2 h h b m d l Z C B U e X B l L n t E R U F O I F N F Q 1 J F V E F S W V 9 M S U d I V E l O R 1 9 U N T p M a W d o d H M g R W x l Y 3 R y a W M g U G 9 3 Z X I g W 1 d d K E h v d X J s e S k s M T M 1 f S Z x d W 9 0 O y w m c X V v d D t T Z W N 0 a W 9 u M S 9 T Q U Z B R E 1 v Z G V s X 2 Z p b m F s I C g 1 K S 9 D a G F u Z 2 V k I F R 5 c G U u e 0 R F Q U 4 g U 0 V D U k V U Q V J Z X 0 x J R 0 h U S U 5 H X 0 N G T F B J T k x J R 0 h U O k x p Z 2 h 0 c y B F b G V j d H J p Y y B Q b 3 d l c i B b V 1 0 o S G 9 1 c m x 5 K S w x M z Z 9 J n F 1 b 3 Q 7 L C Z x d W 9 0 O 1 N l Y 3 R p b 2 4 x L 1 N B R k F E T W 9 k Z W x f Z m l u Y W w g K D U p L 0 N o Y W 5 n Z W Q g V H l w Z S 5 7 U 0 F G Q U Q g Q 0 9 O R k V S R U 5 D R S B S T 0 9 N X 0 x J R 0 h U S U 5 H X 1 Q 1 O k x p Z 2 h 0 c y B F b G V j d H J p Y y B Q b 3 d l c i B b V 1 0 o S G 9 1 c m x 5 K S w x M z d 9 J n F 1 b 3 Q 7 L C Z x d W 9 0 O 1 N l Y 3 R p b 2 4 x L 1 N B R k F E T W 9 k Z W x f Z m l u Y W w g K D U p L 0 N o Y W 5 n Z W Q g V H l w Z S 5 7 U 0 F G Q U Q g Q 0 9 O R k V S R U 5 D R V 9 M S U d I V E l O R 1 9 D R k x Q S U 5 M S U d I V D p M a W d o d H M g R W x l Y 3 R y a W M g U G 9 3 Z X I g W 1 d d K E h v d X J s e S k s M T M 4 f S Z x d W 9 0 O y w m c X V v d D t T Z W N 0 a W 9 u M S 9 T Q U Z B R E 1 v Z G V s X 2 Z p b m F s I C g 1 K S 9 D a G F u Z 2 V k I F R 5 c G U u e 0 R F Q U 4 g T 0 Z G S U N F X 0 x J R 0 h U S U 5 H X 1 Q 1 O k x p Z 2 h 0 c y B F b G V j d H J p Y y B Q b 3 d l c i B b V 1 0 o S G 9 1 c m x 5 K S w x M z l 9 J n F 1 b 3 Q 7 L C Z x d W 9 0 O 1 N l Y 3 R p b 2 4 x L 1 N B R k F E T W 9 k Z W x f Z m l u Y W w g K D U p L 0 N o Y W 5 n Z W Q g V H l w Z S 5 7 R E V B T i B P R k Z J Q 0 V f T E l H S F R J T k d f Q 0 Z M U E l O T E l H S F Q 6 T G l n a H R z I E V s Z W N 0 c m l j I F B v d 2 V y I F t X X S h I b 3 V y b H k p L D E 0 M H 0 m c X V v d D s s J n F 1 b 3 Q 7 U 2 V j d G l v b j E v U 0 F G Q U R N b 2 R l b F 9 m a W 5 h b C A o N S k v Q 2 h h b m d l Z C B U e X B l L n t B V V h J T E x J Q V J Z I E 9 G R k l D R V N f T E l H S F R J T k d f V D U 6 T G l n a H R z I E V s Z W N 0 c m l j I F B v d 2 V y I F t X X S h I b 3 V y b H k p L D E 0 M X 0 m c X V v d D s s J n F 1 b 3 Q 7 U 2 V j d G l v b j E v U 0 F G Q U R N b 2 R l b F 9 m a W 5 h b C A o N S k v Q 2 h h b m d l Z C B U e X B l L n t B V V h J T E x J Q V J Z I E 9 G R k l D R V N f T E l H S F R J T k d f Q 0 Z M U E l O T E l H S F Q 6 T G l n a H R z I E V s Z W N 0 c m l j I F B v d 2 V y I F t X X S h I b 3 V y b H k p L D E 0 M n 0 m c X V v d D s s J n F 1 b 3 Q 7 U 2 V j d G l v b j E v U 0 F G Q U R N b 2 R l b F 9 m a W 5 h b C A o N S k v Q 2 h h b m d l Z C B U e X B l L n t J U E R f T E l H S F R J T k d f V D U 6 T G l n a H R z I E V s Z W N 0 c m l j I F B v d 2 V y I F t X X S h I b 3 V y b H k p L D E 0 M 3 0 m c X V v d D s s J n F 1 b 3 Q 7 U 2 V j d G l v b j E v U 0 F G Q U R N b 2 R l b F 9 m a W 5 h b C A o N S k v Q 2 h h b m d l Z C B U e X B l L n t J U E R f T E l H S F R J T k d f M T I w V z p M a W d o d H M g R W x l Y 3 R y a W M g U G 9 3 Z X I g W 1 d d K E h v d X J s e S k s M T Q 0 f S Z x d W 9 0 O y w m c X V v d D t T Z W N 0 a W 9 u M S 9 T Q U Z B R E 1 v Z G V s X 2 Z p b m F s I C g 1 K S 9 D a G F u Z 2 V k I F R 5 c G U u e 1 Z Q U E Z f T E l H S F R J T k d f V D U 6 T G l n a H R z I E V s Z W N 0 c m l j I F B v d 2 V y I F t X X S h I b 3 V y b H k p L D E 0 N X 0 m c X V v d D s s J n F 1 b 3 Q 7 U 2 V j d G l v b j E v U 0 F G Q U R N b 2 R l b F 9 m a W 5 h b C A o N S k v Q 2 h h b m d l Z C B U e X B l L n t Q V U 1 Q I F J P T 0 1 f T E l H S F R J T k d f V D U 6 T G l n a H R z I E V s Z W N 0 c m l j I F B v d 2 V y I F t X X S h I b 3 V y b H k p L D E 0 N n 0 m c X V v d D s s J n F 1 b 3 Q 7 U 2 V j d G l v b j E v U 0 F G Q U R N b 2 R l b F 9 m a W 5 h b C A o N S k v Q 2 h h b m d l Z C B U e X B l L n t F T E V D V F J J Q 0 F M I F J P T 0 0 v Q k F S U k F D S 1 N f T E l H S F R J T k d f V D U 6 T G l n a H R z I E V s Z W N 0 c m l j I F B v d 2 V y I F t X X S h I b 3 V y b H k p L D E 0 N 3 0 m c X V v d D s s J n F 1 b 3 Q 7 U 2 V j d G l v b j E v U 0 F G Q U R N b 2 R l b F 9 m a W 5 h b C A o N S k v Q 2 h h b m d l Z C B U e X B l L n t J U E Q g Q 1 J f T E l H S F R J T k d f V D U 6 T G l n a H R z I E V s Z W N 0 c m l j I F B v d 2 V y I F t X X S h I b 3 V y b H k p L D E 0 O H 0 m c X V v d D s s J n F 1 b 3 Q 7 U 2 V j d G l v b j E v U 0 F G Q U R N b 2 R l b F 9 m a W 5 h b C A o N S k v Q 2 h h b m d l Z C B U e X B l L n t T R U N P T k Q g R k x P T 1 I g Q 1 J f T E l H S F R J T k d f V D U 6 T G l n a H R z I E V s Z W N 0 c m l j I F B v d 2 V y I F t X X S h I b 3 V y b H k p L D E 0 O X 0 m c X V v d D s s J n F 1 b 3 Q 7 U 2 V j d G l v b j E v U 0 F G Q U R N b 2 R l b F 9 m a W 5 h b C A o N S k v Q 2 h h b m d l Z C B U e X B l L n t T R U N P T k Q g R k x P T 1 I g Q 1 J f T E l H S F R J T k d f Q 0 Z M U E l O T E l H S F Q 6 T G l n a H R z I E V s Z W N 0 c m l j I F B v d 2 V y I F t X X S h I b 3 V y b H k p L D E 1 M H 0 m c X V v d D s s J n F 1 b 3 Q 7 U 2 V j d G l v b j E v U 0 F G Q U R N b 2 R l b F 9 m a W 5 h b C A o N S k v Q 2 h h b m d l Z C B U e X B l L n t G S V J T V C B G T E 9 P U i B D U l 9 M S U d I V E l O R 1 9 U N T p M a W d o d H M g R W x l Y 3 R y a W M g U G 9 3 Z X I g W 1 d d K E h v d X J s e S k s M T U x f S Z x d W 9 0 O y w m c X V v d D t T Z W N 0 a W 9 u M S 9 T Q U Z B R E 1 v Z G V s X 2 Z p b m F s I C g 1 K S 9 D a G F u Z 2 V k I F R 5 c G U u e 0 J B U 0 V N R U 5 U I D M g Q 1 J f T E l H S F R J T k d f V D U 6 T G l n a H R z I E V s Z W N 0 c m l j I F B v d 2 V y I F t X X S h I b 3 V y b H k p L D E 1 M n 0 m c X V v d D s s J n F 1 b 3 Q 7 U 2 V j d G l v b j E v U 0 F G Q U R N b 2 R l b F 9 m a W 5 h b C A o N S k v Q 2 h h b m d l Z C B U e X B l L n t B R j E w M V 9 Q T F V H R 0 V E T E 9 B R F N f R k F O O k V s Z W N 0 c m l j I E V x d W l w b W V u d C B F b G V j d H J p Y y B Q b 3 d l c i B b V 1 0 o S G 9 1 c m x 5 K S w x N T N 9 J n F 1 b 3 Q 7 L C Z x d W 9 0 O 1 N l Y 3 R p b 2 4 x L 1 N B R k F E T W 9 k Z W x f Z m l u Y W w g K D U p L 0 N o Y W 5 n Z W Q g V H l w Z S 5 7 Q U Y x M D F f U E x V R 0 d F R E x P Q U R T X 1 B S T 0 p F Q 1 R P U l B B T k F T T 0 5 J Q z p F b G V j d H J p Y y B F c X V p c G 1 l b n Q g R W x l Y 3 R y a W M g U G 9 3 Z X I g W 1 d d K E h v d X J s e S k s M T U 0 f S Z x d W 9 0 O y w m c X V v d D t T Z W N 0 a W 9 u M S 9 T Q U Z B R E 1 v Z G V s X 2 Z p b m F s I C g 1 K S 9 D a G F u Z 2 V k I F R 5 c G U u e 0 F G M T A y X 1 B M V U d H R U R M T 0 F E U 1 9 G Q U 4 6 R W x l Y 3 R y a W M g R X F 1 a X B t Z W 5 0 I E V s Z W N 0 c m l j I F B v d 2 V y I F t X X S h I b 3 V y b H k p L D E 1 N X 0 m c X V v d D s s J n F 1 b 3 Q 7 U 2 V j d G l v b j E v U 0 F G Q U R N b 2 R l b F 9 m a W 5 h b C A o N S k v Q 2 h h b m d l Z C B U e X B l L n t B R j E w M l 9 Q T F V H R 0 V E T E 9 B R F N f U F J P S k V D V E 9 S U E F O Q V N P T k l D O k V s Z W N 0 c m l j I E V x d W l w b W V u d C B F b G V j d H J p Y y B Q b 3 d l c i B b V 1 0 o S G 9 1 c m x 5 K S w x N T Z 9 J n F 1 b 3 Q 7 L C Z x d W 9 0 O 1 N l Y 3 R p b 2 4 x L 1 N B R k F E T W 9 k Z W x f Z m l u Y W w g K D U p L 0 N o Y W 5 n Z W Q g V H l w Z S 5 7 Q U Y x M D N f U E x V R 0 d F R E x P Q U R T X 0 Z B T j p F b G V j d H J p Y y B F c X V p c G 1 l b n Q g R W x l Y 3 R y a W M g U G 9 3 Z X I g W 1 d d K E h v d X J s e S k s M T U 3 f S Z x d W 9 0 O y w m c X V v d D t T Z W N 0 a W 9 u M S 9 T Q U Z B R E 1 v Z G V s X 2 Z p b m F s I C g 1 K S 9 D a G F u Z 2 V k I F R 5 c G U u e 0 F G M T A z X 1 B M V U d H R U R M T 0 F E U 1 9 Q U k 9 K R U N U T 1 J Q Q U 5 B U 0 9 O S U M 6 R W x l Y 3 R y a W M g R X F 1 a X B t Z W 5 0 I E V s Z W N 0 c m l j I F B v d 2 V y I F t X X S h I b 3 V y b H k p L D E 1 O H 0 m c X V v d D s s J n F 1 b 3 Q 7 U 2 V j d G l v b j E v U 0 F G Q U R N b 2 R l b F 9 m a W 5 h b C A o N S k v Q 2 h h b m d l Z C B U e X B l L n t B R j E w N F 9 Q T F V H R 0 V E T E 9 B R F N f R k F O O k V s Z W N 0 c m l j I E V x d W l w b W V u d C B F b G V j d H J p Y y B Q b 3 d l c i B b V 1 0 o S G 9 1 c m x 5 K S w x N T l 9 J n F 1 b 3 Q 7 L C Z x d W 9 0 O 1 N l Y 3 R p b 2 4 x L 1 N B R k F E T W 9 k Z W x f Z m l u Y W w g K D U p L 0 N o Y W 5 n Z W Q g V H l w Z S 5 7 Q U Y x M D R f U E x V R 0 d F R E x P Q U R T X 1 B S T 0 p F Q 1 R P U l B B T k F T T 0 5 J Q z p F b G V j d H J p Y y B F c X V p c G 1 l b n Q g R W x l Y 3 R y a W M g U G 9 3 Z X I g W 1 d d K E h v d X J s e S k s M T Y w f S Z x d W 9 0 O y w m c X V v d D t T Z W N 0 a W 9 u M S 9 T Q U Z B R E 1 v Z G V s X 2 Z p b m F s I C g 1 K S 9 D a G F u Z 2 V k I F R 5 c G U u e 0 F G M T A 5 Q V 9 Q T F V H R 0 V E T E 9 B R F N f R k F O O k V s Z W N 0 c m l j I E V x d W l w b W V u d C B F b G V j d H J p Y y B Q b 3 d l c i B b V 1 0 o S G 9 1 c m x 5 K S w x N j F 9 J n F 1 b 3 Q 7 L C Z x d W 9 0 O 1 N l Y 3 R p b 2 4 x L 1 N B R k F E T W 9 k Z W x f Z m l u Y W w g K D U p L 0 N o Y W 5 n Z W Q g V H l w Z S 5 7 Q U Y x M D l B X 1 B M V U d H R U R M T 0 F E U 1 9 D T 0 1 Q V V R F U j p F b G V j d H J p Y y B F c X V p c G 1 l b n Q g R W x l Y 3 R y a W M g U G 9 3 Z X I g W 1 d d K E h v d X J s e S k s M T Y y f S Z x d W 9 0 O y w m c X V v d D t T Z W N 0 a W 9 u M S 9 T Q U Z B R E 1 v Z G V s X 2 Z p b m F s I C g 1 K S 9 D a G F u Z 2 V k I F R 5 c G U u e 0 F G M T A 5 Q l 9 Q T F V H R 0 V E T E 9 B R F N f Q 0 9 N U F V U R V I 6 R W x l Y 3 R y a W M g R X F 1 a X B t Z W 5 0 I E V s Z W N 0 c m l j I F B v d 2 V y I F t X X S h I b 3 V y b H k p L D E 2 M 3 0 m c X V v d D s s J n F 1 b 3 Q 7 U 2 V j d G l v b j E v U 0 F G Q U R N b 2 R l b F 9 m a W 5 h b C A o N S k v Q 2 h h b m d l Z C B U e X B l L n t B R j E x M F 9 Q T F V H R 0 V E T E 9 B R F N f Q 0 9 N U F V U R V I 6 R W x l Y 3 R y a W M g R X F 1 a X B t Z W 5 0 I E V s Z W N 0 c m l j I F B v d 2 V y I F t X X S h I b 3 V y b H k p L D E 2 N H 0 m c X V v d D s s J n F 1 b 3 Q 7 U 2 V j d G l v b j E v U 0 F G Q U R N b 2 R l b F 9 m a W 5 h b C A o N S k v Q 2 h h b m d l Z C B U e X B l L n t B R j E x M F 9 Q T F V H R 0 V E T E 9 B R F N f U F J P S k V D V E 9 S U E F O Q V N P T k l D O k V s Z W N 0 c m l j I E V x d W l w b W V u d C B F b G V j d H J p Y y B Q b 3 d l c i B b V 1 0 o S G 9 1 c m x 5 K S w x N j V 9 J n F 1 b 3 Q 7 L C Z x d W 9 0 O 1 N l Y 3 R p b 2 4 x L 1 N B R k F E T W 9 k Z W x f Z m l u Y W w g K D U p L 0 N o Y W 5 n Z W Q g V H l w Z S 5 7 Q U Y x M T F f U E x V R 0 d F R E x P Q U R T X 0 N P T V B V V E V S O k V s Z W N 0 c m l j I E V x d W l w b W V u d C B F b G V j d H J p Y y B Q b 3 d l c i B b V 1 0 o S G 9 1 c m x 5 K S w x N j Z 9 J n F 1 b 3 Q 7 L C Z x d W 9 0 O 1 N l Y 3 R p b 2 4 x L 1 N B R k F E T W 9 k Z W x f Z m l u Y W w g K D U p L 0 N o Y W 5 n Z W Q g V H l w Z S 5 7 Q U Y x M T F f U E x V R 0 d F R E x P Q U R T X 1 B S T 0 p F Q 1 R P U l B B T k F T T 0 5 J Q z p F b G V j d H J p Y y B F c X V p c G 1 l b n Q g R W x l Y 3 R y a W M g U G 9 3 Z X I g W 1 d d K E h v d X J s e S k s M T Y 3 f S Z x d W 9 0 O y w m c X V v d D t T Z W N 0 a W 9 u M S 9 T Q U Z B R E 1 v Z G V s X 2 Z p b m F s I C g 1 K S 9 D a G F u Z 2 V k I F R 5 c G U u e 0 F G M j A 3 X 1 B M V U d H R U R M T 0 F E U 1 9 Q U k 9 K R U N U T 1 J Q Q U 5 B U 0 9 O S U M 6 R W x l Y 3 R y a W M g R X F 1 a X B t Z W 5 0 I E V s Z W N 0 c m l j I F B v d 2 V y I F t X X S h I b 3 V y b H k p L D E 2 O H 0 m c X V v d D s s J n F 1 b 3 Q 7 U 2 V j d G l v b j E v U 0 F G Q U R N b 2 R l b F 9 m a W 5 h b C A o N S k v Q 2 h h b m d l Z C B U e X B l L n t B R j I w O F 9 Q T F V H R 0 V E T E 9 B R F N f U F J P S k V D V E 9 S U E F O Q V N P T k l D O k V s Z W N 0 c m l j I E V x d W l w b W V u d C B F b G V j d H J p Y y B Q b 3 d l c i B b V 1 0 o S G 9 1 c m x 5 K S w x N j l 9 J n F 1 b 3 Q 7 L C Z x d W 9 0 O 1 N l Y 3 R p b 2 4 x L 1 N B R k F E T W 9 k Z W x f Z m l u Y W w g K D U p L 0 N o Y W 5 n Z W Q g V H l w Z S 5 7 Q U Y y M D l f U E x V R 0 d F R E x P Q U R T X 1 B S T 0 p F Q 1 R P U l B B T k F T T 0 5 J Q z p F b G V j d H J p Y y B F c X V p c G 1 l b n Q g R W x l Y 3 R y a W M g U G 9 3 Z X I g W 1 d d K E h v d X J s e S k s M T c w f S Z x d W 9 0 O y w m c X V v d D t T Z W N 0 a W 9 u M S 9 T Q U Z B R E 1 v Z G V s X 2 Z p b m F s I C g 1 K S 9 D a G F u Z 2 V k I F R 5 c G U u e 0 F G M j E w X 1 B M V U d H R U R M T 0 F E U 1 9 Q U k 9 K R U N U T 1 J F U F N P T j p F b G V j d H J p Y y B F c X V p c G 1 l b n Q g R W x l Y 3 R y a W M g U G 9 3 Z X I g W 1 d d K E h v d X J s e S k s M T c x f S Z x d W 9 0 O y w m c X V v d D t T Z W N 0 a W 9 u M S 9 T Q U Z B R E 1 v Z G V s X 2 Z p b m F s I C g 1 K S 9 D a G F u Z 2 V k I F R 5 c G U u e 0 F G M j E x X 1 B M V U d H R U R M T 0 F E U 1 9 Q U k 9 K R U N U T 1 J F U F N P T j p F b G V j d H J p Y y B F c X V p c G 1 l b n Q g R W x l Y 3 R y a W M g U G 9 3 Z X I g W 1 d d K E h v d X J s e S k s M T c y f S Z x d W 9 0 O y w m c X V v d D t T Z W N 0 a W 9 u M S 9 T Q U Z B R E 1 v Z G V s X 2 Z p b m F s I C g 1 K S 9 D a G F u Z 2 V k I F R 5 c G U u e 0 F G M j E y X 1 B M V U d H R U R M T 0 F E U 1 9 Q U k 9 K R U N U T 1 J Q Q U 5 B U 0 9 O S U M 6 R W x l Y 3 R y a W M g R X F 1 a X B t Z W 5 0 I E V s Z W N 0 c m l j I F B v d 2 V y I F t X X S h I b 3 V y b H k p L D E 3 M 3 0 m c X V v d D s s J n F 1 b 3 Q 7 U 2 V j d G l v b j E v U 0 F G Q U R N b 2 R l b F 9 m a W 5 h b C A o N S k v Q 2 h h b m d l Z C B U e X B l L n t B R j I x M 1 9 Q T F V H R 0 V E T E 9 B R F N f U F J P S k V D V E 9 S U E F O Q V N P T k l D O k V s Z W N 0 c m l j I E V x d W l w b W V u d C B F b G V j d H J p Y y B Q b 3 d l c i B b V 1 0 o S G 9 1 c m x 5 K S w x N z R 9 J n F 1 b 3 Q 7 L C Z x d W 9 0 O 1 N l Y 3 R p b 2 4 x L 1 N B R k F E T W 9 k Z W x f Z m l u Y W w g K D U p L 0 N o Y W 5 n Z W Q g V H l w Z S 5 7 Q U Y y M T R f U E x V R 0 d F R E x P Q U R T X 1 B S T 0 p F Q 1 R P U l N B T l l P O k V s Z W N 0 c m l j I E V x d W l w b W V u d C B F b G V j d H J p Y y B Q b 3 d l c i B b V 1 0 o S G 9 1 c m x 5 K S w x N z V 9 J n F 1 b 3 Q 7 L C Z x d W 9 0 O 1 N l Y 3 R p b 2 4 x L 1 N B R k F E T W 9 k Z W x f Z m l u Y W w g K D U p L 0 N o Y W 5 n Z W Q g V H l w Z S 5 7 Q U Y y M T V f U E x V R 0 d F R E x P Q U R T X 1 B S T 0 p F Q 1 R P U l N B T l l P O k V s Z W N 0 c m l j I E V x d W l w b W V u d C B F b G V j d H J p Y y B Q b 3 d l c i B b V 1 0 o S G 9 1 c m x 5 K S w x N z Z 9 J n F 1 b 3 Q 7 L C Z x d W 9 0 O 1 N l Y 3 R p b 2 4 x L 1 N B R k F E T W 9 k Z W x f Z m l u Y W w g K D U p L 0 N o Y W 5 n Z W Q g V H l w Z S 5 7 Q U Y z M D R f U E x V R 0 d F R E x P Q U R T X 1 B S T 0 p F Q 1 R P U l B B T k F T T 0 5 J Q z p F b G V j d H J p Y y B F c X V p c G 1 l b n Q g R W x l Y 3 R y a W M g U G 9 3 Z X I g W 1 d d K E h v d X J s e S k s M T c 3 f S Z x d W 9 0 O y w m c X V v d D t T Z W N 0 a W 9 u M S 9 T Q U Z B R E 1 v Z G V s X 2 Z p b m F s I C g 1 K S 9 D a G F u Z 2 V k I F R 5 c G U u e 0 F G M z A 0 X 1 B M V U d H R U R M T 0 F E U 1 9 G Q U 4 6 R W x l Y 3 R y a W M g R X F 1 a X B t Z W 5 0 I E V s Z W N 0 c m l j I F B v d 2 V y I F t X X S h I b 3 V y b H k p L D E 3 O H 0 m c X V v d D s s J n F 1 b 3 Q 7 U 2 V j d G l v b j E v U 0 F G Q U R N b 2 R l b F 9 m a W 5 h b C A o N S k v Q 2 h h b m d l Z C B U e X B l L n t B R j M w N V 9 Q T F V H R 0 V E T E 9 B R F N f R k F O O k V s Z W N 0 c m l j I E V x d W l w b W V u d C B F b G V j d H J p Y y B Q b 3 d l c i B b V 1 0 o S G 9 1 c m x 5 K S w x N z l 9 J n F 1 b 3 Q 7 L C Z x d W 9 0 O 1 N l Y 3 R p b 2 4 x L 1 N B R k F E T W 9 k Z W x f Z m l u Y W w g K D U p L 0 N o Y W 5 n Z W Q g V H l w Z S 5 7 Q U Y z M D Z f U E x V R 0 d F R E x P Q U R T X 1 B S T 0 p F Q 1 R P U k V Q U 0 9 O O k V s Z W N 0 c m l j I E V x d W l w b W V u d C B F b G V j d H J p Y y B Q b 3 d l c i B b V 1 0 o S G 9 1 c m x 5 K S w x O D B 9 J n F 1 b 3 Q 7 L C Z x d W 9 0 O 1 N l Y 3 R p b 2 4 x L 1 N B R k F E T W 9 k Z W x f Z m l u Y W w g K D U p L 0 N o Y W 5 n Z W Q g V H l w Z S 5 7 Q U Y z M D Z f U E x V R 0 d F R E x P Q U R T X 0 Z B T j p F b G V j d H J p Y y B F c X V p c G 1 l b n Q g R W x l Y 3 R y a W M g U G 9 3 Z X I g W 1 d d K E h v d X J s e S k s M T g x f S Z x d W 9 0 O y w m c X V v d D t T Z W N 0 a W 9 u M S 9 T Q U Z B R E 1 v Z G V s X 2 Z p b m F s I C g 1 K S 9 D a G F u Z 2 V k I F R 5 c G U u e 0 F G M z A 3 X 1 B M V U d H R U R M T 0 F E U 1 9 G Q U 4 6 R W x l Y 3 R y a W M g R X F 1 a X B t Z W 5 0 I E V s Z W N 0 c m l j I F B v d 2 V y I F t X X S h I b 3 V y b H k p L D E 4 M n 0 m c X V v d D s s J n F 1 b 3 Q 7 U 2 V j d G l v b j E v U 0 F G Q U R N b 2 R l b F 9 m a W 5 h b C A o N S k v Q 2 h h b m d l Z C B U e X B l L n t B R j M w O F 9 Q T F V H R 0 V E T E 9 B R F N f R k F O O k V s Z W N 0 c m l j I E V x d W l w b W V u d C B F b G V j d H J p Y y B Q b 3 d l c i B b V 1 0 o S G 9 1 c m x 5 K S w x O D N 9 J n F 1 b 3 Q 7 L C Z x d W 9 0 O 1 N l Y 3 R p b 2 4 x L 1 N B R k F E T W 9 k Z W x f Z m l u Y W w g K D U p L 0 N o Y W 5 n Z W Q g V H l w Z S 5 7 Q U Y x Q j E w Q S 1 B R j F C M T B C X z F f U E x V R 0 d F R E x P Q U R T X 0 Z B T j p F b G V j d H J p Y y B F c X V p c G 1 l b n Q g R W x l Y 3 R y a W M g U G 9 3 Z X I g W 1 d d K E h v d X J s e S k s M T g 0 f S Z x d W 9 0 O y w m c X V v d D t T Z W N 0 a W 9 u M S 9 T Q U Z B R E 1 v Z G V s X 2 Z p b m F s I C g 1 K S 9 D a G F u Z 2 V k I F R 5 c G U u e 0 F G M U I x M E E t Q U Y x Q j E w Q l 8 y X 1 B M V U d H R U R M T 0 F E U 1 9 G Q U 4 6 R W x l Y 3 R y a W M g R X F 1 a X B t Z W 5 0 I E V s Z W N 0 c m l j I F B v d 2 V y I F t X X S h I b 3 V y b H k p L D E 4 N X 0 m c X V v d D s s J n F 1 b 3 Q 7 U 2 V j d G l v b j E v U 0 F G Q U R N b 2 R l b F 9 m a W 5 h b C A o N S k v Q 2 h h b m d l Z C B U e X B l L n t B R j F C M T B B L U F G M U I x M E J f M 1 9 Q T F V H R 0 V E T E 9 B R F N f R k F O O k V s Z W N 0 c m l j I E V x d W l w b W V u d C B F b G V j d H J p Y y B Q b 3 d l c i B b V 1 0 o S G 9 1 c m x 5 K S w x O D Z 9 J n F 1 b 3 Q 7 L C Z x d W 9 0 O 1 N l Y 3 R p b 2 4 x L 1 N B R k F E T W 9 k Z W x f Z m l u Y W w g K D U p L 0 N o Y W 5 n Z W Q g V H l w Z S 5 7 Q U Y x Q j E w Q S 1 B R j F C M T B C X z R f U E x V R 0 d F R E x P Q U R T X 0 Z B T j p F b G V j d H J p Y y B F c X V p c G 1 l b n Q g R W x l Y 3 R y a W M g U G 9 3 Z X I g W 1 d d K E h v d X J s e S k s M T g 3 f S Z x d W 9 0 O y w m c X V v d D t T Z W N 0 a W 9 u M S 9 T Q U Z B R E 1 v Z G V s X 2 Z p b m F s I C g 1 K S 9 D a G F u Z 2 V k I F R 5 c G U u e 0 F G M U I x M k F f U E x V R 0 d F R E x P Q U R T X 1 B S T 0 p F Q 1 R P U k V Q U 0 9 O O k V s Z W N 0 c m l j I E V x d W l w b W V u d C B F b G V j d H J p Y y B Q b 3 d l c i B b V 1 0 o S G 9 1 c m x 5 K S w x O D h 9 J n F 1 b 3 Q 7 L C Z x d W 9 0 O 1 N l Y 3 R p b 2 4 x L 1 N B R k F E T W 9 k Z W x f Z m l u Y W w g K D U p L 0 N o Y W 5 n Z W Q g V H l w Z S 5 7 Q U Y x Q j E y Q V 9 Q T F V H R 0 V E T E 9 B R F N f R k F O O k V s Z W N 0 c m l j I E V x d W l w b W V u d C B F b G V j d H J p Y y B Q b 3 d l c i B b V 1 0 o S G 9 1 c m x 5 K S w x O D l 9 J n F 1 b 3 Q 7 L C Z x d W 9 0 O 1 N l Y 3 R p b 2 4 x L 1 N B R k F E T W 9 k Z W x f Z m l u Y W w g K D U p L 0 N o Y W 5 n Z W Q g V H l w Z S 5 7 Q U Y x Q j E y Q l 9 Q T F V H R 0 V E T E 9 B R F N f U F J P S k V D V E 9 S R V B T T 0 4 6 R W x l Y 3 R y a W M g R X F 1 a X B t Z W 5 0 I E V s Z W N 0 c m l j I F B v d 2 V y I F t X X S h I b 3 V y b H k p L D E 5 M H 0 m c X V v d D s s J n F 1 b 3 Q 7 U 2 V j d G l v b j E v U 0 F G Q U R N b 2 R l b F 9 m a W 5 h b C A o N S k v Q 2 h h b m d l Z C B U e X B l L n t B R j F C M T J C X 1 B M V U d H R U R M T 0 F E U 1 9 G Q U 4 6 R W x l Y 3 R y a W M g R X F 1 a X B t Z W 5 0 I E V s Z W N 0 c m l j I F B v d 2 V y I F t X X S h I b 3 V y b H k p L D E 5 M X 0 m c X V v d D s s J n F 1 b 3 Q 7 U 2 V j d G l v b j E v U 0 F G Q U R N b 2 R l b F 9 m a W 5 h b C A o N S k v Q 2 h h b m d l Z C B U e X B l L n t B R j F C M T J D X 1 B M V U d H R U R M T 0 F E U 1 9 Q U k 9 K R U N U T 1 J F U F N P T j p F b G V j d H J p Y y B F c X V p c G 1 l b n Q g R W x l Y 3 R y a W M g U G 9 3 Z X I g W 1 d d K E h v d X J s e S k s M T k y f S Z x d W 9 0 O y w m c X V v d D t T Z W N 0 a W 9 u M S 9 T Q U Z B R E 1 v Z G V s X 2 Z p b m F s I C g 1 K S 9 D a G F u Z 2 V k I F R 5 c G U u e 0 F G M U I x M k N f U E x V R 0 d F R E x P Q U R T X 0 Z B T j p F b G V j d H J p Y y B F c X V p c G 1 l b n Q g R W x l Y 3 R y a W M g U G 9 3 Z X I g W 1 d d K E h v d X J s e S k s M T k z f S Z x d W 9 0 O y w m c X V v d D t T Z W N 0 a W 9 u M S 9 T Q U Z B R E 1 v Z G V s X 2 Z p b m F s I C g 1 K S 9 D a G F u Z 2 V k I F R 5 c G U u e 0 F G M U I x M k R f U E x V R 0 d F R E x P Q U R T X 1 B S T 0 p F Q 1 R P U k V Q U 0 9 O O k V s Z W N 0 c m l j I E V x d W l w b W V u d C B F b G V j d H J p Y y B Q b 3 d l c i B b V 1 0 o S G 9 1 c m x 5 K S w x O T R 9 J n F 1 b 3 Q 7 L C Z x d W 9 0 O 1 N l Y 3 R p b 2 4 x L 1 N B R k F E T W 9 k Z W x f Z m l u Y W w g K D U p L 0 N o Y W 5 n Z W Q g V H l w Z S 5 7 Q U Y x Q j E y R F 9 Q T F V H R 0 V E T E 9 B R F N f R k F O O k V s Z W N 0 c m l j I E V x d W l w b W V u d C B F b G V j d H J p Y y B Q b 3 d l c i B b V 1 0 o S G 9 1 c m x 5 K S w x O T V 9 J n F 1 b 3 Q 7 L C Z x d W 9 0 O 1 N l Y 3 R p b 2 4 x L 1 N B R k F E T W 9 k Z W x f Z m l u Y W w g K D U p L 0 N o Y W 5 n Z W Q g V H l w Z S 5 7 Q U Y x Q j E y R V 9 Q T F V H R 0 V E T E 9 B R F N f U F J P S k V D V E 9 S R V B T T 0 4 6 R W x l Y 3 R y a W M g R X F 1 a X B t Z W 5 0 I E V s Z W N 0 c m l j I F B v d 2 V y I F t X X S h I b 3 V y b H k p L D E 5 N n 0 m c X V v d D s s J n F 1 b 3 Q 7 U 2 V j d G l v b j E v U 0 F G Q U R N b 2 R l b F 9 m a W 5 h b C A o N S k v Q 2 h h b m d l Z C B U e X B l L n t B R j F C M T J F X 1 B M V U d H R U R M T 0 F E U 1 9 G Q U 4 6 R W x l Y 3 R y a W M g R X F 1 a X B t Z W 5 0 I E V s Z W N 0 c m l j I F B v d 2 V y I F t X X S h I b 3 V y b H k p L D E 5 N 3 0 m c X V v d D s s J n F 1 b 3 Q 7 U 2 V j d G l v b j E v U 0 F G Q U R N b 2 R l b F 9 m a W 5 h b C A o N S k v Q 2 h h b m d l Z C B U e X B l L n t B R j F C M T J G X 1 B M V U d H R U R M T 0 F E U 1 9 Q U k 9 K R U N U T 1 J F U F N P T j p F b G V j d H J p Y y B F c X V p c G 1 l b n Q g R W x l Y 3 R y a W M g U G 9 3 Z X I g W 1 d d K E h v d X J s e S k s M T k 4 f S Z x d W 9 0 O y w m c X V v d D t T Z W N 0 a W 9 u M S 9 T Q U Z B R E 1 v Z G V s X 2 Z p b m F s I C g 1 K S 9 D a G F u Z 2 V k I F R 5 c G U u e 0 F G M U I x M k Z f U E x V R 0 d F R E x P Q U R T X 0 Z B T j p F b G V j d H J p Y y B F c X V p c G 1 l b n Q g R W x l Y 3 R y a W M g U G 9 3 Z X I g W 1 d d K E h v d X J s e S k s M T k 5 f S Z x d W 9 0 O y w m c X V v d D t T Z W N 0 a W 9 u M S 9 T Q U Z B R E 1 v Z G V s X 2 Z p b m F s I C g 1 K S 9 D a G F u Z 2 V k I F R 5 c G U u e 0 F G M U I w M 1 9 Q T F V H R 0 V E T E 9 B R F N f R k F O O k V s Z W N 0 c m l j I E V x d W l w b W V u d C B F b G V j d H J p Y y B Q b 3 d l c i B b V 1 0 o S G 9 1 c m x 5 K S w y M D B 9 J n F 1 b 3 Q 7 L C Z x d W 9 0 O 1 N l Y 3 R p b 2 4 x L 1 N B R k F E T W 9 k Z W x f Z m l u Y W w g K D U p L 0 N o Y W 5 n Z W Q g V H l w Z S 5 7 Q U Y x Q j A 0 X 1 B M V U d H R U R M T 0 F E U 1 9 G Q U 4 6 R W x l Y 3 R y a W M g R X F 1 a X B t Z W 5 0 I E V s Z W N 0 c m l j I F B v d 2 V y I F t X X S h I b 3 V y b H k p L D I w M X 0 m c X V v d D s s J n F 1 b 3 Q 7 U 2 V j d G l v b j E v U 0 F G Q U R N b 2 R l b F 9 m a W 5 h b C A o N S k v Q 2 h h b m d l Z C B U e X B l L n t B R j J C M D Z f U E x V R 0 d F R E x P Q U R T X 0 Z B T j p F b G V j d H J p Y y B F c X V p c G 1 l b n Q g R W x l Y 3 R y a W M g U G 9 3 Z X I g W 1 d d K E h v d X J s e S k s M j A y f S Z x d W 9 0 O y w m c X V v d D t T Z W N 0 a W 9 u M S 9 T Q U Z B R E 1 v Z G V s X 2 Z p b m F s I C g 1 K S 9 D a G F u Z 2 V k I F R 5 c G U u e 0 F G M k I w N 0 F f U E x V R 0 d F R E x P Q U R T X 0 Z B T j p F b G V j d H J p Y y B F c X V p c G 1 l b n Q g R W x l Y 3 R y a W M g U G 9 3 Z X I g W 1 d d K E h v d X J s e S k s M j A z f S Z x d W 9 0 O y w m c X V v d D t T Z W N 0 a W 9 u M S 9 T Q U Z B R E 1 v Z G V s X 2 Z p b m F s I C g 1 K S 9 D a G F u Z 2 V k I F R 5 c G U u e 0 F G M k I w N 0 J f U E x V R 0 d F R E x P Q U R T X 0 Z B T j p F b G V j d H J p Y y B F c X V p c G 1 l b n Q g R W x l Y 3 R y a W M g U G 9 3 Z X I g W 1 d d K E h v d X J s e S k s M j A 0 f S Z x d W 9 0 O y w m c X V v d D t T Z W N 0 a W 9 u M S 9 T Q U Z B R E 1 v Z G V s X 2 Z p b m F s I C g 1 K S 9 D a G F u Z 2 V k I F R 5 c G U u e 0 F G M k I w N 0 N f U E x V R 0 d F R E x P Q U R T X 0 Z B T j p F b G V j d H J p Y y B F c X V p c G 1 l b n Q g R W x l Y 3 R y a W M g U G 9 3 Z X I g W 1 d d K E h v d X J s e S k s M j A 1 f S Z x d W 9 0 O y w m c X V v d D t T Z W N 0 a W 9 u M S 9 T Q U Z B R E 1 v Z G V s X 2 Z p b m F s I C g 1 K S 9 D a G F u Z 2 V k I F R 5 c G U u e 0 F G M k I w N 0 R f U E x V R 0 d F R E x P Q U R T X 0 Z B T j p F b G V j d H J p Y y B F c X V p c G 1 l b n Q g R W x l Y 3 R y a W M g U G 9 3 Z X I g W 1 d d K E h v d X J s e S k s M j A 2 f S Z x d W 9 0 O y w m c X V v d D t T Z W N 0 a W 9 u M S 9 T Q U Z B R E 1 v Z G V s X 2 Z p b m F s I C g 1 K S 9 D a G F u Z 2 V k I F R 5 c G U u e 0 F G M k I w N 0 V f U E x V R 0 d F R E x P Q U R T X 0 Z B T j p F b G V j d H J p Y y B F c X V p c G 1 l b n Q g R W x l Y 3 R y a W M g U G 9 3 Z X I g W 1 d d K E h v d X J s e S k s M j A 3 f S Z x d W 9 0 O y w m c X V v d D t T Z W N 0 a W 9 u M S 9 T Q U Z B R E 1 v Z G V s X 2 Z p b m F s I C g 1 K S 9 D a G F u Z 2 V k I F R 5 c G U u e 0 F G M k I w N 0 Z f U E x V R 0 d F R E x P Q U R T X 0 Z B T j p F b G V j d H J p Y y B F c X V p c G 1 l b n Q g R W x l Y 3 R y a W M g U G 9 3 Z X I g W 1 d d K E h v d X J s e S k s M j A 4 f S Z x d W 9 0 O y w m c X V v d D t T Z W N 0 a W 9 u M S 9 T Q U Z B R E 1 v Z G V s X 2 Z p b m F s I C g 1 K S 9 D a G F u Z 2 V k I F R 5 c G U u e 0 d V S U R B T k N F I E N P T k Z F U k V O Q 0 V f U E x V R 0 d F R E x P Q U R T X 0 Z B T j p F b G V j d H J p Y y B F c X V p c G 1 l b n Q g R W x l Y 3 R y a W M g U G 9 3 Z X I g W 1 d d K E h v d X J s e S k s M j A 5 f S Z x d W 9 0 O y w m c X V v d D t T Z W N 0 a W 9 u M S 9 T Q U Z B R E 1 v Z G V s X 2 Z p b m F s I C g 1 K S 9 D a G F u Z 2 V k I F R 5 c G U u e 0 d V S U R B T k N F I E N P T k Z F U k V O Q 0 V f U E x V R 0 d F R E x P Q U R T X 1 B D O k V s Z W N 0 c m l j I E V x d W l w b W V u d C B F b G V j d H J p Y y B Q b 3 d l c i B b V 1 0 o S G 9 1 c m x 5 K S w y M T B 9 J n F 1 b 3 Q 7 L C Z x d W 9 0 O 1 N l Y 3 R p b 2 4 x L 1 N B R k F E T W 9 k Z W x f Z m l u Y W w g K D U p L 0 N o Y W 5 n Z W Q g V H l w Z S 5 7 Q 0 x J T k l D X 1 B M V U d H R U R M T 0 F E U 1 9 S R U Y 6 R W x l Y 3 R y a W M g R X F 1 a X B t Z W 5 0 I E V s Z W N 0 c m l j I F B v d 2 V y I F t X X S h I b 3 V y b H k p L D I x M X 0 m c X V v d D s s J n F 1 b 3 Q 7 U 2 V j d G l v b j E v U 0 F G Q U R N b 2 R l b F 9 m a W 5 h b C A o N S k v Q 2 h h b m d l Z C B U e X B l L n t H V U l E Q U 5 D R S B P R k Z J Q 0 V f U E x V R 0 d F R E x P Q U R T X 0 Z B T j p F b G V j d H J p Y y B F c X V p c G 1 l b n Q g R W x l Y 3 R y a W M g U G 9 3 Z X I g W 1 d d K E h v d X J s e S k s M j E y f S Z x d W 9 0 O y w m c X V v d D t T Z W N 0 a W 9 u M S 9 T Q U Z B R E 1 v Z G V s X 2 Z p b m F s I C g 1 K S 9 D a G F u Z 2 V k I F R 5 c G U u e 0 N S R U F U S V Z F I E h V Q i B P R k Z J Q 0 V f U E x V R 0 d F R E x P Q U R T X 0 F Q U E x F O k V s Z W N 0 c m l j I E V x d W l w b W V u d C B F b G V j d H J p Y y B Q b 3 d l c i B b V 1 0 o S G 9 1 c m x 5 K S w y M T N 9 J n F 1 b 3 Q 7 L C Z x d W 9 0 O 1 N l Y 3 R p b 2 4 x L 1 N B R k F E T W 9 k Z W x f Z m l u Y W w g K D U p L 0 N o Y W 5 n Z W Q g V H l w Z S 5 7 Q U N D I F N F U l Z J Q 0 U g Q l V S R U F V X 1 B M V U d H R U R M T 0 F E U 1 9 Q Q z p F b G V j d H J p Y y B F c X V p c G 1 l b n Q g R W x l Y 3 R y a W M g U G 9 3 Z X I g W 1 d d K E h v d X J s e S k s M j E 0 f S Z x d W 9 0 O y w m c X V v d D t T Z W N 0 a W 9 u M S 9 T Q U Z B R E 1 v Z G V s X 2 Z p b m F s I C g 1 K S 9 D a G F u Z 2 V k I F R 5 c G U u e 0 F D Q y B T R V J W S U N F I E J V U k V B V V 9 Q T F V H R 0 V E T E 9 B R F N f Q V B Q T E U 6 R W x l Y 3 R y a W M g R X F 1 a X B t Z W 5 0 I E V s Z W N 0 c m l j I F B v d 2 V y I F t X X S h I b 3 V y b H k p L D I x N X 0 m c X V v d D s s J n F 1 b 3 Q 7 U 2 V j d G l v b j E v U 0 F G Q U R N b 2 R l b F 9 m a W 5 h b C A o N S k v Q 2 h h b m d l Z C B U e X B l L n t B Q 0 N f U E x V R 0 d F R E x P Q U R T X 0 F Q U E x F O k V s Z W N 0 c m l j I E V x d W l w b W V u d C B F b G V j d H J p Y y B Q b 3 d l c i B b V 1 0 o S G 9 1 c m x 5 K S w y M T Z 9 J n F 1 b 3 Q 7 L C Z x d W 9 0 O 1 N l Y 3 R p b 2 4 x L 1 N B R k F E T W 9 k Z W x f Z m l u Y W w g K D U p L 0 N o Y W 5 n Z W Q g V H l w Z S 5 7 Q U N D X 1 B M V U d H R U R M T 0 F E U 1 9 S R U Y 6 R W x l Y 3 R y a W M g R X F 1 a X B t Z W 5 0 I E V s Z W N 0 c m l j I F B v d 2 V y I F t X X S h I b 3 V y b H k p L D I x N 3 0 m c X V v d D s s J n F 1 b 3 Q 7 U 2 V j d G l v b j E v U 0 F G Q U R N b 2 R l b F 9 m a W 5 h b C A o N S k v Q 2 h h b m d l Z C B U e X B l L n t H V U l E Q U 5 D R S B D T 0 5 G R V J F T k N F X 1 B M V U d H R U R M T 0 F E U 1 9 Q U k l O V E V S O k V s Z W N 0 c m l j I E V x d W l w b W V u d C B F b G V j d H J p Y y B Q b 3 d l c i B b V 1 0 o S G 9 1 c m x 5 K S w y M T h 9 J n F 1 b 3 Q 7 L C Z x d W 9 0 O 1 N l Y 3 R p b 2 4 x L 1 N B R k F E T W 9 k Z W x f Z m l u Y W w g K D U p L 0 N o Y W 5 n Z W Q g V H l w Z S 5 7 Q 0 9 V T l N F T E 9 S X 1 B M V U d H R U R M T 0 F E U 1 9 Q Q z p F b G V j d H J p Y y B F c X V p c G 1 l b n Q g R W x l Y 3 R y a W M g U G 9 3 Z X I g W 1 d d K E h v d X J s e S k s M j E 5 f S Z x d W 9 0 O y w m c X V v d D t T Z W N 0 a W 9 u M S 9 T Q U Z B R E 1 v Z G V s X 2 Z p b m F s I C g 1 K S 9 D a G F u Z 2 V k I F R 5 c G U u e 0 F D Q y B T R V J W S U N F I E J V U k V B V V 9 Q T F V H R 0 V E T E 9 B R F N f U F J J T l R F U j p F b G V j d H J p Y y B F c X V p c G 1 l b n Q g R W x l Y 3 R y a W M g U G 9 3 Z X I g W 1 d d K E h v d X J s e S k s M j I w f S Z x d W 9 0 O y w m c X V v d D t T Z W N 0 a W 9 u M S 9 T Q U Z B R E 1 v Z G V s X 2 Z p b m F s I C g 1 K S 9 D a G F u Z 2 V k I F R 5 c G U u e 0 F D Q 1 9 Q T F V H R 0 V E T E 9 B R F N f U F J J T l R F U j p F b G V j d H J p Y y B F c X V p c G 1 l b n Q g R W x l Y 3 R y a W M g U G 9 3 Z X I g W 1 d d K E h v d X J s e S k s M j I x f S Z x d W 9 0 O y w m c X V v d D t T Z W N 0 a W 9 u M S 9 T Q U Z B R E 1 v Z G V s X 2 Z p b m F s I C g 1 K S 9 D a G F u Z 2 V k I F R 5 c G U u e 0 F D Q 1 9 Q T F V H R 0 V E T E 9 B R F N f U E M 6 R W x l Y 3 R y a W M g R X F 1 a X B t Z W 5 0 I E V s Z W N 0 c m l j I F B v d 2 V y I F t X X S h I b 3 V y b H k p L D I y M n 0 m c X V v d D s s J n F 1 b 3 Q 7 U 2 V j d G l v b j E v U 0 F G Q U R N b 2 R l b F 9 m a W 5 h b C A o N S k v Q 2 h h b m d l Z C B U e X B l L n t G S U 5 F I E F S V F M g R E V Q V F 9 Q T F V H R 0 V E T E 9 B R F N f U E M 6 R W x l Y 3 R y a W M g R X F 1 a X B t Z W 5 0 I E V s Z W N 0 c m l j I F B v d 2 V y I F t X X S h I b 3 V y b H k p L D I y M 3 0 m c X V v d D s s J n F 1 b 3 Q 7 U 2 V j d G l v b j E v U 0 F G Q U R N b 2 R l b F 9 m a W 5 h b C A o N S k v Q 2 h h b m d l Z C B U e X B l L n t G S U 5 F I E F S V F M g R E V Q V F 9 Q T F V H R 0 V E T E 9 B R F N f Q V B Q T E U 6 R W x l Y 3 R y a W M g R X F 1 a X B t Z W 5 0 I E V s Z W N 0 c m l j I F B v d 2 V y I F t X X S h I b 3 V y b H k p L D I y N H 0 m c X V v d D s s J n F 1 b 3 Q 7 U 2 V j d G l v b j E v U 0 F G Q U R N b 2 R l b F 9 m a W 5 h b C A o N S k v Q 2 h h b m d l Z C B U e X B l L n t G S U 5 F I E F S V F M g R E V Q V F 9 Q T F V H R 0 V E T E 9 B R F N f U F J J T l R F U j p F b G V j d H J p Y y B F c X V p c G 1 l b n Q g R W x l Y 3 R y a W M g U G 9 3 Z X I g W 1 d d K E h v d X J s e S k s M j I 1 f S Z x d W 9 0 O y w m c X V v d D t T Z W N 0 a W 9 u M S 9 T Q U Z B R E 1 v Z G V s X 2 Z p b m F s I C g 1 K S 9 D a G F u Z 2 V k I F R 5 c G U u e 0 Z J T k U g Q V J U U y B G Q U N V T F R Z X 1 B M V U d H R U R M T 0 F E U 1 9 Q U k 9 K R U N U T 1 I 6 R W x l Y 3 R y a W M g R X F 1 a X B t Z W 5 0 I E V s Z W N 0 c m l j I F B v d 2 V y I F t X X S h I b 3 V y b H k p L D I y N n 0 m c X V v d D s s J n F 1 b 3 Q 7 U 2 V j d G l v b j E v U 0 F G Q U R N b 2 R l b F 9 m a W 5 h b C A o N S k v Q 2 h h b m d l Z C B U e X B l L n t G S U 5 F I E F S V F M g R k F D V U x U W V 9 Q T F V H R 0 V E T E 9 B R F N f V F Y 6 R W x l Y 3 R y a W M g R X F 1 a X B t Z W 5 0 I E V s Z W N 0 c m l j I F B v d 2 V y I F t X X S h I b 3 V y b H k p L D I y N 3 0 m c X V v d D s s J n F 1 b 3 Q 7 U 2 V j d G l v b j E v U 0 F G Q U R N b 2 R l b F 9 m a W 5 h b C A o N S k v Q 2 h h b m d l Z C B U e X B l L n t G S U 5 F I E F S V F M g R k F D V U x U W V 9 Q T F V H R 0 V E T E 9 B R F N f V 0 F U R V I g R E l T U E V O U 0 V S O k V s Z W N 0 c m l j I E V x d W l w b W V u d C B F b G V j d H J p Y y B Q b 3 d l c i B b V 1 0 o S G 9 1 c m x 5 K S w y M j h 9 J n F 1 b 3 Q 7 L C Z x d W 9 0 O 1 N l Y 3 R p b 2 4 x L 1 N B R k F E T W 9 k Z W x f Z m l u Y W w g K D U p L 0 N o Y W 5 n Z W Q g V H l w Z S 5 7 R k l O R S B B U l R T I E Z B Q 1 V M V F l f U E x V R 0 d F R E x P Q U R T X 1 J F R j p F b G V j d H J p Y y B F c X V p c G 1 l b n Q g R W x l Y 3 R y a W M g U G 9 3 Z X I g W 1 d d K E h v d X J s e S k s M j I 5 f S Z x d W 9 0 O y w m c X V v d D t T Z W N 0 a W 9 u M S 9 T Q U Z B R E 1 v Z G V s X 2 Z p b m F s I C g 1 K S 9 D a G F u Z 2 V k I F R 5 c G U u e 0 F S Q 0 h J V E V D V F V S R S B G Q U N V T F R Z X 1 B M V U d H R U R M T 0 F E U 1 9 Q Q z p F b G V j d H J p Y y B F c X V p c G 1 l b n Q g R W x l Y 3 R y a W M g U G 9 3 Z X I g W 1 d d K E h v d X J s e S k s M j M w f S Z x d W 9 0 O y w m c X V v d D t T Z W N 0 a W 9 u M S 9 T Q U Z B R E 1 v Z G V s X 2 Z p b m F s I C g 1 K S 9 D a G F u Z 2 V k I F R 5 c G U u e 0 F S Q 0 h J V E V D V F V S R S B G Q U N V T F R Z X 1 B M V U d H R U R M T 0 F E U 1 9 X Q V R F U i B E S V N Q R U 5 T R V I 6 R W x l Y 3 R y a W M g R X F 1 a X B t Z W 5 0 I E V s Z W N 0 c m l j I F B v d 2 V y I F t X X S h I b 3 V y b H k p L D I z M X 0 m c X V v d D s s J n F 1 b 3 Q 7 U 2 V j d G l v b j E v U 0 F G Q U R N b 2 R l b F 9 m a W 5 h b C A o N S k v Q 2 h h b m d l Z C B U e X B l L n t B U k N I S V R F Q 1 R V U k U g R k F D V U x U W V 9 Q T F V H R 0 V E T E 9 B R F N f U k V G O k V s Z W N 0 c m l j I E V x d W l w b W V u d C B F b G V j d H J p Y y B Q b 3 d l c i B b V 1 0 o S G 9 1 c m x 5 K S w y M z J 9 J n F 1 b 3 Q 7 L C Z x d W 9 0 O 1 N l Y 3 R p b 2 4 x L 1 N B R k F E T W 9 k Z W x f Z m l u Y W w g K D U p L 0 N o Y W 5 n Z W Q g V H l w Z S 5 7 Q V J D S E l U R U N U V V J F I E Z B Q 1 V M V F l f U E x V R 0 d F R E x P Q U R T X 1 B S S U 5 U R V I 6 R W x l Y 3 R y a W M g R X F 1 a X B t Z W 5 0 I E V s Z W N 0 c m l j I F B v d 2 V y I F t X X S h I b 3 V y b H k p L D I z M 3 0 m c X V v d D s s J n F 1 b 3 Q 7 U 2 V j d G l v b j E v U 0 F G Q U R N b 2 R l b F 9 m a W 5 h b C A o N S k v Q 2 h h b m d l Z C B U e X B l L n t B U k N I S V R F Q 1 R V U k U g R E V Q V F 9 Q T F V H R 0 V E T E 9 B R F N f U E M 6 R W x l Y 3 R y a W M g R X F 1 a X B t Z W 5 0 I E V s Z W N 0 c m l j I F B v d 2 V y I F t X X S h I b 3 V y b H k p L D I z N H 0 m c X V v d D s s J n F 1 b 3 Q 7 U 2 V j d G l v b j E v U 0 F G Q U R N b 2 R l b F 9 m a W 5 h b C A o N S k v Q 2 h h b m d l Z C B U e X B l L n t B U k N I S V R F Q 1 R V U k U g R E V Q V F 9 Q T F V H R 0 V E T E 9 B R F N f Q V B Q T E U 6 R W x l Y 3 R y a W M g R X F 1 a X B t Z W 5 0 I E V s Z W N 0 c m l j I F B v d 2 V y I F t X X S h I b 3 V y b H k p L D I z N X 0 m c X V v d D s s J n F 1 b 3 Q 7 U 2 V j d G l v b j E v U 0 F G Q U R N b 2 R l b F 9 m a W 5 h b C A o N S k v Q 2 h h b m d l Z C B U e X B l L n t B U k N I S V R F Q 1 R V U k U g R E V Q V F 9 Q T F V H R 0 V E T E 9 B R F N f U F J J T l R F U j p F b G V j d H J p Y y B F c X V p c G 1 l b n Q g R W x l Y 3 R y a W M g U G 9 3 Z X I g W 1 d d K E h v d X J s e S k s M j M 2 f S Z x d W 9 0 O y w m c X V v d D t T Z W N 0 a W 9 u M S 9 T Q U Z B R E 1 v Z G V s X 2 Z p b m F s I C g 1 K S 9 D a G F u Z 2 V k I F R 5 c G U u e 0 R F Q U 4 g U 0 V D U k V U Q V J Z I E 9 G R k l D R V 9 Q T F V H R 0 V E T E 9 B R F N f U E M 6 R W x l Y 3 R y a W M g R X F 1 a X B t Z W 5 0 I E V s Z W N 0 c m l j I F B v d 2 V y I F t X X S h I b 3 V y b H k p L D I z N 3 0 m c X V v d D s s J n F 1 b 3 Q 7 U 2 V j d G l v b j E v U 0 F G Q U R N b 2 R l b F 9 m a W 5 h b C A o N S k v Q 2 h h b m d l Z C B U e X B l L n t E R U F O I F N F Q 1 J F V E F S W S B P R k Z J Q 0 V f U E x V R 0 d F R E x P Q U R T X 1 J F R j p F b G V j d H J p Y y B F c X V p c G 1 l b n Q g R W x l Y 3 R y a W M g U G 9 3 Z X I g W 1 d d K E h v d X J s e S k s M j M 4 f S Z x d W 9 0 O y w m c X V v d D t T Z W N 0 a W 9 u M S 9 T Q U Z B R E 1 v Z G V s X 2 Z p b m F s I C g 1 K S 9 D a G F u Z 2 V k I F R 5 c G U u e 0 R F Q U 4 g U 0 V D U k V U Q V J Z I E 9 G R k l D R V 9 Q T F V H R 0 V E T E 9 B R F N f U F J J T l R F U j p F b G V j d H J p Y y B F c X V p c G 1 l b n Q g R W x l Y 3 R y a W M g U G 9 3 Z X I g W 1 d d K E h v d X J s e S k s M j M 5 f S Z x d W 9 0 O y w m c X V v d D t T Z W N 0 a W 9 u M S 9 T Q U Z B R E 1 v Z G V s X 2 Z p b m F s I C g 1 K S 9 D a G F u Z 2 V k I F R 5 c G U u e 0 N P T k Z F U k V O Q 0 U g U k 9 P T V 9 Q T F V H R 0 V E T E 9 B R F N f U F J P S k V D V E 9 S O k V s Z W N 0 c m l j I E V x d W l w b W V u d C B F b G V j d H J p Y y B Q b 3 d l c i B b V 1 0 o S G 9 1 c m x 5 K S w y N D B 9 J n F 1 b 3 Q 7 L C Z x d W 9 0 O 1 N l Y 3 R p b 2 4 x L 1 N B R k F E T W 9 k Z W x f Z m l u Y W w g K D U p L 0 N o Y W 5 n Z W Q g V H l w Z S 5 7 Q 0 9 O R k V S R U 5 D R S B S T 0 9 N X 1 B M V U d H R U R M T 0 F E U 1 9 X Q V R F U i B E S V N Q R U 5 T R V I 6 R W x l Y 3 R y a W M g R X F 1 a X B t Z W 5 0 I E V s Z W N 0 c m l j I F B v d 2 V y I F t X X S h I b 3 V y b H k p L D I 0 M X 0 m c X V v d D s s J n F 1 b 3 Q 7 U 2 V j d G l v b j E v U 0 F G Q U R N b 2 R l b F 9 m a W 5 h b C A o N S k v Q 2 h h b m d l Z C B U e X B l L n t E R U F O I E 9 G R k l D R V 9 Q T F V H R 0 V E T E 9 B R F N f Q V B Q T E U 6 R W x l Y 3 R y a W M g R X F 1 a X B t Z W 5 0 I E V s Z W N 0 c m l j I F B v d 2 V y I F t X X S h I b 3 V y b H k p L D I 0 M n 0 m c X V v d D s s J n F 1 b 3 Q 7 U 2 V j d G l v b j E v U 0 F G Q U R N b 2 R l b F 9 m a W 5 h b C A o N S k v Q 2 h h b m d l Z C B U e X B l L n t B V V h J T E x J Q V J Z I E 9 G R k l D R V N f U E x V R 0 d F R E x P Q U R T X 1 R W O k V s Z W N 0 c m l j I E V x d W l w b W V u d C B F b G V j d H J p Y y B Q b 3 d l c i B b V 1 0 o S G 9 1 c m x 5 K S w y N D N 9 J n F 1 b 3 Q 7 L C Z x d W 9 0 O 1 N l Y 3 R p b 2 4 x L 1 N B R k F E T W 9 k Z W x f Z m l u Y W w g K D U p L 0 N o Y W 5 n Z W Q g V H l w Z S 5 7 Q V V Y S U x M S U F S W S B P R k Z J Q 0 V T X 1 B M V U d H R U R M T 0 F E U 1 9 Q Q z p F b G V j d H J p Y y B F c X V p c G 1 l b n Q g R W x l Y 3 R y a W M g U G 9 3 Z X I g W 1 d d K E h v d X J s e S k s M j Q 0 f S Z x d W 9 0 O y w m c X V v d D t T Z W N 0 a W 9 u M S 9 T Q U Z B R E 1 v Z G V s X 2 Z p b m F s I C g 1 K S 9 D a G F u Z 2 V k I F R 5 c G U u e 0 F V W E l M T E l B U l k g T 0 Z G S U N F U 1 9 Q T F V H R 0 V E T E 9 B R F N f Q V B Q T E U 6 R W x l Y 3 R y a W M g R X F 1 a X B t Z W 5 0 I E V s Z W N 0 c m l j I F B v d 2 V y I F t X X S h I b 3 V y b H k p L D I 0 N X 0 m c X V v d D s s J n F 1 b 3 Q 7 U 2 V j d G l v b j E v U 0 F G Q U R N b 2 R l b F 9 m a W 5 h b C A o N S k v Q 2 h h b m d l Z C B U e X B l L n t J U E R f U E x V R 0 d F R E x P Q U R T X 1 B D O k V s Z W N 0 c m l j I E V x d W l w b W V u d C B F b G V j d H J p Y y B Q b 3 d l c i B b V 1 0 o S G 9 1 c m x 5 K S w y N D Z 9 J n F 1 b 3 Q 7 L C Z x d W 9 0 O 1 N l Y 3 R p b 2 4 x L 1 N B R k F E T W 9 k Z W x f Z m l u Y W w g K D U p L 0 N o Y W 5 n Z W Q g V H l w Z S 5 7 S V B E X 1 B M V U d H R U R M T 0 F E U 1 9 G Q U 4 6 R W x l Y 3 R y a W M g R X F 1 a X B t Z W 5 0 I E V s Z W N 0 c m l j I F B v d 2 V y I F t X X S h I b 3 V y b H k p L D I 0 N 3 0 m c X V v d D s s J n F 1 b 3 Q 7 U 2 V j d G l v b j E v U 0 F G Q U R N b 2 R l b F 9 m a W 5 h b C A o N S k v Q 2 h h b m d l Z C B U e X B l L n t J U E R f U E x V R 0 d F R E x P Q U R T X 1 B S S U 5 U R V I 6 R W x l Y 3 R y a W M g R X F 1 a X B t Z W 5 0 I E V s Z W N 0 c m l j I F B v d 2 V y I F t X X S h I b 3 V y b H k p L D I 0 O H 0 m c X V v d D s s J n F 1 b 3 Q 7 U 2 V j d G l v b j E v U 0 F G Q U R N b 2 R l b F 9 m a W 5 h b C A o N S k v Q 2 h h b m d l Z C B U e X B l L n t W U F B G X 1 B M V U d H R U R M T 0 F E U 1 9 Q U k 9 K R U N U T 1 I 6 R W x l Y 3 R y a W M g R X F 1 a X B t Z W 5 0 I E V s Z W N 0 c m l j I F B v d 2 V y I F t X X S h I b 3 V y b H k p L D I 0 O X 0 m c X V v d D s s J n F 1 b 3 Q 7 U 2 V j d G l v b j E v U 0 F G Q U R N b 2 R l b F 9 m a W 5 h b C A o N S k v Q 2 h h b m d l Z C B U e X B l L n t W U F B G X 1 B M V U d H R U R M T 0 F E U 1 9 M Q V B U T 1 A 6 R W x l Y 3 R y a W M g R X F 1 a X B t Z W 5 0 I E V s Z W N 0 c m l j I F B v d 2 V y I F t X X S h I b 3 V y b H k p L D I 1 M H 0 m c X V v d D s s J n F 1 b 3 Q 7 U 2 V j d G l v b j E v U 0 F G Q U R N b 2 R l b F 9 m a W 5 h b C A o N S k v Q 2 h h b m d l Z C B U e X B l L n t W U F B G X 1 B M V U d H R U R M T 0 F E U 1 9 Q Q z p F b G V j d H J p Y y B F c X V p c G 1 l b n Q g R W x l Y 3 R y a W M g U G 9 3 Z X I g W 1 d d K E h v d X J s e S k s M j U x f S Z x d W 9 0 O y w m c X V v d D t T Z W N 0 a W 9 u M S 9 T Q U Z B R E 1 v Z G V s X 2 Z p b m F s I C g 1 K S 9 D a G F u Z 2 V k I F R 5 c G U u e 0 R V T U 1 Z T E 9 B R F B V T V B S T 0 9 N O k V s Z W N 0 c m l j I E V x d W l w b W V u d C B F b G V j d H J p Y y B Q b 3 d l c i B b V 1 0 o S G 9 1 c m x 5 K S w y N T J 9 J n F 1 b 3 Q 7 L C Z x d W 9 0 O 1 N l Y 3 R p b 2 4 x L 1 N B R k F E T W 9 k Z W x f Z m l u Y W w g K D U p L 0 N o Y W 5 n Z W Q g V H l w Z S 5 7 Q U Y x Q j E y R j p a b 2 5 l I E F p c i B U Z W 1 w Z X J h d H V y Z S B b Q 1 0 o S G 9 1 c m x 5 K S w y N T N 9 J n F 1 b 3 Q 7 L C Z x d W 9 0 O 1 N l Y 3 R p b 2 4 x L 1 N B R k F E T W 9 k Z W x f Z m l u Y W w g K D U p L 0 N o Y W 5 n Z W Q g V H l w Z S 5 7 Q U Y x Q j A 1 O l p v b m U g Q W l y I F R l b X B l c m F 0 d X J l I F t D X S h I b 3 V y b H k p L D I 1 N H 0 m c X V v d D s s J n F 1 b 3 Q 7 U 2 V j d G l v b j E v U 0 F G Q U R N b 2 R l b F 9 m a W 5 h b C A o N S k v Q 2 h h b m d l Z C B U e X B l L n t B R j F C M D Q 6 W m 9 u Z S B B a X I g V G V t c G V y Y X R 1 c m U g W 0 N d K E h v d X J s e S k s M j U 1 f S Z x d W 9 0 O y w m c X V v d D t T Z W N 0 a W 9 u M S 9 T Q U Z B R E 1 v Z G V s X 2 Z p b m F s I C g 1 K S 9 D a G F u Z 2 V k I F R 5 c G U u e 0 F G M U I w M z p a b 2 5 l I E F p c i B U Z W 1 w Z X J h d H V y Z S B b Q 1 0 o S G 9 1 c m x 5 K S w y N T Z 9 J n F 1 b 3 Q 7 L C Z x d W 9 0 O 1 N l Y 3 R p b 2 4 x L 1 N B R k F E T W 9 k Z W x f Z m l u Y W w g K D U p L 0 N o Y W 5 n Z W Q g V H l w Z S 5 7 Q U Y x Q j A x O l p v b m U g Q W l y I F R l b X B l c m F 0 d X J l I F t D X S h I b 3 V y b H k p L D I 1 N 3 0 m c X V v d D s s J n F 1 b 3 Q 7 U 2 V j d G l v b j E v U 0 F G Q U R N b 2 R l b F 9 m a W 5 h b C A o N S k v Q 2 h h b m d l Z C B U e X B l L n t B R j F C M D I 6 W m 9 u Z S B B a X I g V G V t c G V y Y X R 1 c m U g W 0 N d K E h v d X J s e S k s M j U 4 f S Z x d W 9 0 O y w m c X V v d D t T Z W N 0 a W 9 u M S 9 T Q U Z B R E 1 v Z G V s X 2 Z p b m F s I C g 1 K S 9 D a G F u Z 2 V k I F R 5 c G U u e 0 F G M U I x M k I 6 W m 9 u Z S B B a X I g V G V t c G V y Y X R 1 c m U g W 0 N d K E h v d X J s e S k s M j U 5 f S Z x d W 9 0 O y w m c X V v d D t T Z W N 0 a W 9 u M S 9 T Q U Z B R E 1 v Z G V s X 2 Z p b m F s I C g 1 K S 9 D a G F u Z 2 V k I F R 5 c G U u e 0 F G M U I x M k E 6 W m 9 u Z S B B a X I g V G V t c G V y Y X R 1 c m U g W 0 N d K E h v d X J s e S k s M j Y w f S Z x d W 9 0 O y w m c X V v d D t T Z W N 0 a W 9 u M S 9 T Q U Z B R E 1 v Z G V s X 2 Z p b m F s I C g 1 K S 9 D a G F u Z 2 V k I F R 5 c G U u e 0 F G M U I x M E E t Q U Y x Q j E w Q l 8 x O l p v b m U g Q W l y I F R l b X B l c m F 0 d X J l I F t D X S h I b 3 V y b H k p L D I 2 M X 0 m c X V v d D s s J n F 1 b 3 Q 7 U 2 V j d G l v b j E v U 0 F G Q U R N b 2 R l b F 9 m a W 5 h b C A o N S k v Q 2 h h b m d l Z C B U e X B l L n t B R j F C M T B B L U F G M U I x M E J f M j p a b 2 5 l I E F p c i B U Z W 1 w Z X J h d H V y Z S B b Q 1 0 o S G 9 1 c m x 5 K S w y N j J 9 J n F 1 b 3 Q 7 L C Z x d W 9 0 O 1 N l Y 3 R p b 2 4 x L 1 N B R k F E T W 9 k Z W x f Z m l u Y W w g K D U p L 0 N o Y W 5 n Z W Q g V H l w Z S 5 7 Q U Y x Q j E w Q S 1 B R j F C M T B C X z Q 6 W m 9 u Z S B B a X I g V G V t c G V y Y X R 1 c m U g W 0 N d K E h v d X J s e S k s M j Y z f S Z x d W 9 0 O y w m c X V v d D t T Z W N 0 a W 9 u M S 9 T Q U Z B R E 1 v Z G V s X 2 Z p b m F s I C g 1 K S 9 D a G F u Z 2 V k I F R 5 c G U u e 0 F G M U I x M E E t Q U Y x Q j E w Q l 8 1 O l p v b m U g Q W l y I F R l b X B l c m F 0 d X J l I F t D X S h I b 3 V y b H k p L D I 2 N H 0 m c X V v d D s s J n F 1 b 3 Q 7 U 2 V j d G l v b j E v U 0 F G Q U R N b 2 R l b F 9 m a W 5 h b C A o N S k v Q 2 h h b m d l Z C B U e X B l L n t B R j F C M T B B L U F G M U I x M E J f M z p a b 2 5 l I E F p c i B U Z W 1 w Z X J h d H V y Z S B b Q 1 0 o S G 9 1 c m x 5 K S w y N j V 9 J n F 1 b 3 Q 7 L C Z x d W 9 0 O 1 N l Y 3 R p b 2 4 x L 1 N B R k F E T W 9 k Z W x f Z m l u Y W w g K D U p L 0 N o Y W 5 n Z W Q g V H l w Z S 5 7 Q 0 9 O U 0 V S V k F U S U 9 O I E x B Q j p a b 2 5 l I E F p c i B U Z W 1 w Z X J h d H V y Z S B b Q 1 0 o S G 9 1 c m x 5 K S w y N j Z 9 J n F 1 b 3 Q 7 L C Z x d W 9 0 O 1 N l Y 3 R p b 2 4 x L 1 N B R k F E T W 9 k Z W x f Z m l u Y W w g K D U p L 0 N o Y W 5 n Z W Q g V H l w Z S 5 7 Q U Y x Q j E y R T p a b 2 5 l I E F p c i B U Z W 1 w Z X J h d H V y Z S B b Q 1 0 o S G 9 1 c m x 5 K S w y N j d 9 J n F 1 b 3 Q 7 L C Z x d W 9 0 O 1 N l Y 3 R p b 2 4 x L 1 N B R k F E T W 9 k Z W x f Z m l u Y W w g K D U p L 0 N o Y W 5 n Z W Q g V H l w Z S 5 7 Q U Y x Q j E y R D p a b 2 5 l I E F p c i B U Z W 1 w Z X J h d H V y Z S B b Q 1 0 o S G 9 1 c m x 5 K S w y N j h 9 J n F 1 b 3 Q 7 L C Z x d W 9 0 O 1 N l Y 3 R p b 2 4 x L 1 N B R k F E T W 9 k Z W x f Z m l u Y W w g K D U p L 0 N o Y W 5 n Z W Q g V H l w Z S 5 7 Q U Y x M D E 6 W m 9 u Z S B B a X I g V G V t c G V y Y X R 1 c m U g W 0 N d K E h v d X J s e S k s M j Y 5 f S Z x d W 9 0 O y w m c X V v d D t T Z W N 0 a W 9 u M S 9 T Q U Z B R E 1 v Z G V s X 2 Z p b m F s I C g 1 K S 9 D a G F u Z 2 V k I F R 5 c G U u e 0 F G M T A y O l p v b m U g Q W l y I F R l b X B l c m F 0 d X J l I F t D X S h I b 3 V y b H k p L D I 3 M H 0 m c X V v d D s s J n F 1 b 3 Q 7 U 2 V j d G l v b j E v U 0 F G Q U R N b 2 R l b F 9 m a W 5 h b C A o N S k v Q 2 h h b m d l Z C B U e X B l L n t B R j E w M z p a b 2 5 l I E F p c i B U Z W 1 w Z X J h d H V y Z S B b Q 1 0 o S G 9 1 c m x 5 K S w y N z F 9 J n F 1 b 3 Q 7 L C Z x d W 9 0 O 1 N l Y 3 R p b 2 4 x L 1 N B R k F E T W 9 k Z W x f Z m l u Y W w g K D U p L 0 N o Y W 5 n Z W Q g V H l w Z S 5 7 Q U Y x M D Q 6 W m 9 u Z S B B a X I g V G V t c G V y Y X R 1 c m U g W 0 N d K E h v d X J s e S k s M j c y f S Z x d W 9 0 O y w m c X V v d D t T Z W N 0 a W 9 u M S 9 T Q U Z B R E 1 v Z G V s X 2 Z p b m F s I C g 1 K S 9 D a G F u Z 2 V k I F R 5 c G U u e 0 F D Q y B P R k Z J Q 0 U 6 W m 9 u Z S B B a X I g V G V t c G V y Y X R 1 c m U g W 0 N d K E h v d X J s e S k s M j c z f S Z x d W 9 0 O y w m c X V v d D t T Z W N 0 a W 9 u M S 9 T Q U Z B R E 1 v Z G V s X 2 Z p b m F s I C g 1 K S 9 D a G F u Z 2 V k I F R 5 c G U u e 1 N F U l Z J Q 0 U g Q l V S R U F V O l p v b m U g Q W l y I F R l b X B l c m F 0 d X J l I F t D X S h I b 3 V y b H k p L D I 3 N H 0 m c X V v d D s s J n F 1 b 3 Q 7 U 2 V j d G l v b j E v U 0 F G Q U R N b 2 R l b F 9 m a W 5 h b C A o N S k v Q 2 h h b m d l Z C B U e X B l L n t B R j E x M T p a b 2 5 l I E F p c i B U Z W 1 w Z X J h d H V y Z S B b Q 1 0 o S G 9 1 c m x 5 K S w y N z V 9 J n F 1 b 3 Q 7 L C Z x d W 9 0 O 1 N l Y 3 R p b 2 4 x L 1 N B R k F E T W 9 k Z W x f Z m l u Y W w g K D U p L 0 N o Y W 5 n Z W Q g V H l w Z S 5 7 Q U Y x M D l C O l p v b m U g Q W l y I F R l b X B l c m F 0 d X J l I F t D X S h I b 3 V y b H k p L D I 3 N n 0 m c X V v d D s s J n F 1 b 3 Q 7 U 2 V j d G l v b j E v U 0 F G Q U R N b 2 R l b F 9 m a W 5 h b C A o N S k v Q 2 h h b m d l Z C B U e X B l L n t B R j E w O U E 6 W m 9 u Z S B B a X I g V G V t c G V y Y X R 1 c m U g W 0 N d K E h v d X J s e S k s M j c 3 f S Z x d W 9 0 O y w m c X V v d D t T Z W N 0 a W 9 u M S 9 T Q U Z B R E 1 v Z G V s X 2 Z p b m F s I C g 1 K S 9 D a G F u Z 2 V k I F R 5 c G U u e 0 N S R U F U S V Z F I E h V Q j p a b 2 5 l I E F p c i B U Z W 1 w Z X J h d H V y Z S B b Q 1 0 o S G 9 1 c m x 5 K S w y N z h 9 J n F 1 b 3 Q 7 L C Z x d W 9 0 O 1 N l Y 3 R p b 2 4 x L 1 N B R k F E T W 9 k Z W x f Z m l u Y W w g K D U p L 0 N o Y W 5 n Z W Q g V H l w Z S 5 7 Q U Y y M T E 6 W m 9 u Z S B B a X I g V G V t c G V y Y X R 1 c m U g W 0 N d K E h v d X J s e S k s M j c 5 f S Z x d W 9 0 O y w m c X V v d D t T Z W N 0 a W 9 u M S 9 T Q U Z B R E 1 v Z G V s X 2 Z p b m F s I C g 1 K S 9 D a G F u Z 2 V k I F R 5 c G U u e 0 F G M j E w O l p v b m U g Q W l y I F R l b X B l c m F 0 d X J l I F t D X S h I b 3 V y b H k p L D I 4 M H 0 m c X V v d D s s J n F 1 b 3 Q 7 U 2 V j d G l v b j E v U 0 F G Q U R N b 2 R l b F 9 m a W 5 h b C A o N S k v Q 2 h h b m d l Z C B U e X B l L n t B R j I w O T p a b 2 5 l I E F p c i B U Z W 1 w Z X J h d H V y Z S B b Q 1 0 o S G 9 1 c m x 5 K S w y O D F 9 J n F 1 b 3 Q 7 L C Z x d W 9 0 O 1 N l Y 3 R p b 2 4 x L 1 N B R k F E T W 9 k Z W x f Z m l u Y W w g K D U p L 0 N o Y W 5 n Z W Q g V H l w Z S 5 7 Q U Y y M D g 6 W m 9 u Z S B B a X I g V G V t c G V y Y X R 1 c m U g W 0 N d K E h v d X J s e S k s M j g y f S Z x d W 9 0 O y w m c X V v d D t T Z W N 0 a W 9 u M S 9 T Q U Z B R E 1 v Z G V s X 2 Z p b m F s I C g 1 K S 9 D a G F u Z 2 V k I F R 5 c G U u e 0 F G M j A 3 O l p v b m U g Q W l y I F R l b X B l c m F 0 d X J l I F t D X S h I b 3 V y b H k p L D I 4 M 3 0 m c X V v d D s s J n F 1 b 3 Q 7 U 2 V j d G l v b j E v U 0 F G Q U R N b 2 R l b F 9 m a W 5 h b C A o N S k v Q 2 h h b m d l Z C B U e X B l L n t G S U 5 F I E F S V F M g R E V Q Q V J U T U V O V D p a b 2 5 l I E F p c i B U Z W 1 w Z X J h d H V y Z S B b Q 1 0 o S G 9 1 c m x 5 K S w y O D R 9 J n F 1 b 3 Q 7 L C Z x d W 9 0 O 1 N l Y 3 R p b 2 4 x L 1 N B R k F E T W 9 k Z W x f Z m l u Y W w g K D U p L 0 N o Y W 5 n Z W Q g V H l w Z S 5 7 R k F D V U x U W S B S T 0 9 N X 0 Z J T k U g Q V J U U z p a b 2 5 l I E F p c i B U Z W 1 w Z X J h d H V y Z S B b Q 1 0 o S G 9 1 c m x 5 K S w y O D V 9 J n F 1 b 3 Q 7 L C Z x d W 9 0 O 1 N l Y 3 R p b 2 4 x L 1 N B R k F E T W 9 k Z W x f Z m l u Y W w g K D U p L 0 N o Y W 5 n Z W Q g V H l w Z S 5 7 Q U Y y M T U 6 W m 9 u Z S B B a X I g V G V t c G V y Y X R 1 c m U g W 0 N d K E h v d X J s e S k s M j g 2 f S Z x d W 9 0 O y w m c X V v d D t T Z W N 0 a W 9 u M S 9 T Q U Z B R E 1 v Z G V s X 2 Z p b m F s I C g 1 K S 9 D a G F u Z 2 V k I F R 5 c G U u e 0 F G M j E 0 O l p v b m U g Q W l y I F R l b X B l c m F 0 d X J l I F t D X S h I b 3 V y b H k p L D I 4 N 3 0 m c X V v d D s s J n F 1 b 3 Q 7 U 2 V j d G l v b j E v U 0 F G Q U R N b 2 R l b F 9 m a W 5 h b C A o N S k v Q 2 h h b m d l Z C B U e X B l L n t B R j I x M z p a b 2 5 l I E F p c i B U Z W 1 w Z X J h d H V y Z S B b Q 1 0 o S G 9 1 c m x 5 K S w y O D h 9 J n F 1 b 3 Q 7 L C Z x d W 9 0 O 1 N l Y 3 R p b 2 4 x L 1 N B R k F E T W 9 k Z W x f Z m l u Y W w g K D U p L 0 N o Y W 5 n Z W Q g V H l w Z S 5 7 Q U Y y M T I 6 W m 9 u Z S B B a X I g V G V t c G V y Y X R 1 c m U g W 0 N d K E h v d X J s e S k s M j g 5 f S Z x d W 9 0 O y w m c X V v d D t T Z W N 0 a W 9 u M S 9 T Q U Z B R E 1 v Z G V s X 2 Z p b m F s I C g 1 K S 9 D a G F u Z 2 V k I F R 5 c G U u e 0 R F Q U 4 g T 0 Z G S U N F O l p v b m U g Q W l y I F R l b X B l c m F 0 d X J l I F t D X S h I b 3 V y b H k p L D I 5 M H 0 m c X V v d D s s J n F 1 b 3 Q 7 U 2 V j d G l v b j E v U 0 F G Q U R N b 2 R l b F 9 m a W 5 h b C A o N S k v Q 2 h h b m d l Z C B U e X B l L n t T Q U Z B R C B D T 0 5 G R V J F T k N F I F J P T 0 0 6 W m 9 u Z S B B a X I g V G V t c G V y Y X R 1 c m U g W 0 N d K E h v d X J s e S k s M j k x f S Z x d W 9 0 O y w m c X V v d D t T Z W N 0 a W 9 u M S 9 T Q U Z B R E 1 v Z G V s X 2 Z p b m F s I C g 1 K S 9 D a G F u Z 2 V k I F R 5 c G U u e 0 R F Q U 4 g U 0 V D U k V U Q V J Z I E 9 G R k l D R T p a b 2 5 l I E F p c i B U Z W 1 w Z X J h d H V y Z S B b Q 1 0 o S G 9 1 c m x 5 K S w y O T J 9 J n F 1 b 3 Q 7 L C Z x d W 9 0 O 1 N l Y 3 R p b 2 4 x L 1 N B R k F E T W 9 k Z W x f Z m l u Y W w g K D U p L 0 N o Y W 5 n Z W Q g V H l w Z S 5 7 Q V J D S E l U R U N U V V J F I E R F U E F S V E 1 F T l Q 6 W m 9 u Z S B B a X I g V G V t c G V y Y X R 1 c m U g W 0 N d K E h v d X J s e S k s M j k z f S Z x d W 9 0 O y w m c X V v d D t T Z W N 0 a W 9 u M S 9 T Q U Z B R E 1 v Z G V s X 2 Z p b m F s I C g 1 K S 9 D a G F u Z 2 V k I F R 5 c G U u e 0 Z B Q 1 V M V F k g U k 9 P T V 9 B U k N I S V R F Q 1 R V U k U 6 W m 9 u Z S B B a X I g V G V t c G V y Y X R 1 c m U g W 0 N d K E h v d X J s e S k s M j k 0 f S Z x d W 9 0 O y w m c X V v d D t T Z W N 0 a W 9 u M S 9 T Q U Z B R E 1 v Z G V s X 2 Z p b m F s I C g 1 K S 9 D a G F u Z 2 V k I F R 5 c G U u e 0 F V W E l M T E l B U l k g T 0 Z G S U N F U z p a b 2 5 l I E F p c i B U Z W 1 w Z X J h d H V y Z S B b Q 1 0 o S G 9 1 c m x 5 K S w y O T V 9 J n F 1 b 3 Q 7 L C Z x d W 9 0 O 1 N l Y 3 R p b 2 4 x L 1 N B R k F E T W 9 k Z W x f Z m l u Y W w g K D U p L 0 N o Y W 5 n Z W Q g V H l w Z S 5 7 Q U Y z M D Q 6 W m 9 u Z S B B a X I g V G V t c G V y Y X R 1 c m U g W 0 N d K E h v d X J s e S k s M j k 2 f S Z x d W 9 0 O y w m c X V v d D t T Z W N 0 a W 9 u M S 9 T Q U Z B R E 1 v Z G V s X 2 Z p b m F s I C g 1 K S 9 D a G F u Z 2 V k I F R 5 c G U u e 0 F G M z A 2 O l p v b m U g Q W l y I F R l b X B l c m F 0 d X J l I F t D X S h I b 3 V y b H k p L D I 5 N 3 0 m c X V v d D s s J n F 1 b 3 Q 7 U 2 V j d G l v b j E v U 0 F G Q U R N b 2 R l b F 9 m a W 5 h b C A o N S k v Q 2 h h b m d l Z C B U e X B l L n t W U F B G O l p v b m U g Q W l y I F R l b X B l c m F 0 d X J l I F t D X S h I b 3 V y b H k p L D I 5 O H 0 m c X V v d D s s J n F 1 b 3 Q 7 U 2 V j d G l v b j E v U 0 F G Q U R N b 2 R l b F 9 m a W 5 h b C A o N S k v Q 2 h h b m d l Z C B U e X B l L n t J U E R f Q 1 I 6 W m 9 u Z S B B a X I g V G V t c G V y Y X R 1 c m U g W 0 N d K E h v d X J s e S k s M j k 5 f S Z x d W 9 0 O y w m c X V v d D t T Z W N 0 a W 9 u M S 9 T Q U Z B R E 1 v Z G V s X 2 Z p b m F s I C g 1 K S 9 D a G F u Z 2 V k I F R 5 c G U u e 0 l Q R D p a b 2 5 l I E F p c i B U Z W 1 w Z X J h d H V y Z S B b Q 1 0 o S G 9 1 c m x 5 K S w z M D B 9 J n F 1 b 3 Q 7 L C Z x d W 9 0 O 1 N l Y 3 R p b 2 4 x L 1 N B R k F E T W 9 k Z W x f Z m l u Y W w g K D U p L 0 N o Y W 5 n Z W Q g V H l w Z S 5 7 Q U Y z M D c 6 W m 9 u Z S B B a X I g V G V t c G V y Y X R 1 c m U g W 0 N d K E h v d X J s e S k s M z A x f S Z x d W 9 0 O y w m c X V v d D t T Z W N 0 a W 9 u M S 9 T Q U Z B R E 1 v Z G V s X 2 Z p b m F s I C g 1 K S 9 D a G F u Z 2 V k I F R 5 c G U u e 0 F G M k I w N j p a b 2 5 l I E F p c i B U Z W 1 w Z X J h d H V y Z S B b Q 1 0 o S G 9 1 c m x 5 K S w z M D J 9 J n F 1 b 3 Q 7 L C Z x d W 9 0 O 1 N l Y 3 R p b 2 4 x L 1 N B R k F E T W 9 k Z W x f Z m l u Y W w g K D U p L 0 N o Y W 5 n Z W Q g V H l w Z S 5 7 Q U Y y Q j A 3 Q T p a b 2 5 l I E F p c i B U Z W 1 w Z X J h d H V y Z S B b Q 1 0 o S G 9 1 c m x 5 K S w z M D N 9 J n F 1 b 3 Q 7 L C Z x d W 9 0 O 1 N l Y 3 R p b 2 4 x L 1 N B R k F E T W 9 k Z W x f Z m l u Y W w g K D U p L 0 N o Y W 5 n Z W Q g V H l w Z S 5 7 U E F J T l R J T k c g U 1 R V R E l P X z E 6 W m 9 u Z S B B a X I g V G V t c G V y Y X R 1 c m U g W 0 N d K E h v d X J s e S k s M z A 0 f S Z x d W 9 0 O y w m c X V v d D t T Z W N 0 a W 9 u M S 9 T Q U Z B R E 1 v Z G V s X 2 Z p b m F s I C g 1 K S 9 D a G F u Z 2 V k I F R 5 c G U u e 1 B B S U 5 U S U 5 H I F N U V U R J T 1 8 y O l p v b m U g Q W l y I F R l b X B l c m F 0 d X J l I F t D X S h I b 3 V y b H k p L D M w N X 0 m c X V v d D s s J n F 1 b 3 Q 7 U 2 V j d G l v b j E v U 0 F G Q U R N b 2 R l b F 9 m a W 5 h b C A o N S k v Q 2 h h b m d l Z C B U e X B l L n t Q Q U l O V E l O R y B T V F V E S U 9 f M z p a b 2 5 l I E F p c i B U Z W 1 w Z X J h d H V y Z S B b Q 1 0 o S G 9 1 c m x 5 K S w z M D Z 9 J n F 1 b 3 Q 7 L C Z x d W 9 0 O 1 N l Y 3 R p b 2 4 x L 1 N B R k F E T W 9 k Z W x f Z m l u Y W w g K D U p L 0 N o Y W 5 n Z W Q g V H l w Z S 5 7 Q U Y y Q j A 3 Q j p a b 2 5 l I E F p c i B U Z W 1 w Z X J h d H V y Z S B b Q 1 0 o S G 9 1 c m x 5 K S w z M D d 9 J n F 1 b 3 Q 7 L C Z x d W 9 0 O 1 N l Y 3 R p b 2 4 x L 1 N B R k F E T W 9 k Z W x f Z m l u Y W w g K D U p L 0 N o Y W 5 n Z W Q g V H l w Z S 5 7 Q 0 F O V E V F T j p a b 2 5 l I E F p c i B U Z W 1 w Z X J h d H V y Z S B b Q 1 0 o S G 9 1 c m x 5 K S w z M D h 9 J n F 1 b 3 Q 7 L C Z x d W 9 0 O 1 N l Y 3 R p b 2 4 x L 1 N B R k F E T W 9 k Z W x f Z m l u Y W w g K D U p L 0 N o Y W 5 n Z W Q g V H l w Z S 5 7 R 0 V O R V J B V E 9 S I E F O R C B F R S B S T 0 9 N O l p v b m U g Q W l y I F R l b X B l c m F 0 d X J l I F t D X S h I b 3 V y b H k p L D M w O X 0 m c X V v d D s s J n F 1 b 3 Q 7 U 2 V j d G l v b j E v U 0 F G Q U R N b 2 R l b F 9 m a W 5 h b C A o N S k v Q 2 h h b m d l Z C B U e X B l L n t B R j M w O D p a b 2 5 l I E F p c i B U Z W 1 w Z X J h d H V y Z S B b Q 1 0 o S G 9 1 c m x 5 K S w z M T B 9 J n F 1 b 3 Q 7 L C Z x d W 9 0 O 1 N l Y 3 R p b 2 4 x L 1 N B R k F E T W 9 k Z W x f Z m l u Y W w g K D U p L 0 N o Y W 5 n Z W Q g V H l w Z S 5 7 Q U Y x Q j E y Q z p a b 2 5 l I E F p c i B U Z W 1 w Z X J h d H V y Z S B b Q 1 0 o S G 9 1 c m x 5 K S w z M T F 9 J n F 1 b 3 Q 7 L C Z x d W 9 0 O 1 N l Y 3 R p b 2 4 x L 1 N B R k F E T W 9 k Z W x f Z m l u Y W w g K D U p L 0 N o Y W 5 n Z W Q g V H l w Z S 5 7 Q U Y x M T A 6 W m 9 u Z S B B a X I g V G V t c G V y Y X R 1 c m U g W 0 N d K E h v d X J s e S k s M z E y f S Z x d W 9 0 O y w m c X V v d D t T Z W N 0 a W 9 u M S 9 T Q U Z B R E 1 v Z G V s X 2 Z p b m F s I C g 1 K S 9 D a G F u Z 2 V k I F R 5 c G U u e 0 F G M k I w N 0 M 6 W m 9 u Z S B B a X I g V G V t c G V y Y X R 1 c m U g W 0 N d K E h v d X J s e S k s M z E z f S Z x d W 9 0 O y w m c X V v d D t T Z W N 0 a W 9 u M S 9 T Q U Z B R E 1 v Z G V s X 2 Z p b m F s I C g 1 K S 9 D a G F u Z 2 V k I F R 5 c G U u e 0 F G M k I w N 0 Q 6 W m 9 u Z S B B a X I g V G V t c G V y Y X R 1 c m U g W 0 N d K E h v d X J s e S k s M z E 0 f S Z x d W 9 0 O y w m c X V v d D t T Z W N 0 a W 9 u M S 9 T Q U Z B R E 1 v Z G V s X 2 Z p b m F s I C g 1 K S 9 D a G F u Z 2 V k I F R 5 c G U u e 0 F G M k I w N 0 U 6 W m 9 u Z S B B a X I g V G V t c G V y Y X R 1 c m U g W 0 N d K E h v d X J s e S k s M z E 1 f S Z x d W 9 0 O y w m c X V v d D t T Z W N 0 a W 9 u M S 9 T Q U Z B R E 1 v Z G V s X 2 Z p b m F s I C g 1 K S 9 D a G F u Z 2 V k I F R 5 c G U u e 0 F G M k I w N 0 Y 6 W m 9 u Z S B B a X I g V G V t c G V y Y X R 1 c m U g W 0 N d K E h v d X J s e S k s M z E 2 f S Z x d W 9 0 O y w m c X V v d D t T Z W N 0 a W 9 u M S 9 T Q U Z B R E 1 v Z G V s X 2 Z p b m F s I C g 1 K S 9 D a G F u Z 2 V k I F R 5 c G U u e 0 d V S U R B T k N F I E 9 G R k l D R T p a b 2 5 l I E F p c i B U Z W 1 w Z X J h d H V y Z S B b Q 1 0 o S G 9 1 c m x 5 K S w z M T d 9 J n F 1 b 3 Q 7 L C Z x d W 9 0 O 1 N l Y 3 R p b 2 4 x L 1 N B R k F E T W 9 k Z W x f Z m l u Y W w g K D U p L 0 N o Y W 5 n Z W Q g V H l w Z S 5 7 Q 0 x J T k l D O l p v b m U g Q W l y I F R l b X B l c m F 0 d X J l I F t D X S h I b 3 V y b H k p L D M x O H 0 m c X V v d D s s J n F 1 b 3 Q 7 U 2 V j d G l v b j E v U 0 F G Q U R N b 2 R l b F 9 m a W 5 h b C A o N S k v Q 2 h h b m d l Z C B U e X B l L n t H V U l E Q U 5 D R S B D T 0 5 G R V J F T k N F O l p v b m U g Q W l y I F R l b X B l c m F 0 d X J l I F t D X S h I b 3 V y b H k p L D M x O X 0 m c X V v d D s s J n F 1 b 3 Q 7 U 2 V j d G l v b j E v U 0 F G Q U R N b 2 R l b F 9 m a W 5 h b C A o N S k v Q 2 h h b m d l Z C B U e X B l L n t H V U l E Q U 5 D R S B D T 0 5 T R U x P U j p a b 2 5 l I E F p c i B U Z W 1 w Z X J h d H V y Z S B b Q 1 0 o S G 9 1 c m x 5 K S w z M j B 9 J n F 1 b 3 Q 7 L C Z x d W 9 0 O 1 N l Y 3 R p b 2 4 x L 1 N B R k F E T W 9 k Z W x f Z m l u Y W w g K D U p L 0 N o Y W 5 n Z W Q g V H l w Z S 5 7 R k l S U 1 Q g R k x P T 1 I g Q 1 I 6 W m 9 u Z S B B a X I g V G V t c G V y Y X R 1 c m U g W 0 N d K E h v d X J s e S k s M z I x f S Z x d W 9 0 O y w m c X V v d D t T Z W N 0 a W 9 u M S 9 T Q U Z B R E 1 v Z G V s X 2 Z p b m F s I C g 1 K S 9 D a G F u Z 2 V k I F R 5 c G U u e 1 N F Q 0 9 O R C B G T E 9 P U i B D U j p a b 2 5 l I E F p c i B U Z W 1 w Z X J h d H V y Z S B b Q 1 0 o S G 9 1 c m x 5 K S w z M j J 9 J n F 1 b 3 Q 7 L C Z x d W 9 0 O 1 N l Y 3 R p b 2 4 x L 1 N B R k F E T W 9 k Z W x f Z m l u Y W w g K D U p L 0 N o Y W 5 n Z W Q g V H l w Z S 5 7 Q k F T R U 1 F T l Q g M y B D U j p a b 2 5 l I E F p c i B U Z W 1 w Z X J h d H V y Z S B b Q 1 0 o S G 9 1 c m x 5 K S w z M j N 9 J n F 1 b 3 Q 7 L C Z x d W 9 0 O 1 N l Y 3 R p b 2 4 x L 1 N B R k F E T W 9 k Z W x f Z m l u Y W w g K D U p L 0 N o Y W 5 n Z W Q g V H l w Z S 5 7 U F V N U C B S T 0 9 N O l p v b m U g Q W l y I F R l b X B l c m F 0 d X J l I F t D X S h I b 3 V y b H k p L D M y N H 0 m c X V v d D s s J n F 1 b 3 Q 7 U 2 V j d G l v b j E v U 0 F G Q U R N b 2 R l b F 9 m a W 5 h b C A o N S k v Q 2 h h b m d l Z C B U e X B l L n t B R j M w N T p a b 2 5 l I E F p c i B U Z W 1 w Z X J h d H V y Z S B b Q 1 0 o S G 9 1 c m x 5 K S w z M j V 9 J n F 1 b 3 Q 7 L C Z x d W 9 0 O 1 N l Y 3 R p b 2 4 x L 1 N B R k F E T W 9 k Z W x f Z m l u Y W w g K D U p L 0 N o Y W 5 n Z W Q g V H l w Z S 5 7 Q 0 I 0 I E N M Q V N T U k 9 P T T p a b 2 5 l I E F p c i B U Z W 1 w Z X J h d H V y Z S B b Q 1 0 o S G 9 1 c m x 5 K S w z M j Z 9 J n F 1 b 3 Q 7 L C Z x d W 9 0 O 1 N l Y 3 R p b 2 4 x L 1 N B R k F E T W 9 k Z W x f Z m l u Y W w g K D U p L 0 N o Y W 5 n Z W Q g V H l w Z S 5 7 Q 0 I z I E N M Q V N T U k 9 P T T p a b 2 5 l I E F p c i B U Z W 1 w Z X J h d H V y Z S B b Q 1 0 o S G 9 1 c m x 5 K S w z M j d 9 J n F 1 b 3 Q 7 L C Z x d W 9 0 O 1 N l Y 3 R p b 2 4 x L 1 N B R k F E T W 9 k Z W x f Z m l u Y W w g K D U p L 0 N o Y W 5 n Z W Q g V H l w Z S 5 7 Q 0 I y I E N M Q V N T U k 9 P T T p a b 2 5 l I E F p c i B U Z W 1 w Z X J h d H V y Z S B b Q 1 0 o S G 9 1 c m x 5 K S w z M j h 9 J n F 1 b 3 Q 7 L C Z x d W 9 0 O 1 N l Y 3 R p b 2 4 x L 1 N B R k F E T W 9 k Z W x f Z m l u Y W w g K D U p L 0 N o Y W 5 n Z W Q g V H l w Z S 5 7 Q 0 I x I E N M Q V N T U k 9 P T T p a b 2 5 l I E F p c i B U Z W 1 w Z X J h d H V y Z S B b Q 1 0 o S G 9 1 c m x 5 K S w z M j l 9 J n F 1 b 3 Q 7 L C Z x d W 9 0 O 1 N l Y 3 R p b 2 4 x L 1 N B R k F E T W 9 k Z W x f Z m l u Y W w g K D U p L 0 N o Y W 5 n Z W Q g V H l w Z S 5 7 V 2 h v b G U g Q n V p b G R p b m c 6 R m F j a W x p d H k g V G 9 0 Y W w g R W x l Y 3 R y a W M g R G V t Y W 5 k I F B v d 2 V y I F t X X S h I b 3 V y b H k p I C w z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Z B R E 1 v Z G V s X 2 Z p b m F s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1 V D A 3 O j I 1 O j U 0 L j I w N T E w N D J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V U R C U U 1 G Q X d V R E J R T U Z B d 1 V E Q X d N R E F 3 V U R C U U 1 G Q X d V R E J R T U R B d 0 1 E Q X d N R E F 3 T U R B d 0 1 E Q X d N R E F 3 T U R B d 0 1 E Q X d N R E F 3 T U R B d 0 1 E Q X d N R E F 3 T U R B d 0 1 E Q X d N R E F 3 T U R B d 0 1 E Q X d N R E F 3 T U R B d 0 1 E Q X d N R E F 3 T U R B d 0 1 E Q X d N R E F 3 T U R B d 0 1 E Q l F V R E F 3 T U R B d 0 1 E Q l F N R E F 3 T U R B d 0 1 G Q X d V R E J R T U Z B d 1 V E Q l F N R E F 3 T U R B d 1 V G Q l F V R E F 3 T U R B d 0 1 E Q X d N R E F 3 T U R B d 0 1 E Q X d N R E F 3 T U R B d 0 1 E Q X d N R E F 3 T U R B d 0 1 E Q X d N R E F 3 T U R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R h d G U v V G l t Z S Z x d W 9 0 O y w m c X V v d D t B R j F C M T J G X 0 9 D Q 1 V Q Q U 5 D W T p Q Z W 9 w b G U g T 2 N j d X B h b n Q g Q 2 9 1 b n Q g W 1 0 o S G 9 1 c m x 5 K S Z x d W 9 0 O y w m c X V v d D t B R j F C M T J C X 0 9 D Q 1 V Q Q U 5 D W T p Q Z W 9 w b G U g T 2 N j d X B h b n Q g Q 2 9 1 b n Q g W 1 0 o S G 9 1 c m x 5 K S Z x d W 9 0 O y w m c X V v d D t B R j F C M T J B X 0 9 D Q 1 V Q Q U 5 D W T p Q Z W 9 w b G U g T 2 N j d X B h b n Q g Q 2 9 1 b n Q g W 1 0 o S G 9 1 c m x 5 K S Z x d W 9 0 O y w m c X V v d D t B R j F C M T J F X 0 9 D Q 1 V Q Q U 5 D W T p Q Z W 9 w b G U g T 2 N j d X B h b n Q g Q 2 9 1 b n Q g W 1 0 o S G 9 1 c m x 5 K S Z x d W 9 0 O y w m c X V v d D t B R j F C M T J E X 0 9 D Q 1 V Q Q U 5 D W T p Q Z W 9 w b G U g T 2 N j d X B h b n Q g Q 2 9 1 b n Q g W 1 0 o S G 9 1 c m x 5 K S Z x d W 9 0 O y w m c X V v d D t B R j E w M V 9 P Q 0 N V U E F O Q 1 k 6 U G V v c G x l I E 9 j Y 3 V w Y W 5 0 I E N v d W 5 0 I F t d K E h v d X J s e S k m c X V v d D s s J n F 1 b 3 Q 7 Q U Y x M D J f T 0 N D V V B B T k N Z O l B l b 3 B s Z S B P Y 2 N 1 c G F u d C B D b 3 V u d C B b X S h I b 3 V y b H k p J n F 1 b 3 Q 7 L C Z x d W 9 0 O 0 F G M T A z X 0 9 D Q 1 V Q Q U 5 D W T p Q Z W 9 w b G U g T 2 N j d X B h b n Q g Q 2 9 1 b n Q g W 1 0 o S G 9 1 c m x 5 K S Z x d W 9 0 O y w m c X V v d D t B R j E w N F 9 P Q 0 N V U E F O Q 1 k 6 U G V v c G x l I E 9 j Y 3 V w Y W 5 0 I E N v d W 5 0 I F t d K E h v d X J s e S k m c X V v d D s s J n F 1 b 3 Q 7 Q U Y x M T F f T 0 N D V V B B T k N Z O l B l b 3 B s Z S B P Y 2 N 1 c G F u d C B D b 3 V u d C B b X S h I b 3 V y b H k p J n F 1 b 3 Q 7 L C Z x d W 9 0 O 0 F G M T A 5 Q l 9 P Q 0 N V U E F O Q 1 k 6 U G V v c G x l I E 9 j Y 3 V w Y W 5 0 I E N v d W 5 0 I F t d K E h v d X J s e S k m c X V v d D s s J n F 1 b 3 Q 7 Q U Y x M D l B X 0 9 D Q 1 V Q Q U 5 D W T p Q Z W 9 w b G U g T 2 N j d X B h b n Q g Q 2 9 1 b n Q g W 1 0 o S G 9 1 c m x 5 K S Z x d W 9 0 O y w m c X V v d D t B R j I x M V 9 P Q 0 N V U E F O Q 1 k 6 U G V v c G x l I E 9 j Y 3 V w Y W 5 0 I E N v d W 5 0 I F t d K E h v d X J s e S k m c X V v d D s s J n F 1 b 3 Q 7 Q U Y y M T B f T 0 N D V V B B T k N Z O l B l b 3 B s Z S B P Y 2 N 1 c G F u d C B D b 3 V u d C B b X S h I b 3 V y b H k p J n F 1 b 3 Q 7 L C Z x d W 9 0 O 0 F G M j A 5 X 0 9 D Q 1 V Q Q U 5 D W T p Q Z W 9 w b G U g T 2 N j d X B h b n Q g Q 2 9 1 b n Q g W 1 0 o S G 9 1 c m x 5 K S Z x d W 9 0 O y w m c X V v d D t B R j I w O F 9 P Q 0 N V U E F O Q 1 k 6 U G V v c G x l I E 9 j Y 3 V w Y W 5 0 I E N v d W 5 0 I F t d K E h v d X J s e S k m c X V v d D s s J n F 1 b 3 Q 7 Q U Y y M D d f T 0 N D V V B B T k N Z O l B l b 3 B s Z S B P Y 2 N 1 c G F u d C B D b 3 V u d C B b X S h I b 3 V y b H k p J n F 1 b 3 Q 7 L C Z x d W 9 0 O 0 F G M j E 1 X 0 9 D Q 1 V Q Q U 5 D W T p Q Z W 9 w b G U g T 2 N j d X B h b n Q g Q 2 9 1 b n Q g W 1 0 o S G 9 1 c m x 5 K S Z x d W 9 0 O y w m c X V v d D t B R j I x N F 9 P Q 0 N V U E F O Q 1 k 6 U G V v c G x l I E 9 j Y 3 V w Y W 5 0 I E N v d W 5 0 I F t d K E h v d X J s e S k m c X V v d D s s J n F 1 b 3 Q 7 Q U Y y M T N f T 0 N D V V B B T k N Z O l B l b 3 B s Z S B P Y 2 N 1 c G F u d C B D b 3 V u d C B b X S h I b 3 V y b H k p J n F 1 b 3 Q 7 L C Z x d W 9 0 O 0 F G M j E y X 0 9 D Q 1 V Q Q U 5 D W T p Q Z W 9 w b G U g T 2 N j d X B h b n Q g Q 2 9 1 b n Q g W 1 0 o S G 9 1 c m x 5 K S Z x d W 9 0 O y w m c X V v d D t B R j M w N F 9 P Q 0 N V U E F O Q 1 k 6 U G V v c G x l I E 9 j Y 3 V w Y W 5 0 I E N v d W 5 0 I F t d K E h v d X J s e S k m c X V v d D s s J n F 1 b 3 Q 7 Q U Y z M D Z f T 0 N D V V B B T k N Z O l B l b 3 B s Z S B P Y 2 N 1 c G F u d C B D b 3 V u d C B b X S h I b 3 V y b H k p J n F 1 b 3 Q 7 L C Z x d W 9 0 O 0 F G M z A 3 X 0 9 D Q 1 V Q Q U 5 D W T p Q Z W 9 w b G U g T 2 N j d X B h b n Q g Q 2 9 1 b n Q g W 1 0 o S G 9 1 c m x 5 K S Z x d W 9 0 O y w m c X V v d D t B R j J C M D Z f T 0 N D V V B B T k N Z O l B l b 3 B s Z S B P Y 2 N 1 c G F u d C B D b 3 V u d C B b X S h I b 3 V y b H k p J n F 1 b 3 Q 7 L C Z x d W 9 0 O 0 F G M k I w N 0 F f T 0 N D V V B B T k N Z O l B l b 3 B s Z S B P Y 2 N 1 c G F u d C B D b 3 V u d C B b X S h I b 3 V y b H k p J n F 1 b 3 Q 7 L C Z x d W 9 0 O 0 F G M k I w N 0 J f T 0 N D V V B B T k N Z O l B l b 3 B s Z S B P Y 2 N 1 c G F u d C B D b 3 V u d C B b X S h I b 3 V y b H k p J n F 1 b 3 Q 7 L C Z x d W 9 0 O 0 F G M z A 4 X 0 9 D Q 1 V Q Q U 5 D W T p Q Z W 9 w b G U g T 2 N j d X B h b n Q g Q 2 9 1 b n Q g W 1 0 o S G 9 1 c m x 5 K S Z x d W 9 0 O y w m c X V v d D t B R j F C M T J D X 0 9 D Q 1 V Q Q U 5 D W T p Q Z W 9 w b G U g T 2 N j d X B h b n Q g Q 2 9 1 b n Q g W 1 0 o S G 9 1 c m x 5 K S Z x d W 9 0 O y w m c X V v d D t B R j E x M F 9 P Q 0 N V U E F O Q 1 k 6 U G V v c G x l I E 9 j Y 3 V w Y W 5 0 I E N v d W 5 0 I F t d K E h v d X J s e S k m c X V v d D s s J n F 1 b 3 Q 7 Q U Y y Q j A 3 Q 1 9 P Q 0 N V U E F O Q 1 k 6 U G V v c G x l I E 9 j Y 3 V w Y W 5 0 I E N v d W 5 0 I F t d K E h v d X J s e S k m c X V v d D s s J n F 1 b 3 Q 7 Q U Y y Q j A 3 R F 9 P Q 0 N V U E F O Q 1 k 6 U G V v c G x l I E 9 j Y 3 V w Y W 5 0 I E N v d W 5 0 I F t d K E h v d X J s e S k m c X V v d D s s J n F 1 b 3 Q 7 Q U Y y Q j A 3 R V 9 P Q 0 N V U E F O Q 1 k 6 U G V v c G x l I E 9 j Y 3 V w Y W 5 0 I E N v d W 5 0 I F t d K E h v d X J s e S k m c X V v d D s s J n F 1 b 3 Q 7 Q U Y y Q j A 3 R l 9 P Q 0 N V U E F O Q 1 k 6 U G V v c G x l I E 9 j Y 3 V w Y W 5 0 I E N v d W 5 0 I F t d K E h v d X J s e S k m c X V v d D s s J n F 1 b 3 Q 7 Q U Y z M D V f T 0 N D V V B B T k N Z O l B l b 3 B s Z S B P Y 2 N 1 c G F u d C B D b 3 V u d C B b X S h I b 3 V y b H k p J n F 1 b 3 Q 7 L C Z x d W 9 0 O 0 F G Q 0 I 0 X 0 9 D Q 1 V Q Q U 5 D W T p Q Z W 9 w b G U g T 2 N j d X B h b n Q g Q 2 9 1 b n Q g W 1 0 o S G 9 1 c m x 5 K S Z x d W 9 0 O y w m c X V v d D t B R k N C M 1 9 P Q 0 N V U E F O Q 1 k 6 U G V v c G x l I E 9 j Y 3 V w Y W 5 0 I E N v d W 5 0 I F t d K E h v d X J s e S k m c X V v d D s s J n F 1 b 3 Q 7 Q U Z D Q j J f T 0 N D V V B B T k N Z O l B l b 3 B s Z S B P Y 2 N 1 c G F u d C B D b 3 V u d C B b X S h I b 3 V y b H k p J n F 1 b 3 Q 7 L C Z x d W 9 0 O 0 F G Q 0 I x X 0 9 D Q 1 V Q Q U 5 D W T p Q Z W 9 w b G U g T 2 N j d X B h b n Q g Q 2 9 1 b n Q g W 1 0 o S G 9 1 c m x 5 K S Z x d W 9 0 O y w m c X V v d D t D T 0 5 T R V J W Q V R J T 0 4 g T E F C I E 9 G R k l D R V N P Q 0 N V U E F O Q 1 l T Q 0 h F R F V M R T p Q Z W 9 w b G U g T 2 N j d X B h b n Q g Q 2 9 1 b n Q g W 1 0 o S G 9 1 c m x 5 K S Z x d W 9 0 O y w m c X V v d D t B Q 0 M g T 0 Z G S U N F I E 9 G R k l D R V N P Q 0 N V U E F O Q 1 l T Q 0 h F R F V M R T p Q Z W 9 w b G U g T 2 N j d X B h b n Q g Q 2 9 1 b n Q g W 1 0 o S G 9 1 c m x 5 K S Z x d W 9 0 O y w m c X V v d D t T R V J W S U N F I E J V U k V B V S B P R k Z J Q 0 V T T 0 N D V V B B T k N Z U 0 N I R U R V T E U 6 U G V v c G x l I E 9 j Y 3 V w Y W 5 0 I E N v d W 5 0 I F t d K E h v d X J s e S k m c X V v d D s s J n F 1 b 3 Q 7 Q 1 J F Q V R J V k U g S F V C I E 9 G R k l D R V N P Q 0 N V U E F O Q 1 l T Q 0 h F R F V M R T p Q Z W 9 w b G U g T 2 N j d X B h b n Q g Q 2 9 1 b n Q g W 1 0 o S G 9 1 c m x 5 K S Z x d W 9 0 O y w m c X V v d D t G S U 5 F I E F S V F M g R E V Q Q V J U T U V O V C B P R k Z J Q 0 V T T 0 N D V V B B T k N Z U 0 N I R U R V T E U 6 U G V v c G x l I E 9 j Y 3 V w Y W 5 0 I E N v d W 5 0 I F t d K E h v d X J s e S k m c X V v d D s s J n F 1 b 3 Q 7 R k F D V U x U W S B S T 0 9 N X 0 Z J T k U g Q V J U U y B P R k Z J Q 0 V T T 0 N D V V B B T k N Z U 0 N I R U R V T E U 6 U G V v c G x l I E 9 j Y 3 V w Y W 5 0 I E N v d W 5 0 I F t d K E h v d X J s e S k m c X V v d D s s J n F 1 b 3 Q 7 R E V B T i B P R k Z J Q 0 U g T 0 Z G S U N F U 0 9 D Q 1 V Q Q U 5 D W V N D S E V E V U x F O l B l b 3 B s Z S B P Y 2 N 1 c G F u d C B D b 3 V u d C B b X S h I b 3 V y b H k p J n F 1 b 3 Q 7 L C Z x d W 9 0 O 1 N B R k F E I E N P T k Z F U k V O Q 0 U g U k 9 P T S B P R k Z J Q 0 V T T 0 N D V V B B T k N Z U 0 N I R U R V T E U 6 U G V v c G x l I E 9 j Y 3 V w Y W 5 0 I E N v d W 5 0 I F t d K E h v d X J s e S k m c X V v d D s s J n F 1 b 3 Q 7 R E V B T i B T R U N S R V R B U l k g T 0 Z G S U N F I E 9 G R k l D R V N P Q 0 N V U E F O Q 1 l T Q 0 h F R F V M R T p Q Z W 9 w b G U g T 2 N j d X B h b n Q g Q 2 9 1 b n Q g W 1 0 o S G 9 1 c m x 5 K S Z x d W 9 0 O y w m c X V v d D t B U k N I S V R F Q 1 R V U k U g R E V Q Q V J U T U V O V C B P R k Z J Q 0 V T T 0 N D V V B B T k N Z U 0 N I R U R V T E U 6 U G V v c G x l I E 9 j Y 3 V w Y W 5 0 I E N v d W 5 0 I F t d K E h v d X J s e S k m c X V v d D s s J n F 1 b 3 Q 7 R k F D V U x U W S B S T 0 9 N X 0 F S Q 0 h J V E V D V F V S R S B P R k Z J Q 0 V T T 0 N D V V B B T k N Z U 0 N I R U R V T E U 6 U G V v c G x l I E 9 j Y 3 V w Y W 5 0 I E N v d W 5 0 I F t d K E h v d X J s e S k m c X V v d D s s J n F 1 b 3 Q 7 Q V V Y S U x M S U F S W S B P R k Z J Q 0 V T I E 9 G R k l D R V N P Q 0 N V U E F O Q 1 l T Q 0 h F R F V M R T p Q Z W 9 w b G U g T 2 N j d X B h b n Q g Q 2 9 1 b n Q g W 1 0 o S G 9 1 c m x 5 K S Z x d W 9 0 O y w m c X V v d D t W U F B G I E 9 G R k l D R V N P Q 0 N V U E F O Q 1 l T Q 0 h F R F V M R T p Q Z W 9 w b G U g T 2 N j d X B h b n Q g Q 2 9 1 b n Q g W 1 0 o S G 9 1 c m x 5 K S Z x d W 9 0 O y w m c X V v d D t J U E Q g T 0 Z G S U N F U 0 9 D Q 1 V Q Q U 5 D W V N D S E V E V U x F O l B l b 3 B s Z S B P Y 2 N 1 c G F u d C B D b 3 V u d C B b X S h I b 3 V y b H k p J n F 1 b 3 Q 7 L C Z x d W 9 0 O 0 d V S U R B T k N F I E 9 G R k l D R S B P R k Z J Q 0 V T T 0 N D V V B B T k N Z U 0 N I R U R V T E U 6 U G V v c G x l I E 9 j Y 3 V w Y W 5 0 I E N v d W 5 0 I F t d K E h v d X J s e S k m c X V v d D s s J n F 1 b 3 Q 7 Q 0 x J T k l D I E 9 G R k l D R V N P Q 0 N V U E F O Q 1 l T Q 0 h F R F V M R T p Q Z W 9 w b G U g T 2 N j d X B h b n Q g Q 2 9 1 b n Q g W 1 0 o S G 9 1 c m x 5 K S Z x d W 9 0 O y w m c X V v d D t H V U l E Q U 5 D R S B D T 0 5 G R V J F T k N F I E 9 G R k l D R V N P Q 0 N V U E F O Q 1 l T Q 0 h F R F V M R T p Q Z W 9 w b G U g T 2 N j d X B h b n Q g Q 2 9 1 b n Q g W 1 0 o S G 9 1 c m x 5 K S Z x d W 9 0 O y w m c X V v d D t H V U l E Q U 5 D R S B D T 0 5 T R U x P U i B P R k Z J Q 0 V T T 0 N D V V B B T k N Z U 0 N I R U R V T E U 6 U G V v c G x l I E 9 j Y 3 V w Y W 5 0 I E N v d W 5 0 I F t d K E h v d X J s e S k m c X V v d D s s J n F 1 b 3 Q 7 Q U Y x M D F f T E l H S F R J T k c 6 T G l n a H R z I E V s Z W N 0 c m l j I F B v d 2 V y I F t X X S h I b 3 V y b H k p J n F 1 b 3 Q 7 L C Z x d W 9 0 O 0 F G M T A y X 0 x J R 0 h U S U 5 H O k x p Z 2 h 0 c y B F b G V j d H J p Y y B Q b 3 d l c i B b V 1 0 o S G 9 1 c m x 5 K S Z x d W 9 0 O y w m c X V v d D t B R j E w M 1 9 M S U d I V E l O R z p M a W d o d H M g R W x l Y 3 R y a W M g U G 9 3 Z X I g W 1 d d K E h v d X J s e S k m c X V v d D s s J n F 1 b 3 Q 7 Q U Y x M D R f T E l H S F R J T k c 6 T G l n a H R z I E V s Z W N 0 c m l j I F B v d 2 V y I F t X X S h I b 3 V y b H k p J n F 1 b 3 Q 7 L C Z x d W 9 0 O 0 F G M T A 5 Q V 9 M S U d I V E l O R z p M a W d o d H M g R W x l Y 3 R y a W M g U G 9 3 Z X I g W 1 d d K E h v d X J s e S k m c X V v d D s s J n F 1 b 3 Q 7 Q U Y x M D l C X 0 x J R 0 h U S U 5 H O k x p Z 2 h 0 c y B F b G V j d H J p Y y B Q b 3 d l c i B b V 1 0 o S G 9 1 c m x 5 K S Z x d W 9 0 O y w m c X V v d D t B R j E x M F 9 M S U d I V E l O R z p M a W d o d H M g R W x l Y 3 R y a W M g U G 9 3 Z X I g W 1 d d K E h v d X J s e S k m c X V v d D s s J n F 1 b 3 Q 7 Q U Y x M T F f T E l H S F R J T k c 6 T G l n a H R z I E V s Z W N 0 c m l j I F B v d 2 V y I F t X X S h I b 3 V y b H k p J n F 1 b 3 Q 7 L C Z x d W 9 0 O 0 F G M j A 3 X 0 x J R 0 h U S U 5 H X 1 Q 1 O k x p Z 2 h 0 c y B F b G V j d H J p Y y B Q b 3 d l c i B b V 1 0 o S G 9 1 c m x 5 K S Z x d W 9 0 O y w m c X V v d D t B R j I w N 1 9 M S U d I V E l O R 1 9 D R k x Q S U 5 M S U d I V D p M a W d o d H M g R W x l Y 3 R y a W M g U G 9 3 Z X I g W 1 d d K E h v d X J s e S k m c X V v d D s s J n F 1 b 3 Q 7 Q U Y y M D h f T E l H S F R J T k d f V D U 6 T G l n a H R z I E V s Z W N 0 c m l j I F B v d 2 V y I F t X X S h I b 3 V y b H k p J n F 1 b 3 Q 7 L C Z x d W 9 0 O 0 F G M j A 4 X 0 x J R 0 h U S U 5 H X 0 N G T F B J T k x J R 0 h U O k x p Z 2 h 0 c y B F b G V j d H J p Y y B Q b 3 d l c i B b V 1 0 o S G 9 1 c m x 5 K S Z x d W 9 0 O y w m c X V v d D t B R j I w O V 9 M S U d I V E l O R 1 9 U N T p M a W d o d H M g R W x l Y 3 R y a W M g U G 9 3 Z X I g W 1 d d K E h v d X J s e S k m c X V v d D s s J n F 1 b 3 Q 7 Q U Y y M D l f T E l H S F R J T k d f Q 0 Z M U E l O T E l H S F Q 6 T G l n a H R z I E V s Z W N 0 c m l j I F B v d 2 V y I F t X X S h I b 3 V y b H k p J n F 1 b 3 Q 7 L C Z x d W 9 0 O 0 F G M j E w X 0 x J R 0 h U S U 5 H X 1 Q 1 O k x p Z 2 h 0 c y B F b G V j d H J p Y y B Q b 3 d l c i B b V 1 0 o S G 9 1 c m x 5 K S Z x d W 9 0 O y w m c X V v d D t B R j I x M F 9 M S U d I V E l O R 1 9 D R k x Q S U 5 M S U d I V D p M a W d o d H M g R W x l Y 3 R y a W M g U G 9 3 Z X I g W 1 d d K E h v d X J s e S k m c X V v d D s s J n F 1 b 3 Q 7 Q U Y y M T F f T E l H S F R J T k d f V D U 6 T G l n a H R z I E V s Z W N 0 c m l j I F B v d 2 V y I F t X X S h I b 3 V y b H k p J n F 1 b 3 Q 7 L C Z x d W 9 0 O 0 F G M j E x X 0 x J R 0 h U S U 5 H X 0 N G T F B J T k x J R 0 h U O k x p Z 2 h 0 c y B F b G V j d H J p Y y B Q b 3 d l c i B b V 1 0 o S G 9 1 c m x 5 K S Z x d W 9 0 O y w m c X V v d D t B R j I x M l 9 M S U d I V E l O R 1 9 U N T p M a W d o d H M g R W x l Y 3 R y a W M g U G 9 3 Z X I g W 1 d d K E h v d X J s e S k m c X V v d D s s J n F 1 b 3 Q 7 Q U Y y M T J f T E l H S F R J T k d f Q 0 Z M U E l O T E l H S F Q 6 T G l n a H R z I E V s Z W N 0 c m l j I F B v d 2 V y I F t X X S h I b 3 V y b H k p J n F 1 b 3 Q 7 L C Z x d W 9 0 O 0 F G M j E z X 0 x J R 0 h U S U 5 H X 1 Q 1 O k x p Z 2 h 0 c y B F b G V j d H J p Y y B Q b 3 d l c i B b V 1 0 o S G 9 1 c m x 5 K S Z x d W 9 0 O y w m c X V v d D t B R j I x M 1 9 M S U d I V E l O R 1 9 D R k x Q S U 5 M S U d I V D p M a W d o d H M g R W x l Y 3 R y a W M g U G 9 3 Z X I g W 1 d d K E h v d X J s e S k m c X V v d D s s J n F 1 b 3 Q 7 Q U Y y M T R f T E l H S F R J T k d f V D U 6 T G l n a H R z I E V s Z W N 0 c m l j I F B v d 2 V y I F t X X S h I b 3 V y b H k p J n F 1 b 3 Q 7 L C Z x d W 9 0 O 0 F G M j E 0 X 0 x J R 0 h U S U 5 H X 0 N G T F B J T k x J R 0 h U O k x p Z 2 h 0 c y B F b G V j d H J p Y y B Q b 3 d l c i B b V 1 0 o S G 9 1 c m x 5 K S Z x d W 9 0 O y w m c X V v d D t B R j I x N V 9 M S U d I V E l O R 1 9 U N T p M a W d o d H M g R W x l Y 3 R y a W M g U G 9 3 Z X I g W 1 d d K E h v d X J s e S k m c X V v d D s s J n F 1 b 3 Q 7 Q U Y y M T V f T E l H S F R J T k d f Q 0 Z M U E l O T E l H S F Q 6 T G l n a H R z I E V s Z W N 0 c m l j I F B v d 2 V y I F t X X S h I b 3 V y b H k p J n F 1 b 3 Q 7 L C Z x d W 9 0 O 0 F G M z A 0 X 0 x J R 0 h U S U 5 H X 1 Q 1 O k x p Z 2 h 0 c y B F b G V j d H J p Y y B Q b 3 d l c i B b V 1 0 o S G 9 1 c m x 5 K S Z x d W 9 0 O y w m c X V v d D t B R j M w N F 9 M S U d I V E l O R 1 9 D R k x Q S U 5 M S U d I V D p M a W d o d H M g R W x l Y 3 R y a W M g U G 9 3 Z X I g W 1 d d K E h v d X J s e S k m c X V v d D s s J n F 1 b 3 Q 7 Q U Y z M D V f T E l H S F R J T k d f V D U 6 T G l n a H R z I E V s Z W N 0 c m l j I F B v d 2 V y I F t X X S h I b 3 V y b H k p J n F 1 b 3 Q 7 L C Z x d W 9 0 O 0 F G M z A 1 X 0 x J R 0 h U S U 5 H X 0 N G T F B J T k x J R 0 h U O k x p Z 2 h 0 c y B F b G V j d H J p Y y B Q b 3 d l c i B b V 1 0 o S G 9 1 c m x 5 K S Z x d W 9 0 O y w m c X V v d D t B R j M w N l 9 M S U d I V E l O R 1 9 U N T p M a W d o d H M g R W x l Y 3 R y a W M g U G 9 3 Z X I g W 1 d d K E h v d X J s e S k m c X V v d D s s J n F 1 b 3 Q 7 Q U Y z M D Z f T E l H S F R J T k d f Q 0 Z M U E l O T E l H S F Q 6 T G l n a H R z I E V s Z W N 0 c m l j I F B v d 2 V y I F t X X S h I b 3 V y b H k p J n F 1 b 3 Q 7 L C Z x d W 9 0 O 0 F G M z A 3 X 0 x J R 0 h U S U 5 H X 1 Q 1 O k x p Z 2 h 0 c y B F b G V j d H J p Y y B Q b 3 d l c i B b V 1 0 o S G 9 1 c m x 5 K S Z x d W 9 0 O y w m c X V v d D t B R j M w N 1 9 M S U d I V E l O R 1 9 D R k x Q S U 5 M S U d I V D p M a W d o d H M g R W x l Y 3 R y a W M g U G 9 3 Z X I g W 1 d d K E h v d X J s e S k m c X V v d D s s J n F 1 b 3 Q 7 Q U Y z M D h f T E l H S F R J T k d f V D U 6 T G l n a H R z I E V s Z W N 0 c m l j I F B v d 2 V y I F t X X S h I b 3 V y b H k p J n F 1 b 3 Q 7 L C Z x d W 9 0 O 0 F G M z A 4 X 0 x J R 0 h U S U 5 H X 0 N G T F B J T k x J R 0 h U O k x p Z 2 h 0 c y B F b G V j d H J p Y y B Q b 3 d l c i B b V 1 0 o S G 9 1 c m x 5 K S Z x d W 9 0 O y w m c X V v d D t B R j F C M T J B X 0 x J R 0 h U S U 5 H X 1 Q 1 O k x p Z 2 h 0 c y B F b G V j d H J p Y y B Q b 3 d l c i B b V 1 0 o S G 9 1 c m x 5 K S Z x d W 9 0 O y w m c X V v d D t B R j F C M T J C X 0 x J R 0 h U S U 5 H X 1 Q 1 O k x p Z 2 h 0 c y B F b G V j d H J p Y y B Q b 3 d l c i B b V 1 0 o S G 9 1 c m x 5 K S Z x d W 9 0 O y w m c X V v d D t B R j F C M T J D X 0 x J R 0 h U S U 5 H X 1 Q 1 O k x p Z 2 h 0 c y B F b G V j d H J p Y y B Q b 3 d l c i B b V 1 0 o S G 9 1 c m x 5 K S Z x d W 9 0 O y w m c X V v d D t B R j F C M T J E X 0 x J R 0 h U S U 5 H X 1 Q 1 O k x p Z 2 h 0 c y B F b G V j d H J p Y y B Q b 3 d l c i B b V 1 0 o S G 9 1 c m x 5 K S Z x d W 9 0 O y w m c X V v d D t B R j F C M T J F X 0 x J R 0 h U S U 5 H X 1 Q 1 O k x p Z 2 h 0 c y B F b G V j d H J p Y y B Q b 3 d l c i B b V 1 0 o S G 9 1 c m x 5 K S Z x d W 9 0 O y w m c X V v d D t B R j F C M T J G X 0 x J R 0 h U S U 5 H X 1 Q 1 O k x p Z 2 h 0 c y B F b G V j d H J p Y y B Q b 3 d l c i B b V 1 0 o S G 9 1 c m x 5 K S Z x d W 9 0 O y w m c X V v d D t B R j F C M T B B L U F G M U I x M E J f M V 9 M S U d I V E l O R 1 9 U N T p M a W d o d H M g R W x l Y 3 R y a W M g U G 9 3 Z X I g W 1 d d K E h v d X J s e S k m c X V v d D s s J n F 1 b 3 Q 7 Q U Y x Q j E w Q S 1 B R j F C M T B C X z J f T E l H S F R J T k d f V D U 6 T G l n a H R z I E V s Z W N 0 c m l j I F B v d 2 V y I F t X X S h I b 3 V y b H k p J n F 1 b 3 Q 7 L C Z x d W 9 0 O 0 F G M U I x M E E t Q U Y x Q j E w Q l 8 z X 0 x J R 0 h U S U 5 H X 1 Q 1 O k x p Z 2 h 0 c y B F b G V j d H J p Y y B Q b 3 d l c i B b V 1 0 o S G 9 1 c m x 5 K S Z x d W 9 0 O y w m c X V v d D t B R j F C M T B B L U F G M U I x M E J f N F 9 M S U d I V E l O R 1 9 U N T p M a W d o d H M g R W x l Y 3 R y a W M g U G 9 3 Z X I g W 1 d d K E h v d X J s e S k m c X V v d D s s J n F 1 b 3 Q 7 Q U Y x Q j E w Q S 1 B R j F C M T B C X z V f T E l H S F R J T k d f V D U 6 T G l n a H R z I E V s Z W N 0 c m l j I F B v d 2 V y I F t X X S h I b 3 V y b H k p J n F 1 b 3 Q 7 L C Z x d W 9 0 O 0 F G M U I w M 1 9 M S U d I V E l O R 1 9 U N T p M a W d o d H M g R W x l Y 3 R y a W M g U G 9 3 Z X I g W 1 d d K E h v d X J s e S k m c X V v d D s s J n F 1 b 3 Q 7 Q U Y x Q j A 0 X 0 x J R 0 h U S U 5 H X 1 Q 1 O k x p Z 2 h 0 c y B F b G V j d H J p Y y B Q b 3 d l c i B b V 1 0 o S G 9 1 c m x 5 K S Z x d W 9 0 O y w m c X V v d D t B R j J C M D Z f T E l H S F R J T k d f V D U 6 T G l n a H R z I E V s Z W N 0 c m l j I F B v d 2 V y I F t X X S h I b 3 V y b H k p J n F 1 b 3 Q 7 L C Z x d W 9 0 O 0 F G M k I w N 0 F f T E l H S F R J T k d f V D U 6 T G l n a H R z I E V s Z W N 0 c m l j I F B v d 2 V y I F t X X S h I b 3 V y b H k p J n F 1 b 3 Q 7 L C Z x d W 9 0 O 0 F G M k I w N 0 J f T E l H S F R J T k d f V D U 6 T G l n a H R z I E V s Z W N 0 c m l j I F B v d 2 V y I F t X X S h I b 3 V y b H k p J n F 1 b 3 Q 7 L C Z x d W 9 0 O 0 F G Q 0 I x X 0 x J R 0 h U S U 5 H X 1 Q 1 O k x p Z 2 h 0 c y B F b G V j d H J p Y y B Q b 3 d l c i B b V 1 0 o S G 9 1 c m x 5 K S Z x d W 9 0 O y w m c X V v d D t B R k N C M l 9 M S U d I V E l O R 1 9 U N T p M a W d o d H M g R W x l Y 3 R y a W M g U G 9 3 Z X I g W 1 d d K E h v d X J s e S k m c X V v d D s s J n F 1 b 3 Q 7 Q U Z D Q j N f T E l H S F R J T k d f V D U 6 T G l n a H R z I E V s Z W N 0 c m l j I F B v d 2 V y I F t X X S h I b 3 V y b H k p J n F 1 b 3 Q 7 L C Z x d W 9 0 O 0 F G Q 0 I 0 X 0 x J R 0 h U S U 5 H X 1 Q 1 O k x p Z 2 h 0 c y B F b G V j d H J p Y y B Q b 3 d l c i B b V 1 0 o S G 9 1 c m x 5 K S Z x d W 9 0 O y w m c X V v d D t B R j J C M D d D X 0 x J R 0 h U S U 5 H X 1 Q 1 O k x p Z 2 h 0 c y B F b G V j d H J p Y y B Q b 3 d l c i B b V 1 0 o S G 9 1 c m x 5 K S Z x d W 9 0 O y w m c X V v d D t B R j J C M D d E X 0 x J R 0 h U S U 5 H X 1 Q 1 O k x p Z 2 h 0 c y B F b G V j d H J p Y y B Q b 3 d l c i B b V 1 0 o S G 9 1 c m x 5 K S Z x d W 9 0 O y w m c X V v d D t B R j J C M D d F X 0 x J R 0 h U S U 5 H X 1 Q 1 O k x p Z 2 h 0 c y B F b G V j d H J p Y y B Q b 3 d l c i B b V 1 0 o S G 9 1 c m x 5 K S Z x d W 9 0 O y w m c X V v d D t B R j J C M D d G X 0 x J R 0 h U S U 5 H X 1 Q 1 O k x p Z 2 h 0 c y B F b G V j d H J p Y y B Q b 3 d l c i B b V 1 0 o S G 9 1 c m x 5 K S Z x d W 9 0 O y w m c X V v d D t H V U l E Q U 5 D R S B D T 0 5 G R V J F T k N F X 0 x J R 0 h U S U 5 H X 1 Q 1 O k x p Z 2 h 0 c y B F b G V j d H J p Y y B Q b 3 d l c i B b V 1 0 o S G 9 1 c m x 5 K S Z x d W 9 0 O y w m c X V v d D t D T E l O S U N f T E l H S F R J T k d f V D U 6 T G l n a H R z I E V s Z W N 0 c m l j I F B v d 2 V y I F t X X S h I b 3 V y b H k p J n F 1 b 3 Q 7 L C Z x d W 9 0 O 0 d V S U R B T k N F I E N P V U 5 T R U x P U l 9 M S U d I V E l O R 1 9 U N T p M a W d o d H M g R W x l Y 3 R y a W M g U G 9 3 Z X I g W 1 d d K E h v d X J s e S k m c X V v d D s s J n F 1 b 3 Q 7 R 1 V J R E F O Q 0 U g Q 1 J f T E l H S F R J T k d f V D U 6 T G l n a H R z I E V s Z W N 0 c m l j I F B v d 2 V y I F t X X S h I b 3 V y b H k p J n F 1 b 3 Q 7 L C Z x d W 9 0 O 0 d V S U R B T k N F I E 9 G R k l D R V 9 M S U d I V E l O R 1 9 U N T p M a W d o d H M g R W x l Y 3 R y a W M g U G 9 3 Z X I g W 1 d d K E h v d X J s e S k m c X V v d D s s J n F 1 b 3 Q 7 Q 1 J F Q V R J V k U g S F V C X 0 x J R 0 h U S U 5 H X 1 Q 1 O k x p Z 2 h 0 c y B F b G V j d H J p Y y B Q b 3 d l c i B b V 1 0 o S G 9 1 c m x 5 K S Z x d W 9 0 O y w m c X V v d D t D U k V B V E l W R S B I V U I g T 0 Z G S U N F X 0 x J R 0 h U S U 5 H X 1 Q 1 O k x p Z 2 h 0 c y B F b G V j d H J p Y y B Q b 3 d l c i B b V 1 0 o S G 9 1 c m x 5 K S Z x d W 9 0 O y w m c X V v d D t D U k V B V E l W R S B I V U I g R E l T Q 1 V T U 0 l P T i B S T 0 9 N X 0 x J R 0 h U S U 5 H X 1 Q 1 O k x p Z 2 h 0 c y B F b G V j d H J p Y y B Q b 3 d l c i B b V 1 0 o S G 9 1 c m x 5 K S Z x d W 9 0 O y w m c X V v d D t B Q 0 M g U 0 V S V k l D R S B C V V J F Q V V f T E l H S F R J T k d f V D U 6 T G l n a H R z I E V s Z W N 0 c m l j I F B v d 2 V y I F t X X S h I b 3 V y b H k p J n F 1 b 3 Q 7 L C Z x d W 9 0 O 0 F D Q 1 9 M S U d I V E l O R 1 9 U N T p M a W d o d H M g R W x l Y 3 R y a W M g U G 9 3 Z X I g W 1 d d K E h v d X J s e S k m c X V v d D s s J n F 1 b 3 Q 7 R k l O R S B B U l R T I E R F U F R f T E l H S F R J T k d f V D U 6 T G l n a H R z I E V s Z W N 0 c m l j I F B v d 2 V y I F t X X S h I b 3 V y b H k p J n F 1 b 3 Q 7 L C Z x d W 9 0 O 0 Z J T k U g Q V J U U y B G Q U N V T F R Z X 0 x J R 0 h U S U 5 H X 1 Q 1 O k x p Z 2 h 0 c y B F b G V j d H J p Y y B Q b 3 d l c i B b V 1 0 o S G 9 1 c m x 5 K S Z x d W 9 0 O y w m c X V v d D t B U k N I S V R F Q 1 R V U k U g R k F D V U x U W V 9 M S U d I V E l O R 1 9 U N T p M a W d o d H M g R W x l Y 3 R y a W M g U G 9 3 Z X I g W 1 d d K E h v d X J s e S k m c X V v d D s s J n F 1 b 3 Q 7 Q V J D S E l U R U N U V V J F I E Z B Q 1 V M V F l f T E l H S F R J T k d f Q 0 Z M U E l O T E l H S F Q 6 T G l n a H R z I E V s Z W N 0 c m l j I F B v d 2 V y I F t X X S h I b 3 V y b H k p J n F 1 b 3 Q 7 L C Z x d W 9 0 O 0 d V S U R B T k N F I E N S X 0 x J R 0 h U S U 5 H X 0 N G T F B J T k x J R 0 h U O k x p Z 2 h 0 c y B F b G V j d H J p Y y B Q b 3 d l c i B b V 1 0 o S G 9 1 c m x 5 K S Z x d W 9 0 O y w m c X V v d D t B U k N I S V R F Q 1 R V U k U g R E V Q V F 9 M S U d I V E l O R 1 9 U N T p M a W d o d H M g R W x l Y 3 R y a W M g U G 9 3 Z X I g W 1 d d K E h v d X J s e S k m c X V v d D s s J n F 1 b 3 Q 7 Q V J D S E l U R U N U V V J F I E R F U F R f T E l H S F R J T k d f Q 0 Z M U E l O T E l H S F Q 6 T G l n a H R z I E V s Z W N 0 c m l j I F B v d 2 V y I F t X X S h I b 3 V y b H k p J n F 1 b 3 Q 7 L C Z x d W 9 0 O 0 R F Q U 4 g U 0 V D U k V U Q V J Z X 0 x J R 0 h U S U 5 H X 1 Q 1 O k x p Z 2 h 0 c y B F b G V j d H J p Y y B Q b 3 d l c i B b V 1 0 o S G 9 1 c m x 5 K S Z x d W 9 0 O y w m c X V v d D t E R U F O I F N F Q 1 J F V E F S W V 9 M S U d I V E l O R 1 9 D R k x Q S U 5 M S U d I V D p M a W d o d H M g R W x l Y 3 R y a W M g U G 9 3 Z X I g W 1 d d K E h v d X J s e S k m c X V v d D s s J n F 1 b 3 Q 7 U 0 F G Q U Q g Q 0 9 O R k V S R U 5 D R S B S T 0 9 N X 0 x J R 0 h U S U 5 H X 1 Q 1 O k x p Z 2 h 0 c y B F b G V j d H J p Y y B Q b 3 d l c i B b V 1 0 o S G 9 1 c m x 5 K S Z x d W 9 0 O y w m c X V v d D t T Q U Z B R C B D T 0 5 G R V J F T k N F X 0 x J R 0 h U S U 5 H X 0 N G T F B J T k x J R 0 h U O k x p Z 2 h 0 c y B F b G V j d H J p Y y B Q b 3 d l c i B b V 1 0 o S G 9 1 c m x 5 K S Z x d W 9 0 O y w m c X V v d D t E R U F O I E 9 G R k l D R V 9 M S U d I V E l O R 1 9 U N T p M a W d o d H M g R W x l Y 3 R y a W M g U G 9 3 Z X I g W 1 d d K E h v d X J s e S k m c X V v d D s s J n F 1 b 3 Q 7 R E V B T i B P R k Z J Q 0 V f T E l H S F R J T k d f Q 0 Z M U E l O T E l H S F Q 6 T G l n a H R z I E V s Z W N 0 c m l j I F B v d 2 V y I F t X X S h I b 3 V y b H k p J n F 1 b 3 Q 7 L C Z x d W 9 0 O 0 F V W E l M T E l B U l k g T 0 Z G S U N F U 1 9 M S U d I V E l O R 1 9 U N T p M a W d o d H M g R W x l Y 3 R y a W M g U G 9 3 Z X I g W 1 d d K E h v d X J s e S k m c X V v d D s s J n F 1 b 3 Q 7 Q V V Y S U x M S U F S W S B P R k Z J Q 0 V T X 0 x J R 0 h U S U 5 H X 0 N G T F B J T k x J R 0 h U O k x p Z 2 h 0 c y B F b G V j d H J p Y y B Q b 3 d l c i B b V 1 0 o S G 9 1 c m x 5 K S Z x d W 9 0 O y w m c X V v d D t J U E R f T E l H S F R J T k d f V D U 6 T G l n a H R z I E V s Z W N 0 c m l j I F B v d 2 V y I F t X X S h I b 3 V y b H k p J n F 1 b 3 Q 7 L C Z x d W 9 0 O 0 l Q R F 9 M S U d I V E l O R 1 8 x M j B X O k x p Z 2 h 0 c y B F b G V j d H J p Y y B Q b 3 d l c i B b V 1 0 o S G 9 1 c m x 5 K S Z x d W 9 0 O y w m c X V v d D t W U F B G X 0 x J R 0 h U S U 5 H X 1 Q 1 O k x p Z 2 h 0 c y B F b G V j d H J p Y y B Q b 3 d l c i B b V 1 0 o S G 9 1 c m x 5 K S Z x d W 9 0 O y w m c X V v d D t Q V U 1 Q I F J P T 0 1 f T E l H S F R J T k d f V D U 6 T G l n a H R z I E V s Z W N 0 c m l j I F B v d 2 V y I F t X X S h I b 3 V y b H k p J n F 1 b 3 Q 7 L C Z x d W 9 0 O 0 V M R U N U U k l D Q U w g U k 9 P T S 9 C Q V J S Q U N L U 1 9 M S U d I V E l O R 1 9 U N T p M a W d o d H M g R W x l Y 3 R y a W M g U G 9 3 Z X I g W 1 d d K E h v d X J s e S k m c X V v d D s s J n F 1 b 3 Q 7 S V B E I E N S X 0 x J R 0 h U S U 5 H X 1 Q 1 O k x p Z 2 h 0 c y B F b G V j d H J p Y y B Q b 3 d l c i B b V 1 0 o S G 9 1 c m x 5 K S Z x d W 9 0 O y w m c X V v d D t T R U N P T k Q g R k x P T 1 I g Q 1 J f T E l H S F R J T k d f V D U 6 T G l n a H R z I E V s Z W N 0 c m l j I F B v d 2 V y I F t X X S h I b 3 V y b H k p J n F 1 b 3 Q 7 L C Z x d W 9 0 O 1 N F Q 0 9 O R C B G T E 9 P U i B D U l 9 M S U d I V E l O R 1 9 D R k x Q S U 5 M S U d I V D p M a W d o d H M g R W x l Y 3 R y a W M g U G 9 3 Z X I g W 1 d d K E h v d X J s e S k m c X V v d D s s J n F 1 b 3 Q 7 R k l S U 1 Q g R k x P T 1 I g Q 1 J f T E l H S F R J T k d f V D U 6 T G l n a H R z I E V s Z W N 0 c m l j I F B v d 2 V y I F t X X S h I b 3 V y b H k p J n F 1 b 3 Q 7 L C Z x d W 9 0 O 0 J B U 0 V N R U 5 U I D M g Q 1 J f T E l H S F R J T k d f V D U 6 T G l n a H R z I E V s Z W N 0 c m l j I F B v d 2 V y I F t X X S h I b 3 V y b H k p J n F 1 b 3 Q 7 L C Z x d W 9 0 O 0 F G M T A x X 1 B M V U d H R U R M T 0 F E U 1 9 G Q U 4 6 R W x l Y 3 R y a W M g R X F 1 a X B t Z W 5 0 I E V s Z W N 0 c m l j I F B v d 2 V y I F t X X S h I b 3 V y b H k p J n F 1 b 3 Q 7 L C Z x d W 9 0 O 0 F G M T A x X 1 B M V U d H R U R M T 0 F E U 1 9 Q U k 9 K R U N U T 1 J Q Q U 5 B U 0 9 O S U M 6 R W x l Y 3 R y a W M g R X F 1 a X B t Z W 5 0 I E V s Z W N 0 c m l j I F B v d 2 V y I F t X X S h I b 3 V y b H k p J n F 1 b 3 Q 7 L C Z x d W 9 0 O 0 F G M T A y X 1 B M V U d H R U R M T 0 F E U 1 9 G Q U 4 6 R W x l Y 3 R y a W M g R X F 1 a X B t Z W 5 0 I E V s Z W N 0 c m l j I F B v d 2 V y I F t X X S h I b 3 V y b H k p J n F 1 b 3 Q 7 L C Z x d W 9 0 O 0 F G M T A y X 1 B M V U d H R U R M T 0 F E U 1 9 Q U k 9 K R U N U T 1 J Q Q U 5 B U 0 9 O S U M 6 R W x l Y 3 R y a W M g R X F 1 a X B t Z W 5 0 I E V s Z W N 0 c m l j I F B v d 2 V y I F t X X S h I b 3 V y b H k p J n F 1 b 3 Q 7 L C Z x d W 9 0 O 0 F G M T A z X 1 B M V U d H R U R M T 0 F E U 1 9 G Q U 4 6 R W x l Y 3 R y a W M g R X F 1 a X B t Z W 5 0 I E V s Z W N 0 c m l j I F B v d 2 V y I F t X X S h I b 3 V y b H k p J n F 1 b 3 Q 7 L C Z x d W 9 0 O 0 F G M T A z X 1 B M V U d H R U R M T 0 F E U 1 9 Q U k 9 K R U N U T 1 J Q Q U 5 B U 0 9 O S U M 6 R W x l Y 3 R y a W M g R X F 1 a X B t Z W 5 0 I E V s Z W N 0 c m l j I F B v d 2 V y I F t X X S h I b 3 V y b H k p J n F 1 b 3 Q 7 L C Z x d W 9 0 O 0 F G M T A 0 X 1 B M V U d H R U R M T 0 F E U 1 9 G Q U 4 6 R W x l Y 3 R y a W M g R X F 1 a X B t Z W 5 0 I E V s Z W N 0 c m l j I F B v d 2 V y I F t X X S h I b 3 V y b H k p J n F 1 b 3 Q 7 L C Z x d W 9 0 O 0 F G M T A 0 X 1 B M V U d H R U R M T 0 F E U 1 9 Q U k 9 K R U N U T 1 J Q Q U 5 B U 0 9 O S U M 6 R W x l Y 3 R y a W M g R X F 1 a X B t Z W 5 0 I E V s Z W N 0 c m l j I F B v d 2 V y I F t X X S h I b 3 V y b H k p J n F 1 b 3 Q 7 L C Z x d W 9 0 O 0 F G M T A 5 Q V 9 Q T F V H R 0 V E T E 9 B R F N f R k F O O k V s Z W N 0 c m l j I E V x d W l w b W V u d C B F b G V j d H J p Y y B Q b 3 d l c i B b V 1 0 o S G 9 1 c m x 5 K S Z x d W 9 0 O y w m c X V v d D t B R j E w O U F f U E x V R 0 d F R E x P Q U R T X 0 N P T V B V V E V S O k V s Z W N 0 c m l j I E V x d W l w b W V u d C B F b G V j d H J p Y y B Q b 3 d l c i B b V 1 0 o S G 9 1 c m x 5 K S Z x d W 9 0 O y w m c X V v d D t B R j E w O U J f U E x V R 0 d F R E x P Q U R T X 0 N P T V B V V E V S O k V s Z W N 0 c m l j I E V x d W l w b W V u d C B F b G V j d H J p Y y B Q b 3 d l c i B b V 1 0 o S G 9 1 c m x 5 K S Z x d W 9 0 O y w m c X V v d D t B R j E x M F 9 Q T F V H R 0 V E T E 9 B R F N f Q 0 9 N U F V U R V I 6 R W x l Y 3 R y a W M g R X F 1 a X B t Z W 5 0 I E V s Z W N 0 c m l j I F B v d 2 V y I F t X X S h I b 3 V y b H k p J n F 1 b 3 Q 7 L C Z x d W 9 0 O 0 F G M T E w X 1 B M V U d H R U R M T 0 F E U 1 9 Q U k 9 K R U N U T 1 J Q Q U 5 B U 0 9 O S U M 6 R W x l Y 3 R y a W M g R X F 1 a X B t Z W 5 0 I E V s Z W N 0 c m l j I F B v d 2 V y I F t X X S h I b 3 V y b H k p J n F 1 b 3 Q 7 L C Z x d W 9 0 O 0 F G M T E x X 1 B M V U d H R U R M T 0 F E U 1 9 D T 0 1 Q V V R F U j p F b G V j d H J p Y y B F c X V p c G 1 l b n Q g R W x l Y 3 R y a W M g U G 9 3 Z X I g W 1 d d K E h v d X J s e S k m c X V v d D s s J n F 1 b 3 Q 7 Q U Y x M T F f U E x V R 0 d F R E x P Q U R T X 1 B S T 0 p F Q 1 R P U l B B T k F T T 0 5 J Q z p F b G V j d H J p Y y B F c X V p c G 1 l b n Q g R W x l Y 3 R y a W M g U G 9 3 Z X I g W 1 d d K E h v d X J s e S k m c X V v d D s s J n F 1 b 3 Q 7 Q U Y y M D d f U E x V R 0 d F R E x P Q U R T X 1 B S T 0 p F Q 1 R P U l B B T k F T T 0 5 J Q z p F b G V j d H J p Y y B F c X V p c G 1 l b n Q g R W x l Y 3 R y a W M g U G 9 3 Z X I g W 1 d d K E h v d X J s e S k m c X V v d D s s J n F 1 b 3 Q 7 Q U Y y M D h f U E x V R 0 d F R E x P Q U R T X 1 B S T 0 p F Q 1 R P U l B B T k F T T 0 5 J Q z p F b G V j d H J p Y y B F c X V p c G 1 l b n Q g R W x l Y 3 R y a W M g U G 9 3 Z X I g W 1 d d K E h v d X J s e S k m c X V v d D s s J n F 1 b 3 Q 7 Q U Y y M D l f U E x V R 0 d F R E x P Q U R T X 1 B S T 0 p F Q 1 R P U l B B T k F T T 0 5 J Q z p F b G V j d H J p Y y B F c X V p c G 1 l b n Q g R W x l Y 3 R y a W M g U G 9 3 Z X I g W 1 d d K E h v d X J s e S k m c X V v d D s s J n F 1 b 3 Q 7 Q U Y y M T B f U E x V R 0 d F R E x P Q U R T X 1 B S T 0 p F Q 1 R P U k V Q U 0 9 O O k V s Z W N 0 c m l j I E V x d W l w b W V u d C B F b G V j d H J p Y y B Q b 3 d l c i B b V 1 0 o S G 9 1 c m x 5 K S Z x d W 9 0 O y w m c X V v d D t B R j I x M V 9 Q T F V H R 0 V E T E 9 B R F N f U F J P S k V D V E 9 S R V B T T 0 4 6 R W x l Y 3 R y a W M g R X F 1 a X B t Z W 5 0 I E V s Z W N 0 c m l j I F B v d 2 V y I F t X X S h I b 3 V y b H k p J n F 1 b 3 Q 7 L C Z x d W 9 0 O 0 F G M j E y X 1 B M V U d H R U R M T 0 F E U 1 9 Q U k 9 K R U N U T 1 J Q Q U 5 B U 0 9 O S U M 6 R W x l Y 3 R y a W M g R X F 1 a X B t Z W 5 0 I E V s Z W N 0 c m l j I F B v d 2 V y I F t X X S h I b 3 V y b H k p J n F 1 b 3 Q 7 L C Z x d W 9 0 O 0 F G M j E z X 1 B M V U d H R U R M T 0 F E U 1 9 Q U k 9 K R U N U T 1 J Q Q U 5 B U 0 9 O S U M 6 R W x l Y 3 R y a W M g R X F 1 a X B t Z W 5 0 I E V s Z W N 0 c m l j I F B v d 2 V y I F t X X S h I b 3 V y b H k p J n F 1 b 3 Q 7 L C Z x d W 9 0 O 0 F G M j E 0 X 1 B M V U d H R U R M T 0 F E U 1 9 Q U k 9 K R U N U T 1 J T Q U 5 Z T z p F b G V j d H J p Y y B F c X V p c G 1 l b n Q g R W x l Y 3 R y a W M g U G 9 3 Z X I g W 1 d d K E h v d X J s e S k m c X V v d D s s J n F 1 b 3 Q 7 Q U Y y M T V f U E x V R 0 d F R E x P Q U R T X 1 B S T 0 p F Q 1 R P U l N B T l l P O k V s Z W N 0 c m l j I E V x d W l w b W V u d C B F b G V j d H J p Y y B Q b 3 d l c i B b V 1 0 o S G 9 1 c m x 5 K S Z x d W 9 0 O y w m c X V v d D t B R j M w N F 9 Q T F V H R 0 V E T E 9 B R F N f U F J P S k V D V E 9 S U E F O Q V N P T k l D O k V s Z W N 0 c m l j I E V x d W l w b W V u d C B F b G V j d H J p Y y B Q b 3 d l c i B b V 1 0 o S G 9 1 c m x 5 K S Z x d W 9 0 O y w m c X V v d D t B R j M w N F 9 Q T F V H R 0 V E T E 9 B R F N f R k F O O k V s Z W N 0 c m l j I E V x d W l w b W V u d C B F b G V j d H J p Y y B Q b 3 d l c i B b V 1 0 o S G 9 1 c m x 5 K S Z x d W 9 0 O y w m c X V v d D t B R j M w N V 9 Q T F V H R 0 V E T E 9 B R F N f R k F O O k V s Z W N 0 c m l j I E V x d W l w b W V u d C B F b G V j d H J p Y y B Q b 3 d l c i B b V 1 0 o S G 9 1 c m x 5 K S Z x d W 9 0 O y w m c X V v d D t B R j M w N l 9 Q T F V H R 0 V E T E 9 B R F N f U F J P S k V D V E 9 S R V B T T 0 4 6 R W x l Y 3 R y a W M g R X F 1 a X B t Z W 5 0 I E V s Z W N 0 c m l j I F B v d 2 V y I F t X X S h I b 3 V y b H k p J n F 1 b 3 Q 7 L C Z x d W 9 0 O 0 F G M z A 2 X 1 B M V U d H R U R M T 0 F E U 1 9 G Q U 4 6 R W x l Y 3 R y a W M g R X F 1 a X B t Z W 5 0 I E V s Z W N 0 c m l j I F B v d 2 V y I F t X X S h I b 3 V y b H k p J n F 1 b 3 Q 7 L C Z x d W 9 0 O 0 F G M z A 3 X 1 B M V U d H R U R M T 0 F E U 1 9 G Q U 4 6 R W x l Y 3 R y a W M g R X F 1 a X B t Z W 5 0 I E V s Z W N 0 c m l j I F B v d 2 V y I F t X X S h I b 3 V y b H k p J n F 1 b 3 Q 7 L C Z x d W 9 0 O 0 F G M z A 4 X 1 B M V U d H R U R M T 0 F E U 1 9 G Q U 4 6 R W x l Y 3 R y a W M g R X F 1 a X B t Z W 5 0 I E V s Z W N 0 c m l j I F B v d 2 V y I F t X X S h I b 3 V y b H k p J n F 1 b 3 Q 7 L C Z x d W 9 0 O 0 F G M U I x M E E t Q U Y x Q j E w Q l 8 x X 1 B M V U d H R U R M T 0 F E U 1 9 G Q U 4 6 R W x l Y 3 R y a W M g R X F 1 a X B t Z W 5 0 I E V s Z W N 0 c m l j I F B v d 2 V y I F t X X S h I b 3 V y b H k p J n F 1 b 3 Q 7 L C Z x d W 9 0 O 0 F G M U I x M E E t Q U Y x Q j E w Q l 8 y X 1 B M V U d H R U R M T 0 F E U 1 9 G Q U 4 6 R W x l Y 3 R y a W M g R X F 1 a X B t Z W 5 0 I E V s Z W N 0 c m l j I F B v d 2 V y I F t X X S h I b 3 V y b H k p J n F 1 b 3 Q 7 L C Z x d W 9 0 O 0 F G M U I x M E E t Q U Y x Q j E w Q l 8 z X 1 B M V U d H R U R M T 0 F E U 1 9 G Q U 4 6 R W x l Y 3 R y a W M g R X F 1 a X B t Z W 5 0 I E V s Z W N 0 c m l j I F B v d 2 V y I F t X X S h I b 3 V y b H k p J n F 1 b 3 Q 7 L C Z x d W 9 0 O 0 F G M U I x M E E t Q U Y x Q j E w Q l 8 0 X 1 B M V U d H R U R M T 0 F E U 1 9 G Q U 4 6 R W x l Y 3 R y a W M g R X F 1 a X B t Z W 5 0 I E V s Z W N 0 c m l j I F B v d 2 V y I F t X X S h I b 3 V y b H k p J n F 1 b 3 Q 7 L C Z x d W 9 0 O 0 F G M U I x M k F f U E x V R 0 d F R E x P Q U R T X 1 B S T 0 p F Q 1 R P U k V Q U 0 9 O O k V s Z W N 0 c m l j I E V x d W l w b W V u d C B F b G V j d H J p Y y B Q b 3 d l c i B b V 1 0 o S G 9 1 c m x 5 K S Z x d W 9 0 O y w m c X V v d D t B R j F C M T J B X 1 B M V U d H R U R M T 0 F E U 1 9 G Q U 4 6 R W x l Y 3 R y a W M g R X F 1 a X B t Z W 5 0 I E V s Z W N 0 c m l j I F B v d 2 V y I F t X X S h I b 3 V y b H k p J n F 1 b 3 Q 7 L C Z x d W 9 0 O 0 F G M U I x M k J f U E x V R 0 d F R E x P Q U R T X 1 B S T 0 p F Q 1 R P U k V Q U 0 9 O O k V s Z W N 0 c m l j I E V x d W l w b W V u d C B F b G V j d H J p Y y B Q b 3 d l c i B b V 1 0 o S G 9 1 c m x 5 K S Z x d W 9 0 O y w m c X V v d D t B R j F C M T J C X 1 B M V U d H R U R M T 0 F E U 1 9 G Q U 4 6 R W x l Y 3 R y a W M g R X F 1 a X B t Z W 5 0 I E V s Z W N 0 c m l j I F B v d 2 V y I F t X X S h I b 3 V y b H k p J n F 1 b 3 Q 7 L C Z x d W 9 0 O 0 F G M U I x M k N f U E x V R 0 d F R E x P Q U R T X 1 B S T 0 p F Q 1 R P U k V Q U 0 9 O O k V s Z W N 0 c m l j I E V x d W l w b W V u d C B F b G V j d H J p Y y B Q b 3 d l c i B b V 1 0 o S G 9 1 c m x 5 K S Z x d W 9 0 O y w m c X V v d D t B R j F C M T J D X 1 B M V U d H R U R M T 0 F E U 1 9 G Q U 4 6 R W x l Y 3 R y a W M g R X F 1 a X B t Z W 5 0 I E V s Z W N 0 c m l j I F B v d 2 V y I F t X X S h I b 3 V y b H k p J n F 1 b 3 Q 7 L C Z x d W 9 0 O 0 F G M U I x M k R f U E x V R 0 d F R E x P Q U R T X 1 B S T 0 p F Q 1 R P U k V Q U 0 9 O O k V s Z W N 0 c m l j I E V x d W l w b W V u d C B F b G V j d H J p Y y B Q b 3 d l c i B b V 1 0 o S G 9 1 c m x 5 K S Z x d W 9 0 O y w m c X V v d D t B R j F C M T J E X 1 B M V U d H R U R M T 0 F E U 1 9 G Q U 4 6 R W x l Y 3 R y a W M g R X F 1 a X B t Z W 5 0 I E V s Z W N 0 c m l j I F B v d 2 V y I F t X X S h I b 3 V y b H k p J n F 1 b 3 Q 7 L C Z x d W 9 0 O 0 F G M U I x M k V f U E x V R 0 d F R E x P Q U R T X 1 B S T 0 p F Q 1 R P U k V Q U 0 9 O O k V s Z W N 0 c m l j I E V x d W l w b W V u d C B F b G V j d H J p Y y B Q b 3 d l c i B b V 1 0 o S G 9 1 c m x 5 K S Z x d W 9 0 O y w m c X V v d D t B R j F C M T J F X 1 B M V U d H R U R M T 0 F E U 1 9 G Q U 4 6 R W x l Y 3 R y a W M g R X F 1 a X B t Z W 5 0 I E V s Z W N 0 c m l j I F B v d 2 V y I F t X X S h I b 3 V y b H k p J n F 1 b 3 Q 7 L C Z x d W 9 0 O 0 F G M U I x M k Z f U E x V R 0 d F R E x P Q U R T X 1 B S T 0 p F Q 1 R P U k V Q U 0 9 O O k V s Z W N 0 c m l j I E V x d W l w b W V u d C B F b G V j d H J p Y y B Q b 3 d l c i B b V 1 0 o S G 9 1 c m x 5 K S Z x d W 9 0 O y w m c X V v d D t B R j F C M T J G X 1 B M V U d H R U R M T 0 F E U 1 9 G Q U 4 6 R W x l Y 3 R y a W M g R X F 1 a X B t Z W 5 0 I E V s Z W N 0 c m l j I F B v d 2 V y I F t X X S h I b 3 V y b H k p J n F 1 b 3 Q 7 L C Z x d W 9 0 O 0 F G M U I w M 1 9 Q T F V H R 0 V E T E 9 B R F N f R k F O O k V s Z W N 0 c m l j I E V x d W l w b W V u d C B F b G V j d H J p Y y B Q b 3 d l c i B b V 1 0 o S G 9 1 c m x 5 K S Z x d W 9 0 O y w m c X V v d D t B R j F C M D R f U E x V R 0 d F R E x P Q U R T X 0 Z B T j p F b G V j d H J p Y y B F c X V p c G 1 l b n Q g R W x l Y 3 R y a W M g U G 9 3 Z X I g W 1 d d K E h v d X J s e S k m c X V v d D s s J n F 1 b 3 Q 7 Q U Y y Q j A 2 X 1 B M V U d H R U R M T 0 F E U 1 9 G Q U 4 6 R W x l Y 3 R y a W M g R X F 1 a X B t Z W 5 0 I E V s Z W N 0 c m l j I F B v d 2 V y I F t X X S h I b 3 V y b H k p J n F 1 b 3 Q 7 L C Z x d W 9 0 O 0 F G M k I w N 0 F f U E x V R 0 d F R E x P Q U R T X 0 Z B T j p F b G V j d H J p Y y B F c X V p c G 1 l b n Q g R W x l Y 3 R y a W M g U G 9 3 Z X I g W 1 d d K E h v d X J s e S k m c X V v d D s s J n F 1 b 3 Q 7 Q U Y y Q j A 3 Q l 9 Q T F V H R 0 V E T E 9 B R F N f R k F O O k V s Z W N 0 c m l j I E V x d W l w b W V u d C B F b G V j d H J p Y y B Q b 3 d l c i B b V 1 0 o S G 9 1 c m x 5 K S Z x d W 9 0 O y w m c X V v d D t B R j J C M D d D X 1 B M V U d H R U R M T 0 F E U 1 9 G Q U 4 6 R W x l Y 3 R y a W M g R X F 1 a X B t Z W 5 0 I E V s Z W N 0 c m l j I F B v d 2 V y I F t X X S h I b 3 V y b H k p J n F 1 b 3 Q 7 L C Z x d W 9 0 O 0 F G M k I w N 0 R f U E x V R 0 d F R E x P Q U R T X 0 Z B T j p F b G V j d H J p Y y B F c X V p c G 1 l b n Q g R W x l Y 3 R y a W M g U G 9 3 Z X I g W 1 d d K E h v d X J s e S k m c X V v d D s s J n F 1 b 3 Q 7 Q U Y y Q j A 3 R V 9 Q T F V H R 0 V E T E 9 B R F N f R k F O O k V s Z W N 0 c m l j I E V x d W l w b W V u d C B F b G V j d H J p Y y B Q b 3 d l c i B b V 1 0 o S G 9 1 c m x 5 K S Z x d W 9 0 O y w m c X V v d D t B R j J C M D d G X 1 B M V U d H R U R M T 0 F E U 1 9 G Q U 4 6 R W x l Y 3 R y a W M g R X F 1 a X B t Z W 5 0 I E V s Z W N 0 c m l j I F B v d 2 V y I F t X X S h I b 3 V y b H k p J n F 1 b 3 Q 7 L C Z x d W 9 0 O 0 d V S U R B T k N F I E N P T k Z F U k V O Q 0 V f U E x V R 0 d F R E x P Q U R T X 0 Z B T j p F b G V j d H J p Y y B F c X V p c G 1 l b n Q g R W x l Y 3 R y a W M g U G 9 3 Z X I g W 1 d d K E h v d X J s e S k m c X V v d D s s J n F 1 b 3 Q 7 R 1 V J R E F O Q 0 U g Q 0 9 O R k V S R U 5 D R V 9 Q T F V H R 0 V E T E 9 B R F N f U E M 6 R W x l Y 3 R y a W M g R X F 1 a X B t Z W 5 0 I E V s Z W N 0 c m l j I F B v d 2 V y I F t X X S h I b 3 V y b H k p J n F 1 b 3 Q 7 L C Z x d W 9 0 O 0 N M S U 5 J Q 1 9 Q T F V H R 0 V E T E 9 B R F N f U k V G O k V s Z W N 0 c m l j I E V x d W l w b W V u d C B F b G V j d H J p Y y B Q b 3 d l c i B b V 1 0 o S G 9 1 c m x 5 K S Z x d W 9 0 O y w m c X V v d D t H V U l E Q U 5 D R S B P R k Z J Q 0 V f U E x V R 0 d F R E x P Q U R T X 0 Z B T j p F b G V j d H J p Y y B F c X V p c G 1 l b n Q g R W x l Y 3 R y a W M g U G 9 3 Z X I g W 1 d d K E h v d X J s e S k m c X V v d D s s J n F 1 b 3 Q 7 Q 1 J F Q V R J V k U g S F V C I E 9 G R k l D R V 9 Q T F V H R 0 V E T E 9 B R F N f Q V B Q T E U 6 R W x l Y 3 R y a W M g R X F 1 a X B t Z W 5 0 I E V s Z W N 0 c m l j I F B v d 2 V y I F t X X S h I b 3 V y b H k p J n F 1 b 3 Q 7 L C Z x d W 9 0 O 0 F D Q y B T R V J W S U N F I E J V U k V B V V 9 Q T F V H R 0 V E T E 9 B R F N f U E M 6 R W x l Y 3 R y a W M g R X F 1 a X B t Z W 5 0 I E V s Z W N 0 c m l j I F B v d 2 V y I F t X X S h I b 3 V y b H k p J n F 1 b 3 Q 7 L C Z x d W 9 0 O 0 F D Q y B T R V J W S U N F I E J V U k V B V V 9 Q T F V H R 0 V E T E 9 B R F N f Q V B Q T E U 6 R W x l Y 3 R y a W M g R X F 1 a X B t Z W 5 0 I E V s Z W N 0 c m l j I F B v d 2 V y I F t X X S h I b 3 V y b H k p J n F 1 b 3 Q 7 L C Z x d W 9 0 O 0 F D Q 1 9 Q T F V H R 0 V E T E 9 B R F N f Q V B Q T E U 6 R W x l Y 3 R y a W M g R X F 1 a X B t Z W 5 0 I E V s Z W N 0 c m l j I F B v d 2 V y I F t X X S h I b 3 V y b H k p J n F 1 b 3 Q 7 L C Z x d W 9 0 O 0 F D Q 1 9 Q T F V H R 0 V E T E 9 B R F N f U k V G O k V s Z W N 0 c m l j I E V x d W l w b W V u d C B F b G V j d H J p Y y B Q b 3 d l c i B b V 1 0 o S G 9 1 c m x 5 K S Z x d W 9 0 O y w m c X V v d D t H V U l E Q U 5 D R S B D T 0 5 G R V J F T k N F X 1 B M V U d H R U R M T 0 F E U 1 9 Q U k l O V E V S O k V s Z W N 0 c m l j I E V x d W l w b W V u d C B F b G V j d H J p Y y B Q b 3 d l c i B b V 1 0 o S G 9 1 c m x 5 K S Z x d W 9 0 O y w m c X V v d D t D T 1 V O U 0 V M T 1 J f U E x V R 0 d F R E x P Q U R T X 1 B D O k V s Z W N 0 c m l j I E V x d W l w b W V u d C B F b G V j d H J p Y y B Q b 3 d l c i B b V 1 0 o S G 9 1 c m x 5 K S Z x d W 9 0 O y w m c X V v d D t B Q 0 M g U 0 V S V k l D R S B C V V J F Q V V f U E x V R 0 d F R E x P Q U R T X 1 B S S U 5 U R V I 6 R W x l Y 3 R y a W M g R X F 1 a X B t Z W 5 0 I E V s Z W N 0 c m l j I F B v d 2 V y I F t X X S h I b 3 V y b H k p J n F 1 b 3 Q 7 L C Z x d W 9 0 O 0 F D Q 1 9 Q T F V H R 0 V E T E 9 B R F N f U F J J T l R F U j p F b G V j d H J p Y y B F c X V p c G 1 l b n Q g R W x l Y 3 R y a W M g U G 9 3 Z X I g W 1 d d K E h v d X J s e S k m c X V v d D s s J n F 1 b 3 Q 7 Q U N D X 1 B M V U d H R U R M T 0 F E U 1 9 Q Q z p F b G V j d H J p Y y B F c X V p c G 1 l b n Q g R W x l Y 3 R y a W M g U G 9 3 Z X I g W 1 d d K E h v d X J s e S k m c X V v d D s s J n F 1 b 3 Q 7 R k l O R S B B U l R T I E R F U F R f U E x V R 0 d F R E x P Q U R T X 1 B D O k V s Z W N 0 c m l j I E V x d W l w b W V u d C B F b G V j d H J p Y y B Q b 3 d l c i B b V 1 0 o S G 9 1 c m x 5 K S Z x d W 9 0 O y w m c X V v d D t G S U 5 F I E F S V F M g R E V Q V F 9 Q T F V H R 0 V E T E 9 B R F N f Q V B Q T E U 6 R W x l Y 3 R y a W M g R X F 1 a X B t Z W 5 0 I E V s Z W N 0 c m l j I F B v d 2 V y I F t X X S h I b 3 V y b H k p J n F 1 b 3 Q 7 L C Z x d W 9 0 O 0 Z J T k U g Q V J U U y B E R V B U X 1 B M V U d H R U R M T 0 F E U 1 9 Q U k l O V E V S O k V s Z W N 0 c m l j I E V x d W l w b W V u d C B F b G V j d H J p Y y B Q b 3 d l c i B b V 1 0 o S G 9 1 c m x 5 K S Z x d W 9 0 O y w m c X V v d D t G S U 5 F I E F S V F M g R k F D V U x U W V 9 Q T F V H R 0 V E T E 9 B R F N f U F J P S k V D V E 9 S O k V s Z W N 0 c m l j I E V x d W l w b W V u d C B F b G V j d H J p Y y B Q b 3 d l c i B b V 1 0 o S G 9 1 c m x 5 K S Z x d W 9 0 O y w m c X V v d D t G S U 5 F I E F S V F M g R k F D V U x U W V 9 Q T F V H R 0 V E T E 9 B R F N f V F Y 6 R W x l Y 3 R y a W M g R X F 1 a X B t Z W 5 0 I E V s Z W N 0 c m l j I F B v d 2 V y I F t X X S h I b 3 V y b H k p J n F 1 b 3 Q 7 L C Z x d W 9 0 O 0 Z J T k U g Q V J U U y B G Q U N V T F R Z X 1 B M V U d H R U R M T 0 F E U 1 9 X Q V R F U i B E S V N Q R U 5 T R V I 6 R W x l Y 3 R y a W M g R X F 1 a X B t Z W 5 0 I E V s Z W N 0 c m l j I F B v d 2 V y I F t X X S h I b 3 V y b H k p J n F 1 b 3 Q 7 L C Z x d W 9 0 O 0 Z J T k U g Q V J U U y B G Q U N V T F R Z X 1 B M V U d H R U R M T 0 F E U 1 9 S R U Y 6 R W x l Y 3 R y a W M g R X F 1 a X B t Z W 5 0 I E V s Z W N 0 c m l j I F B v d 2 V y I F t X X S h I b 3 V y b H k p J n F 1 b 3 Q 7 L C Z x d W 9 0 O 0 F S Q 0 h J V E V D V F V S R S B G Q U N V T F R Z X 1 B M V U d H R U R M T 0 F E U 1 9 Q Q z p F b G V j d H J p Y y B F c X V p c G 1 l b n Q g R W x l Y 3 R y a W M g U G 9 3 Z X I g W 1 d d K E h v d X J s e S k m c X V v d D s s J n F 1 b 3 Q 7 Q V J D S E l U R U N U V V J F I E Z B Q 1 V M V F l f U E x V R 0 d F R E x P Q U R T X 1 d B V E V S I E R J U 1 B F T l N F U j p F b G V j d H J p Y y B F c X V p c G 1 l b n Q g R W x l Y 3 R y a W M g U G 9 3 Z X I g W 1 d d K E h v d X J s e S k m c X V v d D s s J n F 1 b 3 Q 7 Q V J D S E l U R U N U V V J F I E Z B Q 1 V M V F l f U E x V R 0 d F R E x P Q U R T X 1 J F R j p F b G V j d H J p Y y B F c X V p c G 1 l b n Q g R W x l Y 3 R y a W M g U G 9 3 Z X I g W 1 d d K E h v d X J s e S k m c X V v d D s s J n F 1 b 3 Q 7 Q V J D S E l U R U N U V V J F I E Z B Q 1 V M V F l f U E x V R 0 d F R E x P Q U R T X 1 B S S U 5 U R V I 6 R W x l Y 3 R y a W M g R X F 1 a X B t Z W 5 0 I E V s Z W N 0 c m l j I F B v d 2 V y I F t X X S h I b 3 V y b H k p J n F 1 b 3 Q 7 L C Z x d W 9 0 O 0 F S Q 0 h J V E V D V F V S R S B E R V B U X 1 B M V U d H R U R M T 0 F E U 1 9 Q Q z p F b G V j d H J p Y y B F c X V p c G 1 l b n Q g R W x l Y 3 R y a W M g U G 9 3 Z X I g W 1 d d K E h v d X J s e S k m c X V v d D s s J n F 1 b 3 Q 7 Q V J D S E l U R U N U V V J F I E R F U F R f U E x V R 0 d F R E x P Q U R T X 0 F Q U E x F O k V s Z W N 0 c m l j I E V x d W l w b W V u d C B F b G V j d H J p Y y B Q b 3 d l c i B b V 1 0 o S G 9 1 c m x 5 K S Z x d W 9 0 O y w m c X V v d D t B U k N I S V R F Q 1 R V U k U g R E V Q V F 9 Q T F V H R 0 V E T E 9 B R F N f U F J J T l R F U j p F b G V j d H J p Y y B F c X V p c G 1 l b n Q g R W x l Y 3 R y a W M g U G 9 3 Z X I g W 1 d d K E h v d X J s e S k m c X V v d D s s J n F 1 b 3 Q 7 R E V B T i B T R U N S R V R B U l k g T 0 Z G S U N F X 1 B M V U d H R U R M T 0 F E U 1 9 Q Q z p F b G V j d H J p Y y B F c X V p c G 1 l b n Q g R W x l Y 3 R y a W M g U G 9 3 Z X I g W 1 d d K E h v d X J s e S k m c X V v d D s s J n F 1 b 3 Q 7 R E V B T i B T R U N S R V R B U l k g T 0 Z G S U N F X 1 B M V U d H R U R M T 0 F E U 1 9 S R U Y 6 R W x l Y 3 R y a W M g R X F 1 a X B t Z W 5 0 I E V s Z W N 0 c m l j I F B v d 2 V y I F t X X S h I b 3 V y b H k p J n F 1 b 3 Q 7 L C Z x d W 9 0 O 0 R F Q U 4 g U 0 V D U k V U Q V J Z I E 9 G R k l D R V 9 Q T F V H R 0 V E T E 9 B R F N f U F J J T l R F U j p F b G V j d H J p Y y B F c X V p c G 1 l b n Q g R W x l Y 3 R y a W M g U G 9 3 Z X I g W 1 d d K E h v d X J s e S k m c X V v d D s s J n F 1 b 3 Q 7 Q 0 9 O R k V S R U 5 D R S B S T 0 9 N X 1 B M V U d H R U R M T 0 F E U 1 9 Q U k 9 K R U N U T 1 I 6 R W x l Y 3 R y a W M g R X F 1 a X B t Z W 5 0 I E V s Z W N 0 c m l j I F B v d 2 V y I F t X X S h I b 3 V y b H k p J n F 1 b 3 Q 7 L C Z x d W 9 0 O 0 N P T k Z F U k V O Q 0 U g U k 9 P T V 9 Q T F V H R 0 V E T E 9 B R F N f V 0 F U R V I g R E l T U E V O U 0 V S O k V s Z W N 0 c m l j I E V x d W l w b W V u d C B F b G V j d H J p Y y B Q b 3 d l c i B b V 1 0 o S G 9 1 c m x 5 K S Z x d W 9 0 O y w m c X V v d D t E R U F O I E 9 G R k l D R V 9 Q T F V H R 0 V E T E 9 B R F N f Q V B Q T E U 6 R W x l Y 3 R y a W M g R X F 1 a X B t Z W 5 0 I E V s Z W N 0 c m l j I F B v d 2 V y I F t X X S h I b 3 V y b H k p J n F 1 b 3 Q 7 L C Z x d W 9 0 O 0 F V W E l M T E l B U l k g T 0 Z G S U N F U 1 9 Q T F V H R 0 V E T E 9 B R F N f V F Y 6 R W x l Y 3 R y a W M g R X F 1 a X B t Z W 5 0 I E V s Z W N 0 c m l j I F B v d 2 V y I F t X X S h I b 3 V y b H k p J n F 1 b 3 Q 7 L C Z x d W 9 0 O 0 F V W E l M T E l B U l k g T 0 Z G S U N F U 1 9 Q T F V H R 0 V E T E 9 B R F N f U E M 6 R W x l Y 3 R y a W M g R X F 1 a X B t Z W 5 0 I E V s Z W N 0 c m l j I F B v d 2 V y I F t X X S h I b 3 V y b H k p J n F 1 b 3 Q 7 L C Z x d W 9 0 O 0 F V W E l M T E l B U l k g T 0 Z G S U N F U 1 9 Q T F V H R 0 V E T E 9 B R F N f Q V B Q T E U 6 R W x l Y 3 R y a W M g R X F 1 a X B t Z W 5 0 I E V s Z W N 0 c m l j I F B v d 2 V y I F t X X S h I b 3 V y b H k p J n F 1 b 3 Q 7 L C Z x d W 9 0 O 0 l Q R F 9 Q T F V H R 0 V E T E 9 B R F N f U E M 6 R W x l Y 3 R y a W M g R X F 1 a X B t Z W 5 0 I E V s Z W N 0 c m l j I F B v d 2 V y I F t X X S h I b 3 V y b H k p J n F 1 b 3 Q 7 L C Z x d W 9 0 O 0 l Q R F 9 Q T F V H R 0 V E T E 9 B R F N f R k F O O k V s Z W N 0 c m l j I E V x d W l w b W V u d C B F b G V j d H J p Y y B Q b 3 d l c i B b V 1 0 o S G 9 1 c m x 5 K S Z x d W 9 0 O y w m c X V v d D t J U E R f U E x V R 0 d F R E x P Q U R T X 1 B S S U 5 U R V I 6 R W x l Y 3 R y a W M g R X F 1 a X B t Z W 5 0 I E V s Z W N 0 c m l j I F B v d 2 V y I F t X X S h I b 3 V y b H k p J n F 1 b 3 Q 7 L C Z x d W 9 0 O 1 Z Q U E Z f U E x V R 0 d F R E x P Q U R T X 1 B S T 0 p F Q 1 R P U j p F b G V j d H J p Y y B F c X V p c G 1 l b n Q g R W x l Y 3 R y a W M g U G 9 3 Z X I g W 1 d d K E h v d X J s e S k m c X V v d D s s J n F 1 b 3 Q 7 V l B Q R l 9 Q T F V H R 0 V E T E 9 B R F N f T E F Q V E 9 Q O k V s Z W N 0 c m l j I E V x d W l w b W V u d C B F b G V j d H J p Y y B Q b 3 d l c i B b V 1 0 o S G 9 1 c m x 5 K S Z x d W 9 0 O y w m c X V v d D t W U F B G X 1 B M V U d H R U R M T 0 F E U 1 9 Q Q z p F b G V j d H J p Y y B F c X V p c G 1 l b n Q g R W x l Y 3 R y a W M g U G 9 3 Z X I g W 1 d d K E h v d X J s e S k m c X V v d D s s J n F 1 b 3 Q 7 R F V N T V l M T 0 F E U F V N U F J P T 0 0 6 R W x l Y 3 R y a W M g R X F 1 a X B t Z W 5 0 I E V s Z W N 0 c m l j I F B v d 2 V y I F t X X S h I b 3 V y b H k p J n F 1 b 3 Q 7 L C Z x d W 9 0 O 0 F G M U I x M k Y 6 W m 9 u Z S B B a X I g V G V t c G V y Y X R 1 c m U g W 0 N d K E h v d X J s e S k m c X V v d D s s J n F 1 b 3 Q 7 Q U Y x Q j A 1 O l p v b m U g Q W l y I F R l b X B l c m F 0 d X J l I F t D X S h I b 3 V y b H k p J n F 1 b 3 Q 7 L C Z x d W 9 0 O 0 F G M U I w N D p a b 2 5 l I E F p c i B U Z W 1 w Z X J h d H V y Z S B b Q 1 0 o S G 9 1 c m x 5 K S Z x d W 9 0 O y w m c X V v d D t B R j F C M D M 6 W m 9 u Z S B B a X I g V G V t c G V y Y X R 1 c m U g W 0 N d K E h v d X J s e S k m c X V v d D s s J n F 1 b 3 Q 7 Q U Y x Q j A x O l p v b m U g Q W l y I F R l b X B l c m F 0 d X J l I F t D X S h I b 3 V y b H k p J n F 1 b 3 Q 7 L C Z x d W 9 0 O 0 F G M U I w M j p a b 2 5 l I E F p c i B U Z W 1 w Z X J h d H V y Z S B b Q 1 0 o S G 9 1 c m x 5 K S Z x d W 9 0 O y w m c X V v d D t B R j F C M T J C O l p v b m U g Q W l y I F R l b X B l c m F 0 d X J l I F t D X S h I b 3 V y b H k p J n F 1 b 3 Q 7 L C Z x d W 9 0 O 0 F G M U I x M k E 6 W m 9 u Z S B B a X I g V G V t c G V y Y X R 1 c m U g W 0 N d K E h v d X J s e S k m c X V v d D s s J n F 1 b 3 Q 7 Q U Y x Q j E w Q S 1 B R j F C M T B C X z E 6 W m 9 u Z S B B a X I g V G V t c G V y Y X R 1 c m U g W 0 N d K E h v d X J s e S k m c X V v d D s s J n F 1 b 3 Q 7 Q U Y x Q j E w Q S 1 B R j F C M T B C X z I 6 W m 9 u Z S B B a X I g V G V t c G V y Y X R 1 c m U g W 0 N d K E h v d X J s e S k m c X V v d D s s J n F 1 b 3 Q 7 Q U Y x Q j E w Q S 1 B R j F C M T B C X z Q 6 W m 9 u Z S B B a X I g V G V t c G V y Y X R 1 c m U g W 0 N d K E h v d X J s e S k m c X V v d D s s J n F 1 b 3 Q 7 Q U Y x Q j E w Q S 1 B R j F C M T B C X z U 6 W m 9 u Z S B B a X I g V G V t c G V y Y X R 1 c m U g W 0 N d K E h v d X J s e S k m c X V v d D s s J n F 1 b 3 Q 7 Q U Y x Q j E w Q S 1 B R j F C M T B C X z M 6 W m 9 u Z S B B a X I g V G V t c G V y Y X R 1 c m U g W 0 N d K E h v d X J s e S k m c X V v d D s s J n F 1 b 3 Q 7 Q 0 9 O U 0 V S V k F U S U 9 O I E x B Q j p a b 2 5 l I E F p c i B U Z W 1 w Z X J h d H V y Z S B b Q 1 0 o S G 9 1 c m x 5 K S Z x d W 9 0 O y w m c X V v d D t B R j F C M T J F O l p v b m U g Q W l y I F R l b X B l c m F 0 d X J l I F t D X S h I b 3 V y b H k p J n F 1 b 3 Q 7 L C Z x d W 9 0 O 0 F G M U I x M k Q 6 W m 9 u Z S B B a X I g V G V t c G V y Y X R 1 c m U g W 0 N d K E h v d X J s e S k m c X V v d D s s J n F 1 b 3 Q 7 Q U Y x M D E 6 W m 9 u Z S B B a X I g V G V t c G V y Y X R 1 c m U g W 0 N d K E h v d X J s e S k m c X V v d D s s J n F 1 b 3 Q 7 Q U Y x M D I 6 W m 9 u Z S B B a X I g V G V t c G V y Y X R 1 c m U g W 0 N d K E h v d X J s e S k m c X V v d D s s J n F 1 b 3 Q 7 Q U Y x M D M 6 W m 9 u Z S B B a X I g V G V t c G V y Y X R 1 c m U g W 0 N d K E h v d X J s e S k m c X V v d D s s J n F 1 b 3 Q 7 Q U Y x M D Q 6 W m 9 u Z S B B a X I g V G V t c G V y Y X R 1 c m U g W 0 N d K E h v d X J s e S k m c X V v d D s s J n F 1 b 3 Q 7 Q U N D I E 9 G R k l D R T p a b 2 5 l I E F p c i B U Z W 1 w Z X J h d H V y Z S B b Q 1 0 o S G 9 1 c m x 5 K S Z x d W 9 0 O y w m c X V v d D t T R V J W S U N F I E J V U k V B V T p a b 2 5 l I E F p c i B U Z W 1 w Z X J h d H V y Z S B b Q 1 0 o S G 9 1 c m x 5 K S Z x d W 9 0 O y w m c X V v d D t B R j E x M T p a b 2 5 l I E F p c i B U Z W 1 w Z X J h d H V y Z S B b Q 1 0 o S G 9 1 c m x 5 K S Z x d W 9 0 O y w m c X V v d D t B R j E w O U I 6 W m 9 u Z S B B a X I g V G V t c G V y Y X R 1 c m U g W 0 N d K E h v d X J s e S k m c X V v d D s s J n F 1 b 3 Q 7 Q U Y x M D l B O l p v b m U g Q W l y I F R l b X B l c m F 0 d X J l I F t D X S h I b 3 V y b H k p J n F 1 b 3 Q 7 L C Z x d W 9 0 O 0 N S R U F U S V Z F I E h V Q j p a b 2 5 l I E F p c i B U Z W 1 w Z X J h d H V y Z S B b Q 1 0 o S G 9 1 c m x 5 K S Z x d W 9 0 O y w m c X V v d D t B R j I x M T p a b 2 5 l I E F p c i B U Z W 1 w Z X J h d H V y Z S B b Q 1 0 o S G 9 1 c m x 5 K S Z x d W 9 0 O y w m c X V v d D t B R j I x M D p a b 2 5 l I E F p c i B U Z W 1 w Z X J h d H V y Z S B b Q 1 0 o S G 9 1 c m x 5 K S Z x d W 9 0 O y w m c X V v d D t B R j I w O T p a b 2 5 l I E F p c i B U Z W 1 w Z X J h d H V y Z S B b Q 1 0 o S G 9 1 c m x 5 K S Z x d W 9 0 O y w m c X V v d D t B R j I w O D p a b 2 5 l I E F p c i B U Z W 1 w Z X J h d H V y Z S B b Q 1 0 o S G 9 1 c m x 5 K S Z x d W 9 0 O y w m c X V v d D t B R j I w N z p a b 2 5 l I E F p c i B U Z W 1 w Z X J h d H V y Z S B b Q 1 0 o S G 9 1 c m x 5 K S Z x d W 9 0 O y w m c X V v d D t G S U 5 F I E F S V F M g R E V Q Q V J U T U V O V D p a b 2 5 l I E F p c i B U Z W 1 w Z X J h d H V y Z S B b Q 1 0 o S G 9 1 c m x 5 K S Z x d W 9 0 O y w m c X V v d D t G Q U N V T F R Z I F J P T 0 1 f R k l O R S B B U l R T O l p v b m U g Q W l y I F R l b X B l c m F 0 d X J l I F t D X S h I b 3 V y b H k p J n F 1 b 3 Q 7 L C Z x d W 9 0 O 0 F G M j E 1 O l p v b m U g Q W l y I F R l b X B l c m F 0 d X J l I F t D X S h I b 3 V y b H k p J n F 1 b 3 Q 7 L C Z x d W 9 0 O 0 F G M j E 0 O l p v b m U g Q W l y I F R l b X B l c m F 0 d X J l I F t D X S h I b 3 V y b H k p J n F 1 b 3 Q 7 L C Z x d W 9 0 O 0 F G M j E z O l p v b m U g Q W l y I F R l b X B l c m F 0 d X J l I F t D X S h I b 3 V y b H k p J n F 1 b 3 Q 7 L C Z x d W 9 0 O 0 F G M j E y O l p v b m U g Q W l y I F R l b X B l c m F 0 d X J l I F t D X S h I b 3 V y b H k p J n F 1 b 3 Q 7 L C Z x d W 9 0 O 0 R F Q U 4 g T 0 Z G S U N F O l p v b m U g Q W l y I F R l b X B l c m F 0 d X J l I F t D X S h I b 3 V y b H k p J n F 1 b 3 Q 7 L C Z x d W 9 0 O 1 N B R k F E I E N P T k Z F U k V O Q 0 U g U k 9 P T T p a b 2 5 l I E F p c i B U Z W 1 w Z X J h d H V y Z S B b Q 1 0 o S G 9 1 c m x 5 K S Z x d W 9 0 O y w m c X V v d D t E R U F O I F N F Q 1 J F V E F S W S B P R k Z J Q 0 U 6 W m 9 u Z S B B a X I g V G V t c G V y Y X R 1 c m U g W 0 N d K E h v d X J s e S k m c X V v d D s s J n F 1 b 3 Q 7 Q V J D S E l U R U N U V V J F I E R F U E F S V E 1 F T l Q 6 W m 9 u Z S B B a X I g V G V t c G V y Y X R 1 c m U g W 0 N d K E h v d X J s e S k m c X V v d D s s J n F 1 b 3 Q 7 R k F D V U x U W S B S T 0 9 N X 0 F S Q 0 h J V E V D V F V S R T p a b 2 5 l I E F p c i B U Z W 1 w Z X J h d H V y Z S B b Q 1 0 o S G 9 1 c m x 5 K S Z x d W 9 0 O y w m c X V v d D t B V V h J T E x J Q V J Z I E 9 G R k l D R V M 6 W m 9 u Z S B B a X I g V G V t c G V y Y X R 1 c m U g W 0 N d K E h v d X J s e S k m c X V v d D s s J n F 1 b 3 Q 7 Q U Y z M D Q 6 W m 9 u Z S B B a X I g V G V t c G V y Y X R 1 c m U g W 0 N d K E h v d X J s e S k m c X V v d D s s J n F 1 b 3 Q 7 Q U Y z M D Y 6 W m 9 u Z S B B a X I g V G V t c G V y Y X R 1 c m U g W 0 N d K E h v d X J s e S k m c X V v d D s s J n F 1 b 3 Q 7 V l B Q R j p a b 2 5 l I E F p c i B U Z W 1 w Z X J h d H V y Z S B b Q 1 0 o S G 9 1 c m x 5 K S Z x d W 9 0 O y w m c X V v d D t J U E R f Q 1 I 6 W m 9 u Z S B B a X I g V G V t c G V y Y X R 1 c m U g W 0 N d K E h v d X J s e S k m c X V v d D s s J n F 1 b 3 Q 7 S V B E O l p v b m U g Q W l y I F R l b X B l c m F 0 d X J l I F t D X S h I b 3 V y b H k p J n F 1 b 3 Q 7 L C Z x d W 9 0 O 0 F G M z A 3 O l p v b m U g Q W l y I F R l b X B l c m F 0 d X J l I F t D X S h I b 3 V y b H k p J n F 1 b 3 Q 7 L C Z x d W 9 0 O 0 F G M k I w N j p a b 2 5 l I E F p c i B U Z W 1 w Z X J h d H V y Z S B b Q 1 0 o S G 9 1 c m x 5 K S Z x d W 9 0 O y w m c X V v d D t B R j J C M D d B O l p v b m U g Q W l y I F R l b X B l c m F 0 d X J l I F t D X S h I b 3 V y b H k p J n F 1 b 3 Q 7 L C Z x d W 9 0 O 1 B B S U 5 U S U 5 H I F N U V U R J T 1 8 x O l p v b m U g Q W l y I F R l b X B l c m F 0 d X J l I F t D X S h I b 3 V y b H k p J n F 1 b 3 Q 7 L C Z x d W 9 0 O 1 B B S U 5 U S U 5 H I F N U V U R J T 1 8 y O l p v b m U g Q W l y I F R l b X B l c m F 0 d X J l I F t D X S h I b 3 V y b H k p J n F 1 b 3 Q 7 L C Z x d W 9 0 O 1 B B S U 5 U S U 5 H I F N U V U R J T 1 8 z O l p v b m U g Q W l y I F R l b X B l c m F 0 d X J l I F t D X S h I b 3 V y b H k p J n F 1 b 3 Q 7 L C Z x d W 9 0 O 0 F G M k I w N 0 I 6 W m 9 u Z S B B a X I g V G V t c G V y Y X R 1 c m U g W 0 N d K E h v d X J s e S k m c X V v d D s s J n F 1 b 3 Q 7 Q 0 F O V E V F T j p a b 2 5 l I E F p c i B U Z W 1 w Z X J h d H V y Z S B b Q 1 0 o S G 9 1 c m x 5 K S Z x d W 9 0 O y w m c X V v d D t H R U 5 F U k F U T 1 I g Q U 5 E I E V F I F J P T 0 0 6 W m 9 u Z S B B a X I g V G V t c G V y Y X R 1 c m U g W 0 N d K E h v d X J s e S k m c X V v d D s s J n F 1 b 3 Q 7 Q U Y z M D g 6 W m 9 u Z S B B a X I g V G V t c G V y Y X R 1 c m U g W 0 N d K E h v d X J s e S k m c X V v d D s s J n F 1 b 3 Q 7 Q U Y x Q j E y Q z p a b 2 5 l I E F p c i B U Z W 1 w Z X J h d H V y Z S B b Q 1 0 o S G 9 1 c m x 5 K S Z x d W 9 0 O y w m c X V v d D t B R j E x M D p a b 2 5 l I E F p c i B U Z W 1 w Z X J h d H V y Z S B b Q 1 0 o S G 9 1 c m x 5 K S Z x d W 9 0 O y w m c X V v d D t B R j J C M D d D O l p v b m U g Q W l y I F R l b X B l c m F 0 d X J l I F t D X S h I b 3 V y b H k p J n F 1 b 3 Q 7 L C Z x d W 9 0 O 0 F G M k I w N 0 Q 6 W m 9 u Z S B B a X I g V G V t c G V y Y X R 1 c m U g W 0 N d K E h v d X J s e S k m c X V v d D s s J n F 1 b 3 Q 7 Q U Y y Q j A 3 R T p a b 2 5 l I E F p c i B U Z W 1 w Z X J h d H V y Z S B b Q 1 0 o S G 9 1 c m x 5 K S Z x d W 9 0 O y w m c X V v d D t B R j J C M D d G O l p v b m U g Q W l y I F R l b X B l c m F 0 d X J l I F t D X S h I b 3 V y b H k p J n F 1 b 3 Q 7 L C Z x d W 9 0 O 0 d V S U R B T k N F I E 9 G R k l D R T p a b 2 5 l I E F p c i B U Z W 1 w Z X J h d H V y Z S B b Q 1 0 o S G 9 1 c m x 5 K S Z x d W 9 0 O y w m c X V v d D t D T E l O S U M 6 W m 9 u Z S B B a X I g V G V t c G V y Y X R 1 c m U g W 0 N d K E h v d X J s e S k m c X V v d D s s J n F 1 b 3 Q 7 R 1 V J R E F O Q 0 U g Q 0 9 O R k V S R U 5 D R T p a b 2 5 l I E F p c i B U Z W 1 w Z X J h d H V y Z S B b Q 1 0 o S G 9 1 c m x 5 K S Z x d W 9 0 O y w m c X V v d D t H V U l E Q U 5 D R S B D T 0 5 T R U x P U j p a b 2 5 l I E F p c i B U Z W 1 w Z X J h d H V y Z S B b Q 1 0 o S G 9 1 c m x 5 K S Z x d W 9 0 O y w m c X V v d D t G S V J T V C B G T E 9 P U i B D U j p a b 2 5 l I E F p c i B U Z W 1 w Z X J h d H V y Z S B b Q 1 0 o S G 9 1 c m x 5 K S Z x d W 9 0 O y w m c X V v d D t T R U N P T k Q g R k x P T 1 I g Q 1 I 6 W m 9 u Z S B B a X I g V G V t c G V y Y X R 1 c m U g W 0 N d K E h v d X J s e S k m c X V v d D s s J n F 1 b 3 Q 7 Q k F T R U 1 F T l Q g M y B D U j p a b 2 5 l I E F p c i B U Z W 1 w Z X J h d H V y Z S B b Q 1 0 o S G 9 1 c m x 5 K S Z x d W 9 0 O y w m c X V v d D t Q V U 1 Q I F J P T 0 0 6 W m 9 u Z S B B a X I g V G V t c G V y Y X R 1 c m U g W 0 N d K E h v d X J s e S k m c X V v d D s s J n F 1 b 3 Q 7 Q U Y z M D U 6 W m 9 u Z S B B a X I g V G V t c G V y Y X R 1 c m U g W 0 N d K E h v d X J s e S k m c X V v d D s s J n F 1 b 3 Q 7 Q 0 I 0 I E N M Q V N T U k 9 P T T p a b 2 5 l I E F p c i B U Z W 1 w Z X J h d H V y Z S B b Q 1 0 o S G 9 1 c m x 5 K S Z x d W 9 0 O y w m c X V v d D t D Q j M g Q 0 x B U 1 N S T 0 9 N O l p v b m U g Q W l y I F R l b X B l c m F 0 d X J l I F t D X S h I b 3 V y b H k p J n F 1 b 3 Q 7 L C Z x d W 9 0 O 0 N C M i B D T E F T U 1 J P T 0 0 6 W m 9 u Z S B B a X I g V G V t c G V y Y X R 1 c m U g W 0 N d K E h v d X J s e S k m c X V v d D s s J n F 1 b 3 Q 7 Q 0 I x I E N M Q V N T U k 9 P T T p a b 2 5 l I E F p c i B U Z W 1 w Z X J h d H V y Z S B b Q 1 0 o S G 9 1 c m x 5 K S Z x d W 9 0 O y w m c X V v d D t X a G 9 s Z S B C d W l s Z G l u Z z p G Y W N p b G l 0 e S B U b 3 R h b C B F b G V j d H J p Y y B E Z W 1 h b m Q g U G 9 3 Z X I g W 1 d d K E h v d X J s e S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Z B R E 1 v Z G V s X 2 Z p b m F s I C g 2 K S 9 D a G F u Z 2 V k I F R 5 c G U u e 0 R h d G U v V G l t Z S w w f S Z x d W 9 0 O y w m c X V v d D t T Z W N 0 a W 9 u M S 9 T Q U Z B R E 1 v Z G V s X 2 Z p b m F s I C g 2 K S 9 D a G F u Z 2 V k I F R 5 c G U u e 0 F G M U I x M k Z f T 0 N D V V B B T k N Z O l B l b 3 B s Z S B P Y 2 N 1 c G F u d C B D b 3 V u d C B b X S h I b 3 V y b H k p L D F 9 J n F 1 b 3 Q 7 L C Z x d W 9 0 O 1 N l Y 3 R p b 2 4 x L 1 N B R k F E T W 9 k Z W x f Z m l u Y W w g K D Y p L 0 N o Y W 5 n Z W Q g V H l w Z S 5 7 Q U Y x Q j E y Q l 9 P Q 0 N V U E F O Q 1 k 6 U G V v c G x l I E 9 j Y 3 V w Y W 5 0 I E N v d W 5 0 I F t d K E h v d X J s e S k s M n 0 m c X V v d D s s J n F 1 b 3 Q 7 U 2 V j d G l v b j E v U 0 F G Q U R N b 2 R l b F 9 m a W 5 h b C A o N i k v Q 2 h h b m d l Z C B U e X B l L n t B R j F C M T J B X 0 9 D Q 1 V Q Q U 5 D W T p Q Z W 9 w b G U g T 2 N j d X B h b n Q g Q 2 9 1 b n Q g W 1 0 o S G 9 1 c m x 5 K S w z f S Z x d W 9 0 O y w m c X V v d D t T Z W N 0 a W 9 u M S 9 T Q U Z B R E 1 v Z G V s X 2 Z p b m F s I C g 2 K S 9 D a G F u Z 2 V k I F R 5 c G U u e 0 F G M U I x M k V f T 0 N D V V B B T k N Z O l B l b 3 B s Z S B P Y 2 N 1 c G F u d C B D b 3 V u d C B b X S h I b 3 V y b H k p L D R 9 J n F 1 b 3 Q 7 L C Z x d W 9 0 O 1 N l Y 3 R p b 2 4 x L 1 N B R k F E T W 9 k Z W x f Z m l u Y W w g K D Y p L 0 N o Y W 5 n Z W Q g V H l w Z S 5 7 Q U Y x Q j E y R F 9 P Q 0 N V U E F O Q 1 k 6 U G V v c G x l I E 9 j Y 3 V w Y W 5 0 I E N v d W 5 0 I F t d K E h v d X J s e S k s N X 0 m c X V v d D s s J n F 1 b 3 Q 7 U 2 V j d G l v b j E v U 0 F G Q U R N b 2 R l b F 9 m a W 5 h b C A o N i k v Q 2 h h b m d l Z C B U e X B l L n t B R j E w M V 9 P Q 0 N V U E F O Q 1 k 6 U G V v c G x l I E 9 j Y 3 V w Y W 5 0 I E N v d W 5 0 I F t d K E h v d X J s e S k s N n 0 m c X V v d D s s J n F 1 b 3 Q 7 U 2 V j d G l v b j E v U 0 F G Q U R N b 2 R l b F 9 m a W 5 h b C A o N i k v Q 2 h h b m d l Z C B U e X B l L n t B R j E w M l 9 P Q 0 N V U E F O Q 1 k 6 U G V v c G x l I E 9 j Y 3 V w Y W 5 0 I E N v d W 5 0 I F t d K E h v d X J s e S k s N 3 0 m c X V v d D s s J n F 1 b 3 Q 7 U 2 V j d G l v b j E v U 0 F G Q U R N b 2 R l b F 9 m a W 5 h b C A o N i k v Q 2 h h b m d l Z C B U e X B l L n t B R j E w M 1 9 P Q 0 N V U E F O Q 1 k 6 U G V v c G x l I E 9 j Y 3 V w Y W 5 0 I E N v d W 5 0 I F t d K E h v d X J s e S k s O H 0 m c X V v d D s s J n F 1 b 3 Q 7 U 2 V j d G l v b j E v U 0 F G Q U R N b 2 R l b F 9 m a W 5 h b C A o N i k v Q 2 h h b m d l Z C B U e X B l L n t B R j E w N F 9 P Q 0 N V U E F O Q 1 k 6 U G V v c G x l I E 9 j Y 3 V w Y W 5 0 I E N v d W 5 0 I F t d K E h v d X J s e S k s O X 0 m c X V v d D s s J n F 1 b 3 Q 7 U 2 V j d G l v b j E v U 0 F G Q U R N b 2 R l b F 9 m a W 5 h b C A o N i k v Q 2 h h b m d l Z C B U e X B l L n t B R j E x M V 9 P Q 0 N V U E F O Q 1 k 6 U G V v c G x l I E 9 j Y 3 V w Y W 5 0 I E N v d W 5 0 I F t d K E h v d X J s e S k s M T B 9 J n F 1 b 3 Q 7 L C Z x d W 9 0 O 1 N l Y 3 R p b 2 4 x L 1 N B R k F E T W 9 k Z W x f Z m l u Y W w g K D Y p L 0 N o Y W 5 n Z W Q g V H l w Z S 5 7 Q U Y x M D l C X 0 9 D Q 1 V Q Q U 5 D W T p Q Z W 9 w b G U g T 2 N j d X B h b n Q g Q 2 9 1 b n Q g W 1 0 o S G 9 1 c m x 5 K S w x M X 0 m c X V v d D s s J n F 1 b 3 Q 7 U 2 V j d G l v b j E v U 0 F G Q U R N b 2 R l b F 9 m a W 5 h b C A o N i k v Q 2 h h b m d l Z C B U e X B l L n t B R j E w O U F f T 0 N D V V B B T k N Z O l B l b 3 B s Z S B P Y 2 N 1 c G F u d C B D b 3 V u d C B b X S h I b 3 V y b H k p L D E y f S Z x d W 9 0 O y w m c X V v d D t T Z W N 0 a W 9 u M S 9 T Q U Z B R E 1 v Z G V s X 2 Z p b m F s I C g 2 K S 9 D a G F u Z 2 V k I F R 5 c G U u e 0 F G M j E x X 0 9 D Q 1 V Q Q U 5 D W T p Q Z W 9 w b G U g T 2 N j d X B h b n Q g Q 2 9 1 b n Q g W 1 0 o S G 9 1 c m x 5 K S w x M 3 0 m c X V v d D s s J n F 1 b 3 Q 7 U 2 V j d G l v b j E v U 0 F G Q U R N b 2 R l b F 9 m a W 5 h b C A o N i k v Q 2 h h b m d l Z C B U e X B l L n t B R j I x M F 9 P Q 0 N V U E F O Q 1 k 6 U G V v c G x l I E 9 j Y 3 V w Y W 5 0 I E N v d W 5 0 I F t d K E h v d X J s e S k s M T R 9 J n F 1 b 3 Q 7 L C Z x d W 9 0 O 1 N l Y 3 R p b 2 4 x L 1 N B R k F E T W 9 k Z W x f Z m l u Y W w g K D Y p L 0 N o Y W 5 n Z W Q g V H l w Z S 5 7 Q U Y y M D l f T 0 N D V V B B T k N Z O l B l b 3 B s Z S B P Y 2 N 1 c G F u d C B D b 3 V u d C B b X S h I b 3 V y b H k p L D E 1 f S Z x d W 9 0 O y w m c X V v d D t T Z W N 0 a W 9 u M S 9 T Q U Z B R E 1 v Z G V s X 2 Z p b m F s I C g 2 K S 9 D a G F u Z 2 V k I F R 5 c G U u e 0 F G M j A 4 X 0 9 D Q 1 V Q Q U 5 D W T p Q Z W 9 w b G U g T 2 N j d X B h b n Q g Q 2 9 1 b n Q g W 1 0 o S G 9 1 c m x 5 K S w x N n 0 m c X V v d D s s J n F 1 b 3 Q 7 U 2 V j d G l v b j E v U 0 F G Q U R N b 2 R l b F 9 m a W 5 h b C A o N i k v Q 2 h h b m d l Z C B U e X B l L n t B R j I w N 1 9 P Q 0 N V U E F O Q 1 k 6 U G V v c G x l I E 9 j Y 3 V w Y W 5 0 I E N v d W 5 0 I F t d K E h v d X J s e S k s M T d 9 J n F 1 b 3 Q 7 L C Z x d W 9 0 O 1 N l Y 3 R p b 2 4 x L 1 N B R k F E T W 9 k Z W x f Z m l u Y W w g K D Y p L 0 N o Y W 5 n Z W Q g V H l w Z S 5 7 Q U Y y M T V f T 0 N D V V B B T k N Z O l B l b 3 B s Z S B P Y 2 N 1 c G F u d C B D b 3 V u d C B b X S h I b 3 V y b H k p L D E 4 f S Z x d W 9 0 O y w m c X V v d D t T Z W N 0 a W 9 u M S 9 T Q U Z B R E 1 v Z G V s X 2 Z p b m F s I C g 2 K S 9 D a G F u Z 2 V k I F R 5 c G U u e 0 F G M j E 0 X 0 9 D Q 1 V Q Q U 5 D W T p Q Z W 9 w b G U g T 2 N j d X B h b n Q g Q 2 9 1 b n Q g W 1 0 o S G 9 1 c m x 5 K S w x O X 0 m c X V v d D s s J n F 1 b 3 Q 7 U 2 V j d G l v b j E v U 0 F G Q U R N b 2 R l b F 9 m a W 5 h b C A o N i k v Q 2 h h b m d l Z C B U e X B l L n t B R j I x M 1 9 P Q 0 N V U E F O Q 1 k 6 U G V v c G x l I E 9 j Y 3 V w Y W 5 0 I E N v d W 5 0 I F t d K E h v d X J s e S k s M j B 9 J n F 1 b 3 Q 7 L C Z x d W 9 0 O 1 N l Y 3 R p b 2 4 x L 1 N B R k F E T W 9 k Z W x f Z m l u Y W w g K D Y p L 0 N o Y W 5 n Z W Q g V H l w Z S 5 7 Q U Y y M T J f T 0 N D V V B B T k N Z O l B l b 3 B s Z S B P Y 2 N 1 c G F u d C B D b 3 V u d C B b X S h I b 3 V y b H k p L D I x f S Z x d W 9 0 O y w m c X V v d D t T Z W N 0 a W 9 u M S 9 T Q U Z B R E 1 v Z G V s X 2 Z p b m F s I C g 2 K S 9 D a G F u Z 2 V k I F R 5 c G U u e 0 F G M z A 0 X 0 9 D Q 1 V Q Q U 5 D W T p Q Z W 9 w b G U g T 2 N j d X B h b n Q g Q 2 9 1 b n Q g W 1 0 o S G 9 1 c m x 5 K S w y M n 0 m c X V v d D s s J n F 1 b 3 Q 7 U 2 V j d G l v b j E v U 0 F G Q U R N b 2 R l b F 9 m a W 5 h b C A o N i k v Q 2 h h b m d l Z C B U e X B l L n t B R j M w N l 9 P Q 0 N V U E F O Q 1 k 6 U G V v c G x l I E 9 j Y 3 V w Y W 5 0 I E N v d W 5 0 I F t d K E h v d X J s e S k s M j N 9 J n F 1 b 3 Q 7 L C Z x d W 9 0 O 1 N l Y 3 R p b 2 4 x L 1 N B R k F E T W 9 k Z W x f Z m l u Y W w g K D Y p L 0 N o Y W 5 n Z W Q g V H l w Z S 5 7 Q U Y z M D d f T 0 N D V V B B T k N Z O l B l b 3 B s Z S B P Y 2 N 1 c G F u d C B D b 3 V u d C B b X S h I b 3 V y b H k p L D I 0 f S Z x d W 9 0 O y w m c X V v d D t T Z W N 0 a W 9 u M S 9 T Q U Z B R E 1 v Z G V s X 2 Z p b m F s I C g 2 K S 9 D a G F u Z 2 V k I F R 5 c G U u e 0 F G M k I w N l 9 P Q 0 N V U E F O Q 1 k 6 U G V v c G x l I E 9 j Y 3 V w Y W 5 0 I E N v d W 5 0 I F t d K E h v d X J s e S k s M j V 9 J n F 1 b 3 Q 7 L C Z x d W 9 0 O 1 N l Y 3 R p b 2 4 x L 1 N B R k F E T W 9 k Z W x f Z m l u Y W w g K D Y p L 0 N o Y W 5 n Z W Q g V H l w Z S 5 7 Q U Y y Q j A 3 Q V 9 P Q 0 N V U E F O Q 1 k 6 U G V v c G x l I E 9 j Y 3 V w Y W 5 0 I E N v d W 5 0 I F t d K E h v d X J s e S k s M j Z 9 J n F 1 b 3 Q 7 L C Z x d W 9 0 O 1 N l Y 3 R p b 2 4 x L 1 N B R k F E T W 9 k Z W x f Z m l u Y W w g K D Y p L 0 N o Y W 5 n Z W Q g V H l w Z S 5 7 Q U Y y Q j A 3 Q l 9 P Q 0 N V U E F O Q 1 k 6 U G V v c G x l I E 9 j Y 3 V w Y W 5 0 I E N v d W 5 0 I F t d K E h v d X J s e S k s M j d 9 J n F 1 b 3 Q 7 L C Z x d W 9 0 O 1 N l Y 3 R p b 2 4 x L 1 N B R k F E T W 9 k Z W x f Z m l u Y W w g K D Y p L 0 N o Y W 5 n Z W Q g V H l w Z S 5 7 Q U Y z M D h f T 0 N D V V B B T k N Z O l B l b 3 B s Z S B P Y 2 N 1 c G F u d C B D b 3 V u d C B b X S h I b 3 V y b H k p L D I 4 f S Z x d W 9 0 O y w m c X V v d D t T Z W N 0 a W 9 u M S 9 T Q U Z B R E 1 v Z G V s X 2 Z p b m F s I C g 2 K S 9 D a G F u Z 2 V k I F R 5 c G U u e 0 F G M U I x M k N f T 0 N D V V B B T k N Z O l B l b 3 B s Z S B P Y 2 N 1 c G F u d C B D b 3 V u d C B b X S h I b 3 V y b H k p L D I 5 f S Z x d W 9 0 O y w m c X V v d D t T Z W N 0 a W 9 u M S 9 T Q U Z B R E 1 v Z G V s X 2 Z p b m F s I C g 2 K S 9 D a G F u Z 2 V k I F R 5 c G U u e 0 F G M T E w X 0 9 D Q 1 V Q Q U 5 D W T p Q Z W 9 w b G U g T 2 N j d X B h b n Q g Q 2 9 1 b n Q g W 1 0 o S G 9 1 c m x 5 K S w z M H 0 m c X V v d D s s J n F 1 b 3 Q 7 U 2 V j d G l v b j E v U 0 F G Q U R N b 2 R l b F 9 m a W 5 h b C A o N i k v Q 2 h h b m d l Z C B U e X B l L n t B R j J C M D d D X 0 9 D Q 1 V Q Q U 5 D W T p Q Z W 9 w b G U g T 2 N j d X B h b n Q g Q 2 9 1 b n Q g W 1 0 o S G 9 1 c m x 5 K S w z M X 0 m c X V v d D s s J n F 1 b 3 Q 7 U 2 V j d G l v b j E v U 0 F G Q U R N b 2 R l b F 9 m a W 5 h b C A o N i k v Q 2 h h b m d l Z C B U e X B l L n t B R j J C M D d E X 0 9 D Q 1 V Q Q U 5 D W T p Q Z W 9 w b G U g T 2 N j d X B h b n Q g Q 2 9 1 b n Q g W 1 0 o S G 9 1 c m x 5 K S w z M n 0 m c X V v d D s s J n F 1 b 3 Q 7 U 2 V j d G l v b j E v U 0 F G Q U R N b 2 R l b F 9 m a W 5 h b C A o N i k v Q 2 h h b m d l Z C B U e X B l L n t B R j J C M D d F X 0 9 D Q 1 V Q Q U 5 D W T p Q Z W 9 w b G U g T 2 N j d X B h b n Q g Q 2 9 1 b n Q g W 1 0 o S G 9 1 c m x 5 K S w z M 3 0 m c X V v d D s s J n F 1 b 3 Q 7 U 2 V j d G l v b j E v U 0 F G Q U R N b 2 R l b F 9 m a W 5 h b C A o N i k v Q 2 h h b m d l Z C B U e X B l L n t B R j J C M D d G X 0 9 D Q 1 V Q Q U 5 D W T p Q Z W 9 w b G U g T 2 N j d X B h b n Q g Q 2 9 1 b n Q g W 1 0 o S G 9 1 c m x 5 K S w z N H 0 m c X V v d D s s J n F 1 b 3 Q 7 U 2 V j d G l v b j E v U 0 F G Q U R N b 2 R l b F 9 m a W 5 h b C A o N i k v Q 2 h h b m d l Z C B U e X B l L n t B R j M w N V 9 P Q 0 N V U E F O Q 1 k 6 U G V v c G x l I E 9 j Y 3 V w Y W 5 0 I E N v d W 5 0 I F t d K E h v d X J s e S k s M z V 9 J n F 1 b 3 Q 7 L C Z x d W 9 0 O 1 N l Y 3 R p b 2 4 x L 1 N B R k F E T W 9 k Z W x f Z m l u Y W w g K D Y p L 0 N o Y W 5 n Z W Q g V H l w Z S 5 7 Q U Z D Q j R f T 0 N D V V B B T k N Z O l B l b 3 B s Z S B P Y 2 N 1 c G F u d C B D b 3 V u d C B b X S h I b 3 V y b H k p L D M 2 f S Z x d W 9 0 O y w m c X V v d D t T Z W N 0 a W 9 u M S 9 T Q U Z B R E 1 v Z G V s X 2 Z p b m F s I C g 2 K S 9 D a G F u Z 2 V k I F R 5 c G U u e 0 F G Q 0 I z X 0 9 D Q 1 V Q Q U 5 D W T p Q Z W 9 w b G U g T 2 N j d X B h b n Q g Q 2 9 1 b n Q g W 1 0 o S G 9 1 c m x 5 K S w z N 3 0 m c X V v d D s s J n F 1 b 3 Q 7 U 2 V j d G l v b j E v U 0 F G Q U R N b 2 R l b F 9 m a W 5 h b C A o N i k v Q 2 h h b m d l Z C B U e X B l L n t B R k N C M l 9 P Q 0 N V U E F O Q 1 k 6 U G V v c G x l I E 9 j Y 3 V w Y W 5 0 I E N v d W 5 0 I F t d K E h v d X J s e S k s M z h 9 J n F 1 b 3 Q 7 L C Z x d W 9 0 O 1 N l Y 3 R p b 2 4 x L 1 N B R k F E T W 9 k Z W x f Z m l u Y W w g K D Y p L 0 N o Y W 5 n Z W Q g V H l w Z S 5 7 Q U Z D Q j F f T 0 N D V V B B T k N Z O l B l b 3 B s Z S B P Y 2 N 1 c G F u d C B D b 3 V u d C B b X S h I b 3 V y b H k p L D M 5 f S Z x d W 9 0 O y w m c X V v d D t T Z W N 0 a W 9 u M S 9 T Q U Z B R E 1 v Z G V s X 2 Z p b m F s I C g 2 K S 9 D a G F u Z 2 V k I F R 5 c G U u e 0 N P T l N F U l Z B V E l P T i B M Q U I g T 0 Z G S U N F U 0 9 D Q 1 V Q Q U 5 D W V N D S E V E V U x F O l B l b 3 B s Z S B P Y 2 N 1 c G F u d C B D b 3 V u d C B b X S h I b 3 V y b H k p L D Q w f S Z x d W 9 0 O y w m c X V v d D t T Z W N 0 a W 9 u M S 9 T Q U Z B R E 1 v Z G V s X 2 Z p b m F s I C g 2 K S 9 D a G F u Z 2 V k I F R 5 c G U u e 0 F D Q y B P R k Z J Q 0 U g T 0 Z G S U N F U 0 9 D Q 1 V Q Q U 5 D W V N D S E V E V U x F O l B l b 3 B s Z S B P Y 2 N 1 c G F u d C B D b 3 V u d C B b X S h I b 3 V y b H k p L D Q x f S Z x d W 9 0 O y w m c X V v d D t T Z W N 0 a W 9 u M S 9 T Q U Z B R E 1 v Z G V s X 2 Z p b m F s I C g 2 K S 9 D a G F u Z 2 V k I F R 5 c G U u e 1 N F U l Z J Q 0 U g Q l V S R U F V I E 9 G R k l D R V N P Q 0 N V U E F O Q 1 l T Q 0 h F R F V M R T p Q Z W 9 w b G U g T 2 N j d X B h b n Q g Q 2 9 1 b n Q g W 1 0 o S G 9 1 c m x 5 K S w 0 M n 0 m c X V v d D s s J n F 1 b 3 Q 7 U 2 V j d G l v b j E v U 0 F G Q U R N b 2 R l b F 9 m a W 5 h b C A o N i k v Q 2 h h b m d l Z C B U e X B l L n t D U k V B V E l W R S B I V U I g T 0 Z G S U N F U 0 9 D Q 1 V Q Q U 5 D W V N D S E V E V U x F O l B l b 3 B s Z S B P Y 2 N 1 c G F u d C B D b 3 V u d C B b X S h I b 3 V y b H k p L D Q z f S Z x d W 9 0 O y w m c X V v d D t T Z W N 0 a W 9 u M S 9 T Q U Z B R E 1 v Z G V s X 2 Z p b m F s I C g 2 K S 9 D a G F u Z 2 V k I F R 5 c G U u e 0 Z J T k U g Q V J U U y B E R V B B U l R N R U 5 U I E 9 G R k l D R V N P Q 0 N V U E F O Q 1 l T Q 0 h F R F V M R T p Q Z W 9 w b G U g T 2 N j d X B h b n Q g Q 2 9 1 b n Q g W 1 0 o S G 9 1 c m x 5 K S w 0 N H 0 m c X V v d D s s J n F 1 b 3 Q 7 U 2 V j d G l v b j E v U 0 F G Q U R N b 2 R l b F 9 m a W 5 h b C A o N i k v Q 2 h h b m d l Z C B U e X B l L n t G Q U N V T F R Z I F J P T 0 1 f R k l O R S B B U l R T I E 9 G R k l D R V N P Q 0 N V U E F O Q 1 l T Q 0 h F R F V M R T p Q Z W 9 w b G U g T 2 N j d X B h b n Q g Q 2 9 1 b n Q g W 1 0 o S G 9 1 c m x 5 K S w 0 N X 0 m c X V v d D s s J n F 1 b 3 Q 7 U 2 V j d G l v b j E v U 0 F G Q U R N b 2 R l b F 9 m a W 5 h b C A o N i k v Q 2 h h b m d l Z C B U e X B l L n t E R U F O I E 9 G R k l D R S B P R k Z J Q 0 V T T 0 N D V V B B T k N Z U 0 N I R U R V T E U 6 U G V v c G x l I E 9 j Y 3 V w Y W 5 0 I E N v d W 5 0 I F t d K E h v d X J s e S k s N D Z 9 J n F 1 b 3 Q 7 L C Z x d W 9 0 O 1 N l Y 3 R p b 2 4 x L 1 N B R k F E T W 9 k Z W x f Z m l u Y W w g K D Y p L 0 N o Y W 5 n Z W Q g V H l w Z S 5 7 U 0 F G Q U Q g Q 0 9 O R k V S R U 5 D R S B S T 0 9 N I E 9 G R k l D R V N P Q 0 N V U E F O Q 1 l T Q 0 h F R F V M R T p Q Z W 9 w b G U g T 2 N j d X B h b n Q g Q 2 9 1 b n Q g W 1 0 o S G 9 1 c m x 5 K S w 0 N 3 0 m c X V v d D s s J n F 1 b 3 Q 7 U 2 V j d G l v b j E v U 0 F G Q U R N b 2 R l b F 9 m a W 5 h b C A o N i k v Q 2 h h b m d l Z C B U e X B l L n t E R U F O I F N F Q 1 J F V E F S W S B P R k Z J Q 0 U g T 0 Z G S U N F U 0 9 D Q 1 V Q Q U 5 D W V N D S E V E V U x F O l B l b 3 B s Z S B P Y 2 N 1 c G F u d C B D b 3 V u d C B b X S h I b 3 V y b H k p L D Q 4 f S Z x d W 9 0 O y w m c X V v d D t T Z W N 0 a W 9 u M S 9 T Q U Z B R E 1 v Z G V s X 2 Z p b m F s I C g 2 K S 9 D a G F u Z 2 V k I F R 5 c G U u e 0 F S Q 0 h J V E V D V F V S R S B E R V B B U l R N R U 5 U I E 9 G R k l D R V N P Q 0 N V U E F O Q 1 l T Q 0 h F R F V M R T p Q Z W 9 w b G U g T 2 N j d X B h b n Q g Q 2 9 1 b n Q g W 1 0 o S G 9 1 c m x 5 K S w 0 O X 0 m c X V v d D s s J n F 1 b 3 Q 7 U 2 V j d G l v b j E v U 0 F G Q U R N b 2 R l b F 9 m a W 5 h b C A o N i k v Q 2 h h b m d l Z C B U e X B l L n t G Q U N V T F R Z I F J P T 0 1 f Q V J D S E l U R U N U V V J F I E 9 G R k l D R V N P Q 0 N V U E F O Q 1 l T Q 0 h F R F V M R T p Q Z W 9 w b G U g T 2 N j d X B h b n Q g Q 2 9 1 b n Q g W 1 0 o S G 9 1 c m x 5 K S w 1 M H 0 m c X V v d D s s J n F 1 b 3 Q 7 U 2 V j d G l v b j E v U 0 F G Q U R N b 2 R l b F 9 m a W 5 h b C A o N i k v Q 2 h h b m d l Z C B U e X B l L n t B V V h J T E x J Q V J Z I E 9 G R k l D R V M g T 0 Z G S U N F U 0 9 D Q 1 V Q Q U 5 D W V N D S E V E V U x F O l B l b 3 B s Z S B P Y 2 N 1 c G F u d C B D b 3 V u d C B b X S h I b 3 V y b H k p L D U x f S Z x d W 9 0 O y w m c X V v d D t T Z W N 0 a W 9 u M S 9 T Q U Z B R E 1 v Z G V s X 2 Z p b m F s I C g 2 K S 9 D a G F u Z 2 V k I F R 5 c G U u e 1 Z Q U E Y g T 0 Z G S U N F U 0 9 D Q 1 V Q Q U 5 D W V N D S E V E V U x F O l B l b 3 B s Z S B P Y 2 N 1 c G F u d C B D b 3 V u d C B b X S h I b 3 V y b H k p L D U y f S Z x d W 9 0 O y w m c X V v d D t T Z W N 0 a W 9 u M S 9 T Q U Z B R E 1 v Z G V s X 2 Z p b m F s I C g 2 K S 9 D a G F u Z 2 V k I F R 5 c G U u e 0 l Q R C B P R k Z J Q 0 V T T 0 N D V V B B T k N Z U 0 N I R U R V T E U 6 U G V v c G x l I E 9 j Y 3 V w Y W 5 0 I E N v d W 5 0 I F t d K E h v d X J s e S k s N T N 9 J n F 1 b 3 Q 7 L C Z x d W 9 0 O 1 N l Y 3 R p b 2 4 x L 1 N B R k F E T W 9 k Z W x f Z m l u Y W w g K D Y p L 0 N o Y W 5 n Z W Q g V H l w Z S 5 7 R 1 V J R E F O Q 0 U g T 0 Z G S U N F I E 9 G R k l D R V N P Q 0 N V U E F O Q 1 l T Q 0 h F R F V M R T p Q Z W 9 w b G U g T 2 N j d X B h b n Q g Q 2 9 1 b n Q g W 1 0 o S G 9 1 c m x 5 K S w 1 N H 0 m c X V v d D s s J n F 1 b 3 Q 7 U 2 V j d G l v b j E v U 0 F G Q U R N b 2 R l b F 9 m a W 5 h b C A o N i k v Q 2 h h b m d l Z C B U e X B l L n t D T E l O S U M g T 0 Z G S U N F U 0 9 D Q 1 V Q Q U 5 D W V N D S E V E V U x F O l B l b 3 B s Z S B P Y 2 N 1 c G F u d C B D b 3 V u d C B b X S h I b 3 V y b H k p L D U 1 f S Z x d W 9 0 O y w m c X V v d D t T Z W N 0 a W 9 u M S 9 T Q U Z B R E 1 v Z G V s X 2 Z p b m F s I C g 2 K S 9 D a G F u Z 2 V k I F R 5 c G U u e 0 d V S U R B T k N F I E N P T k Z F U k V O Q 0 U g T 0 Z G S U N F U 0 9 D Q 1 V Q Q U 5 D W V N D S E V E V U x F O l B l b 3 B s Z S B P Y 2 N 1 c G F u d C B D b 3 V u d C B b X S h I b 3 V y b H k p L D U 2 f S Z x d W 9 0 O y w m c X V v d D t T Z W N 0 a W 9 u M S 9 T Q U Z B R E 1 v Z G V s X 2 Z p b m F s I C g 2 K S 9 D a G F u Z 2 V k I F R 5 c G U u e 0 d V S U R B T k N F I E N P T l N F T E 9 S I E 9 G R k l D R V N P Q 0 N V U E F O Q 1 l T Q 0 h F R F V M R T p Q Z W 9 w b G U g T 2 N j d X B h b n Q g Q 2 9 1 b n Q g W 1 0 o S G 9 1 c m x 5 K S w 1 N 3 0 m c X V v d D s s J n F 1 b 3 Q 7 U 2 V j d G l v b j E v U 0 F G Q U R N b 2 R l b F 9 m a W 5 h b C A o N i k v Q 2 h h b m d l Z C B U e X B l L n t B R j E w M V 9 M S U d I V E l O R z p M a W d o d H M g R W x l Y 3 R y a W M g U G 9 3 Z X I g W 1 d d K E h v d X J s e S k s N T h 9 J n F 1 b 3 Q 7 L C Z x d W 9 0 O 1 N l Y 3 R p b 2 4 x L 1 N B R k F E T W 9 k Z W x f Z m l u Y W w g K D Y p L 0 N o Y W 5 n Z W Q g V H l w Z S 5 7 Q U Y x M D J f T E l H S F R J T k c 6 T G l n a H R z I E V s Z W N 0 c m l j I F B v d 2 V y I F t X X S h I b 3 V y b H k p L D U 5 f S Z x d W 9 0 O y w m c X V v d D t T Z W N 0 a W 9 u M S 9 T Q U Z B R E 1 v Z G V s X 2 Z p b m F s I C g 2 K S 9 D a G F u Z 2 V k I F R 5 c G U u e 0 F G M T A z X 0 x J R 0 h U S U 5 H O k x p Z 2 h 0 c y B F b G V j d H J p Y y B Q b 3 d l c i B b V 1 0 o S G 9 1 c m x 5 K S w 2 M H 0 m c X V v d D s s J n F 1 b 3 Q 7 U 2 V j d G l v b j E v U 0 F G Q U R N b 2 R l b F 9 m a W 5 h b C A o N i k v Q 2 h h b m d l Z C B U e X B l L n t B R j E w N F 9 M S U d I V E l O R z p M a W d o d H M g R W x l Y 3 R y a W M g U G 9 3 Z X I g W 1 d d K E h v d X J s e S k s N j F 9 J n F 1 b 3 Q 7 L C Z x d W 9 0 O 1 N l Y 3 R p b 2 4 x L 1 N B R k F E T W 9 k Z W x f Z m l u Y W w g K D Y p L 0 N o Y W 5 n Z W Q g V H l w Z S 5 7 Q U Y x M D l B X 0 x J R 0 h U S U 5 H O k x p Z 2 h 0 c y B F b G V j d H J p Y y B Q b 3 d l c i B b V 1 0 o S G 9 1 c m x 5 K S w 2 M n 0 m c X V v d D s s J n F 1 b 3 Q 7 U 2 V j d G l v b j E v U 0 F G Q U R N b 2 R l b F 9 m a W 5 h b C A o N i k v Q 2 h h b m d l Z C B U e X B l L n t B R j E w O U J f T E l H S F R J T k c 6 T G l n a H R z I E V s Z W N 0 c m l j I F B v d 2 V y I F t X X S h I b 3 V y b H k p L D Y z f S Z x d W 9 0 O y w m c X V v d D t T Z W N 0 a W 9 u M S 9 T Q U Z B R E 1 v Z G V s X 2 Z p b m F s I C g 2 K S 9 D a G F u Z 2 V k I F R 5 c G U u e 0 F G M T E w X 0 x J R 0 h U S U 5 H O k x p Z 2 h 0 c y B F b G V j d H J p Y y B Q b 3 d l c i B b V 1 0 o S G 9 1 c m x 5 K S w 2 N H 0 m c X V v d D s s J n F 1 b 3 Q 7 U 2 V j d G l v b j E v U 0 F G Q U R N b 2 R l b F 9 m a W 5 h b C A o N i k v Q 2 h h b m d l Z C B U e X B l L n t B R j E x M V 9 M S U d I V E l O R z p M a W d o d H M g R W x l Y 3 R y a W M g U G 9 3 Z X I g W 1 d d K E h v d X J s e S k s N j V 9 J n F 1 b 3 Q 7 L C Z x d W 9 0 O 1 N l Y 3 R p b 2 4 x L 1 N B R k F E T W 9 k Z W x f Z m l u Y W w g K D Y p L 0 N o Y W 5 n Z W Q g V H l w Z S 5 7 Q U Y y M D d f T E l H S F R J T k d f V D U 6 T G l n a H R z I E V s Z W N 0 c m l j I F B v d 2 V y I F t X X S h I b 3 V y b H k p L D Y 2 f S Z x d W 9 0 O y w m c X V v d D t T Z W N 0 a W 9 u M S 9 T Q U Z B R E 1 v Z G V s X 2 Z p b m F s I C g 2 K S 9 D a G F u Z 2 V k I F R 5 c G U u e 0 F G M j A 3 X 0 x J R 0 h U S U 5 H X 0 N G T F B J T k x J R 0 h U O k x p Z 2 h 0 c y B F b G V j d H J p Y y B Q b 3 d l c i B b V 1 0 o S G 9 1 c m x 5 K S w 2 N 3 0 m c X V v d D s s J n F 1 b 3 Q 7 U 2 V j d G l v b j E v U 0 F G Q U R N b 2 R l b F 9 m a W 5 h b C A o N i k v Q 2 h h b m d l Z C B U e X B l L n t B R j I w O F 9 M S U d I V E l O R 1 9 U N T p M a W d o d H M g R W x l Y 3 R y a W M g U G 9 3 Z X I g W 1 d d K E h v d X J s e S k s N j h 9 J n F 1 b 3 Q 7 L C Z x d W 9 0 O 1 N l Y 3 R p b 2 4 x L 1 N B R k F E T W 9 k Z W x f Z m l u Y W w g K D Y p L 0 N o Y W 5 n Z W Q g V H l w Z S 5 7 Q U Y y M D h f T E l H S F R J T k d f Q 0 Z M U E l O T E l H S F Q 6 T G l n a H R z I E V s Z W N 0 c m l j I F B v d 2 V y I F t X X S h I b 3 V y b H k p L D Y 5 f S Z x d W 9 0 O y w m c X V v d D t T Z W N 0 a W 9 u M S 9 T Q U Z B R E 1 v Z G V s X 2 Z p b m F s I C g 2 K S 9 D a G F u Z 2 V k I F R 5 c G U u e 0 F G M j A 5 X 0 x J R 0 h U S U 5 H X 1 Q 1 O k x p Z 2 h 0 c y B F b G V j d H J p Y y B Q b 3 d l c i B b V 1 0 o S G 9 1 c m x 5 K S w 3 M H 0 m c X V v d D s s J n F 1 b 3 Q 7 U 2 V j d G l v b j E v U 0 F G Q U R N b 2 R l b F 9 m a W 5 h b C A o N i k v Q 2 h h b m d l Z C B U e X B l L n t B R j I w O V 9 M S U d I V E l O R 1 9 D R k x Q S U 5 M S U d I V D p M a W d o d H M g R W x l Y 3 R y a W M g U G 9 3 Z X I g W 1 d d K E h v d X J s e S k s N z F 9 J n F 1 b 3 Q 7 L C Z x d W 9 0 O 1 N l Y 3 R p b 2 4 x L 1 N B R k F E T W 9 k Z W x f Z m l u Y W w g K D Y p L 0 N o Y W 5 n Z W Q g V H l w Z S 5 7 Q U Y y M T B f T E l H S F R J T k d f V D U 6 T G l n a H R z I E V s Z W N 0 c m l j I F B v d 2 V y I F t X X S h I b 3 V y b H k p L D c y f S Z x d W 9 0 O y w m c X V v d D t T Z W N 0 a W 9 u M S 9 T Q U Z B R E 1 v Z G V s X 2 Z p b m F s I C g 2 K S 9 D a G F u Z 2 V k I F R 5 c G U u e 0 F G M j E w X 0 x J R 0 h U S U 5 H X 0 N G T F B J T k x J R 0 h U O k x p Z 2 h 0 c y B F b G V j d H J p Y y B Q b 3 d l c i B b V 1 0 o S G 9 1 c m x 5 K S w 3 M 3 0 m c X V v d D s s J n F 1 b 3 Q 7 U 2 V j d G l v b j E v U 0 F G Q U R N b 2 R l b F 9 m a W 5 h b C A o N i k v Q 2 h h b m d l Z C B U e X B l L n t B R j I x M V 9 M S U d I V E l O R 1 9 U N T p M a W d o d H M g R W x l Y 3 R y a W M g U G 9 3 Z X I g W 1 d d K E h v d X J s e S k s N z R 9 J n F 1 b 3 Q 7 L C Z x d W 9 0 O 1 N l Y 3 R p b 2 4 x L 1 N B R k F E T W 9 k Z W x f Z m l u Y W w g K D Y p L 0 N o Y W 5 n Z W Q g V H l w Z S 5 7 Q U Y y M T F f T E l H S F R J T k d f Q 0 Z M U E l O T E l H S F Q 6 T G l n a H R z I E V s Z W N 0 c m l j I F B v d 2 V y I F t X X S h I b 3 V y b H k p L D c 1 f S Z x d W 9 0 O y w m c X V v d D t T Z W N 0 a W 9 u M S 9 T Q U Z B R E 1 v Z G V s X 2 Z p b m F s I C g 2 K S 9 D a G F u Z 2 V k I F R 5 c G U u e 0 F G M j E y X 0 x J R 0 h U S U 5 H X 1 Q 1 O k x p Z 2 h 0 c y B F b G V j d H J p Y y B Q b 3 d l c i B b V 1 0 o S G 9 1 c m x 5 K S w 3 N n 0 m c X V v d D s s J n F 1 b 3 Q 7 U 2 V j d G l v b j E v U 0 F G Q U R N b 2 R l b F 9 m a W 5 h b C A o N i k v Q 2 h h b m d l Z C B U e X B l L n t B R j I x M l 9 M S U d I V E l O R 1 9 D R k x Q S U 5 M S U d I V D p M a W d o d H M g R W x l Y 3 R y a W M g U G 9 3 Z X I g W 1 d d K E h v d X J s e S k s N z d 9 J n F 1 b 3 Q 7 L C Z x d W 9 0 O 1 N l Y 3 R p b 2 4 x L 1 N B R k F E T W 9 k Z W x f Z m l u Y W w g K D Y p L 0 N o Y W 5 n Z W Q g V H l w Z S 5 7 Q U Y y M T N f T E l H S F R J T k d f V D U 6 T G l n a H R z I E V s Z W N 0 c m l j I F B v d 2 V y I F t X X S h I b 3 V y b H k p L D c 4 f S Z x d W 9 0 O y w m c X V v d D t T Z W N 0 a W 9 u M S 9 T Q U Z B R E 1 v Z G V s X 2 Z p b m F s I C g 2 K S 9 D a G F u Z 2 V k I F R 5 c G U u e 0 F G M j E z X 0 x J R 0 h U S U 5 H X 0 N G T F B J T k x J R 0 h U O k x p Z 2 h 0 c y B F b G V j d H J p Y y B Q b 3 d l c i B b V 1 0 o S G 9 1 c m x 5 K S w 3 O X 0 m c X V v d D s s J n F 1 b 3 Q 7 U 2 V j d G l v b j E v U 0 F G Q U R N b 2 R l b F 9 m a W 5 h b C A o N i k v Q 2 h h b m d l Z C B U e X B l L n t B R j I x N F 9 M S U d I V E l O R 1 9 U N T p M a W d o d H M g R W x l Y 3 R y a W M g U G 9 3 Z X I g W 1 d d K E h v d X J s e S k s O D B 9 J n F 1 b 3 Q 7 L C Z x d W 9 0 O 1 N l Y 3 R p b 2 4 x L 1 N B R k F E T W 9 k Z W x f Z m l u Y W w g K D Y p L 0 N o Y W 5 n Z W Q g V H l w Z S 5 7 Q U Y y M T R f T E l H S F R J T k d f Q 0 Z M U E l O T E l H S F Q 6 T G l n a H R z I E V s Z W N 0 c m l j I F B v d 2 V y I F t X X S h I b 3 V y b H k p L D g x f S Z x d W 9 0 O y w m c X V v d D t T Z W N 0 a W 9 u M S 9 T Q U Z B R E 1 v Z G V s X 2 Z p b m F s I C g 2 K S 9 D a G F u Z 2 V k I F R 5 c G U u e 0 F G M j E 1 X 0 x J R 0 h U S U 5 H X 1 Q 1 O k x p Z 2 h 0 c y B F b G V j d H J p Y y B Q b 3 d l c i B b V 1 0 o S G 9 1 c m x 5 K S w 4 M n 0 m c X V v d D s s J n F 1 b 3 Q 7 U 2 V j d G l v b j E v U 0 F G Q U R N b 2 R l b F 9 m a W 5 h b C A o N i k v Q 2 h h b m d l Z C B U e X B l L n t B R j I x N V 9 M S U d I V E l O R 1 9 D R k x Q S U 5 M S U d I V D p M a W d o d H M g R W x l Y 3 R y a W M g U G 9 3 Z X I g W 1 d d K E h v d X J s e S k s O D N 9 J n F 1 b 3 Q 7 L C Z x d W 9 0 O 1 N l Y 3 R p b 2 4 x L 1 N B R k F E T W 9 k Z W x f Z m l u Y W w g K D Y p L 0 N o Y W 5 n Z W Q g V H l w Z S 5 7 Q U Y z M D R f T E l H S F R J T k d f V D U 6 T G l n a H R z I E V s Z W N 0 c m l j I F B v d 2 V y I F t X X S h I b 3 V y b H k p L D g 0 f S Z x d W 9 0 O y w m c X V v d D t T Z W N 0 a W 9 u M S 9 T Q U Z B R E 1 v Z G V s X 2 Z p b m F s I C g 2 K S 9 D a G F u Z 2 V k I F R 5 c G U u e 0 F G M z A 0 X 0 x J R 0 h U S U 5 H X 0 N G T F B J T k x J R 0 h U O k x p Z 2 h 0 c y B F b G V j d H J p Y y B Q b 3 d l c i B b V 1 0 o S G 9 1 c m x 5 K S w 4 N X 0 m c X V v d D s s J n F 1 b 3 Q 7 U 2 V j d G l v b j E v U 0 F G Q U R N b 2 R l b F 9 m a W 5 h b C A o N i k v Q 2 h h b m d l Z C B U e X B l L n t B R j M w N V 9 M S U d I V E l O R 1 9 U N T p M a W d o d H M g R W x l Y 3 R y a W M g U G 9 3 Z X I g W 1 d d K E h v d X J s e S k s O D Z 9 J n F 1 b 3 Q 7 L C Z x d W 9 0 O 1 N l Y 3 R p b 2 4 x L 1 N B R k F E T W 9 k Z W x f Z m l u Y W w g K D Y p L 0 N o Y W 5 n Z W Q g V H l w Z S 5 7 Q U Y z M D V f T E l H S F R J T k d f Q 0 Z M U E l O T E l H S F Q 6 T G l n a H R z I E V s Z W N 0 c m l j I F B v d 2 V y I F t X X S h I b 3 V y b H k p L D g 3 f S Z x d W 9 0 O y w m c X V v d D t T Z W N 0 a W 9 u M S 9 T Q U Z B R E 1 v Z G V s X 2 Z p b m F s I C g 2 K S 9 D a G F u Z 2 V k I F R 5 c G U u e 0 F G M z A 2 X 0 x J R 0 h U S U 5 H X 1 Q 1 O k x p Z 2 h 0 c y B F b G V j d H J p Y y B Q b 3 d l c i B b V 1 0 o S G 9 1 c m x 5 K S w 4 O H 0 m c X V v d D s s J n F 1 b 3 Q 7 U 2 V j d G l v b j E v U 0 F G Q U R N b 2 R l b F 9 m a W 5 h b C A o N i k v Q 2 h h b m d l Z C B U e X B l L n t B R j M w N l 9 M S U d I V E l O R 1 9 D R k x Q S U 5 M S U d I V D p M a W d o d H M g R W x l Y 3 R y a W M g U G 9 3 Z X I g W 1 d d K E h v d X J s e S k s O D l 9 J n F 1 b 3 Q 7 L C Z x d W 9 0 O 1 N l Y 3 R p b 2 4 x L 1 N B R k F E T W 9 k Z W x f Z m l u Y W w g K D Y p L 0 N o Y W 5 n Z W Q g V H l w Z S 5 7 Q U Y z M D d f T E l H S F R J T k d f V D U 6 T G l n a H R z I E V s Z W N 0 c m l j I F B v d 2 V y I F t X X S h I b 3 V y b H k p L D k w f S Z x d W 9 0 O y w m c X V v d D t T Z W N 0 a W 9 u M S 9 T Q U Z B R E 1 v Z G V s X 2 Z p b m F s I C g 2 K S 9 D a G F u Z 2 V k I F R 5 c G U u e 0 F G M z A 3 X 0 x J R 0 h U S U 5 H X 0 N G T F B J T k x J R 0 h U O k x p Z 2 h 0 c y B F b G V j d H J p Y y B Q b 3 d l c i B b V 1 0 o S G 9 1 c m x 5 K S w 5 M X 0 m c X V v d D s s J n F 1 b 3 Q 7 U 2 V j d G l v b j E v U 0 F G Q U R N b 2 R l b F 9 m a W 5 h b C A o N i k v Q 2 h h b m d l Z C B U e X B l L n t B R j M w O F 9 M S U d I V E l O R 1 9 U N T p M a W d o d H M g R W x l Y 3 R y a W M g U G 9 3 Z X I g W 1 d d K E h v d X J s e S k s O T J 9 J n F 1 b 3 Q 7 L C Z x d W 9 0 O 1 N l Y 3 R p b 2 4 x L 1 N B R k F E T W 9 k Z W x f Z m l u Y W w g K D Y p L 0 N o Y W 5 n Z W Q g V H l w Z S 5 7 Q U Y z M D h f T E l H S F R J T k d f Q 0 Z M U E l O T E l H S F Q 6 T G l n a H R z I E V s Z W N 0 c m l j I F B v d 2 V y I F t X X S h I b 3 V y b H k p L D k z f S Z x d W 9 0 O y w m c X V v d D t T Z W N 0 a W 9 u M S 9 T Q U Z B R E 1 v Z G V s X 2 Z p b m F s I C g 2 K S 9 D a G F u Z 2 V k I F R 5 c G U u e 0 F G M U I x M k F f T E l H S F R J T k d f V D U 6 T G l n a H R z I E V s Z W N 0 c m l j I F B v d 2 V y I F t X X S h I b 3 V y b H k p L D k 0 f S Z x d W 9 0 O y w m c X V v d D t T Z W N 0 a W 9 u M S 9 T Q U Z B R E 1 v Z G V s X 2 Z p b m F s I C g 2 K S 9 D a G F u Z 2 V k I F R 5 c G U u e 0 F G M U I x M k J f T E l H S F R J T k d f V D U 6 T G l n a H R z I E V s Z W N 0 c m l j I F B v d 2 V y I F t X X S h I b 3 V y b H k p L D k 1 f S Z x d W 9 0 O y w m c X V v d D t T Z W N 0 a W 9 u M S 9 T Q U Z B R E 1 v Z G V s X 2 Z p b m F s I C g 2 K S 9 D a G F u Z 2 V k I F R 5 c G U u e 0 F G M U I x M k N f T E l H S F R J T k d f V D U 6 T G l n a H R z I E V s Z W N 0 c m l j I F B v d 2 V y I F t X X S h I b 3 V y b H k p L D k 2 f S Z x d W 9 0 O y w m c X V v d D t T Z W N 0 a W 9 u M S 9 T Q U Z B R E 1 v Z G V s X 2 Z p b m F s I C g 2 K S 9 D a G F u Z 2 V k I F R 5 c G U u e 0 F G M U I x M k R f T E l H S F R J T k d f V D U 6 T G l n a H R z I E V s Z W N 0 c m l j I F B v d 2 V y I F t X X S h I b 3 V y b H k p L D k 3 f S Z x d W 9 0 O y w m c X V v d D t T Z W N 0 a W 9 u M S 9 T Q U Z B R E 1 v Z G V s X 2 Z p b m F s I C g 2 K S 9 D a G F u Z 2 V k I F R 5 c G U u e 0 F G M U I x M k V f T E l H S F R J T k d f V D U 6 T G l n a H R z I E V s Z W N 0 c m l j I F B v d 2 V y I F t X X S h I b 3 V y b H k p L D k 4 f S Z x d W 9 0 O y w m c X V v d D t T Z W N 0 a W 9 u M S 9 T Q U Z B R E 1 v Z G V s X 2 Z p b m F s I C g 2 K S 9 D a G F u Z 2 V k I F R 5 c G U u e 0 F G M U I x M k Z f T E l H S F R J T k d f V D U 6 T G l n a H R z I E V s Z W N 0 c m l j I F B v d 2 V y I F t X X S h I b 3 V y b H k p L D k 5 f S Z x d W 9 0 O y w m c X V v d D t T Z W N 0 a W 9 u M S 9 T Q U Z B R E 1 v Z G V s X 2 Z p b m F s I C g 2 K S 9 D a G F u Z 2 V k I F R 5 c G U u e 0 F G M U I x M E E t Q U Y x Q j E w Q l 8 x X 0 x J R 0 h U S U 5 H X 1 Q 1 O k x p Z 2 h 0 c y B F b G V j d H J p Y y B Q b 3 d l c i B b V 1 0 o S G 9 1 c m x 5 K S w x M D B 9 J n F 1 b 3 Q 7 L C Z x d W 9 0 O 1 N l Y 3 R p b 2 4 x L 1 N B R k F E T W 9 k Z W x f Z m l u Y W w g K D Y p L 0 N o Y W 5 n Z W Q g V H l w Z S 5 7 Q U Y x Q j E w Q S 1 B R j F C M T B C X z J f T E l H S F R J T k d f V D U 6 T G l n a H R z I E V s Z W N 0 c m l j I F B v d 2 V y I F t X X S h I b 3 V y b H k p L D E w M X 0 m c X V v d D s s J n F 1 b 3 Q 7 U 2 V j d G l v b j E v U 0 F G Q U R N b 2 R l b F 9 m a W 5 h b C A o N i k v Q 2 h h b m d l Z C B U e X B l L n t B R j F C M T B B L U F G M U I x M E J f M 1 9 M S U d I V E l O R 1 9 U N T p M a W d o d H M g R W x l Y 3 R y a W M g U G 9 3 Z X I g W 1 d d K E h v d X J s e S k s M T A y f S Z x d W 9 0 O y w m c X V v d D t T Z W N 0 a W 9 u M S 9 T Q U Z B R E 1 v Z G V s X 2 Z p b m F s I C g 2 K S 9 D a G F u Z 2 V k I F R 5 c G U u e 0 F G M U I x M E E t Q U Y x Q j E w Q l 8 0 X 0 x J R 0 h U S U 5 H X 1 Q 1 O k x p Z 2 h 0 c y B F b G V j d H J p Y y B Q b 3 d l c i B b V 1 0 o S G 9 1 c m x 5 K S w x M D N 9 J n F 1 b 3 Q 7 L C Z x d W 9 0 O 1 N l Y 3 R p b 2 4 x L 1 N B R k F E T W 9 k Z W x f Z m l u Y W w g K D Y p L 0 N o Y W 5 n Z W Q g V H l w Z S 5 7 Q U Y x Q j E w Q S 1 B R j F C M T B C X z V f T E l H S F R J T k d f V D U 6 T G l n a H R z I E V s Z W N 0 c m l j I F B v d 2 V y I F t X X S h I b 3 V y b H k p L D E w N H 0 m c X V v d D s s J n F 1 b 3 Q 7 U 2 V j d G l v b j E v U 0 F G Q U R N b 2 R l b F 9 m a W 5 h b C A o N i k v Q 2 h h b m d l Z C B U e X B l L n t B R j F C M D N f T E l H S F R J T k d f V D U 6 T G l n a H R z I E V s Z W N 0 c m l j I F B v d 2 V y I F t X X S h I b 3 V y b H k p L D E w N X 0 m c X V v d D s s J n F 1 b 3 Q 7 U 2 V j d G l v b j E v U 0 F G Q U R N b 2 R l b F 9 m a W 5 h b C A o N i k v Q 2 h h b m d l Z C B U e X B l L n t B R j F C M D R f T E l H S F R J T k d f V D U 6 T G l n a H R z I E V s Z W N 0 c m l j I F B v d 2 V y I F t X X S h I b 3 V y b H k p L D E w N n 0 m c X V v d D s s J n F 1 b 3 Q 7 U 2 V j d G l v b j E v U 0 F G Q U R N b 2 R l b F 9 m a W 5 h b C A o N i k v Q 2 h h b m d l Z C B U e X B l L n t B R j J C M D Z f T E l H S F R J T k d f V D U 6 T G l n a H R z I E V s Z W N 0 c m l j I F B v d 2 V y I F t X X S h I b 3 V y b H k p L D E w N 3 0 m c X V v d D s s J n F 1 b 3 Q 7 U 2 V j d G l v b j E v U 0 F G Q U R N b 2 R l b F 9 m a W 5 h b C A o N i k v Q 2 h h b m d l Z C B U e X B l L n t B R j J C M D d B X 0 x J R 0 h U S U 5 H X 1 Q 1 O k x p Z 2 h 0 c y B F b G V j d H J p Y y B Q b 3 d l c i B b V 1 0 o S G 9 1 c m x 5 K S w x M D h 9 J n F 1 b 3 Q 7 L C Z x d W 9 0 O 1 N l Y 3 R p b 2 4 x L 1 N B R k F E T W 9 k Z W x f Z m l u Y W w g K D Y p L 0 N o Y W 5 n Z W Q g V H l w Z S 5 7 Q U Y y Q j A 3 Q l 9 M S U d I V E l O R 1 9 U N T p M a W d o d H M g R W x l Y 3 R y a W M g U G 9 3 Z X I g W 1 d d K E h v d X J s e S k s M T A 5 f S Z x d W 9 0 O y w m c X V v d D t T Z W N 0 a W 9 u M S 9 T Q U Z B R E 1 v Z G V s X 2 Z p b m F s I C g 2 K S 9 D a G F u Z 2 V k I F R 5 c G U u e 0 F G Q 0 I x X 0 x J R 0 h U S U 5 H X 1 Q 1 O k x p Z 2 h 0 c y B F b G V j d H J p Y y B Q b 3 d l c i B b V 1 0 o S G 9 1 c m x 5 K S w x M T B 9 J n F 1 b 3 Q 7 L C Z x d W 9 0 O 1 N l Y 3 R p b 2 4 x L 1 N B R k F E T W 9 k Z W x f Z m l u Y W w g K D Y p L 0 N o Y W 5 n Z W Q g V H l w Z S 5 7 Q U Z D Q j J f T E l H S F R J T k d f V D U 6 T G l n a H R z I E V s Z W N 0 c m l j I F B v d 2 V y I F t X X S h I b 3 V y b H k p L D E x M X 0 m c X V v d D s s J n F 1 b 3 Q 7 U 2 V j d G l v b j E v U 0 F G Q U R N b 2 R l b F 9 m a W 5 h b C A o N i k v Q 2 h h b m d l Z C B U e X B l L n t B R k N C M 1 9 M S U d I V E l O R 1 9 U N T p M a W d o d H M g R W x l Y 3 R y a W M g U G 9 3 Z X I g W 1 d d K E h v d X J s e S k s M T E y f S Z x d W 9 0 O y w m c X V v d D t T Z W N 0 a W 9 u M S 9 T Q U Z B R E 1 v Z G V s X 2 Z p b m F s I C g 2 K S 9 D a G F u Z 2 V k I F R 5 c G U u e 0 F G Q 0 I 0 X 0 x J R 0 h U S U 5 H X 1 Q 1 O k x p Z 2 h 0 c y B F b G V j d H J p Y y B Q b 3 d l c i B b V 1 0 o S G 9 1 c m x 5 K S w x M T N 9 J n F 1 b 3 Q 7 L C Z x d W 9 0 O 1 N l Y 3 R p b 2 4 x L 1 N B R k F E T W 9 k Z W x f Z m l u Y W w g K D Y p L 0 N o Y W 5 n Z W Q g V H l w Z S 5 7 Q U Y y Q j A 3 Q 1 9 M S U d I V E l O R 1 9 U N T p M a W d o d H M g R W x l Y 3 R y a W M g U G 9 3 Z X I g W 1 d d K E h v d X J s e S k s M T E 0 f S Z x d W 9 0 O y w m c X V v d D t T Z W N 0 a W 9 u M S 9 T Q U Z B R E 1 v Z G V s X 2 Z p b m F s I C g 2 K S 9 D a G F u Z 2 V k I F R 5 c G U u e 0 F G M k I w N 0 R f T E l H S F R J T k d f V D U 6 T G l n a H R z I E V s Z W N 0 c m l j I F B v d 2 V y I F t X X S h I b 3 V y b H k p L D E x N X 0 m c X V v d D s s J n F 1 b 3 Q 7 U 2 V j d G l v b j E v U 0 F G Q U R N b 2 R l b F 9 m a W 5 h b C A o N i k v Q 2 h h b m d l Z C B U e X B l L n t B R j J C M D d F X 0 x J R 0 h U S U 5 H X 1 Q 1 O k x p Z 2 h 0 c y B F b G V j d H J p Y y B Q b 3 d l c i B b V 1 0 o S G 9 1 c m x 5 K S w x M T Z 9 J n F 1 b 3 Q 7 L C Z x d W 9 0 O 1 N l Y 3 R p b 2 4 x L 1 N B R k F E T W 9 k Z W x f Z m l u Y W w g K D Y p L 0 N o Y W 5 n Z W Q g V H l w Z S 5 7 Q U Y y Q j A 3 R l 9 M S U d I V E l O R 1 9 U N T p M a W d o d H M g R W x l Y 3 R y a W M g U G 9 3 Z X I g W 1 d d K E h v d X J s e S k s M T E 3 f S Z x d W 9 0 O y w m c X V v d D t T Z W N 0 a W 9 u M S 9 T Q U Z B R E 1 v Z G V s X 2 Z p b m F s I C g 2 K S 9 D a G F u Z 2 V k I F R 5 c G U u e 0 d V S U R B T k N F I E N P T k Z F U k V O Q 0 V f T E l H S F R J T k d f V D U 6 T G l n a H R z I E V s Z W N 0 c m l j I F B v d 2 V y I F t X X S h I b 3 V y b H k p L D E x O H 0 m c X V v d D s s J n F 1 b 3 Q 7 U 2 V j d G l v b j E v U 0 F G Q U R N b 2 R l b F 9 m a W 5 h b C A o N i k v Q 2 h h b m d l Z C B U e X B l L n t D T E l O S U N f T E l H S F R J T k d f V D U 6 T G l n a H R z I E V s Z W N 0 c m l j I F B v d 2 V y I F t X X S h I b 3 V y b H k p L D E x O X 0 m c X V v d D s s J n F 1 b 3 Q 7 U 2 V j d G l v b j E v U 0 F G Q U R N b 2 R l b F 9 m a W 5 h b C A o N i k v Q 2 h h b m d l Z C B U e X B l L n t H V U l E Q U 5 D R S B D T 1 V O U 0 V M T 1 J f T E l H S F R J T k d f V D U 6 T G l n a H R z I E V s Z W N 0 c m l j I F B v d 2 V y I F t X X S h I b 3 V y b H k p L D E y M H 0 m c X V v d D s s J n F 1 b 3 Q 7 U 2 V j d G l v b j E v U 0 F G Q U R N b 2 R l b F 9 m a W 5 h b C A o N i k v Q 2 h h b m d l Z C B U e X B l L n t H V U l E Q U 5 D R S B D U l 9 M S U d I V E l O R 1 9 U N T p M a W d o d H M g R W x l Y 3 R y a W M g U G 9 3 Z X I g W 1 d d K E h v d X J s e S k s M T I x f S Z x d W 9 0 O y w m c X V v d D t T Z W N 0 a W 9 u M S 9 T Q U Z B R E 1 v Z G V s X 2 Z p b m F s I C g 2 K S 9 D a G F u Z 2 V k I F R 5 c G U u e 0 d V S U R B T k N F I E 9 G R k l D R V 9 M S U d I V E l O R 1 9 U N T p M a W d o d H M g R W x l Y 3 R y a W M g U G 9 3 Z X I g W 1 d d K E h v d X J s e S k s M T I y f S Z x d W 9 0 O y w m c X V v d D t T Z W N 0 a W 9 u M S 9 T Q U Z B R E 1 v Z G V s X 2 Z p b m F s I C g 2 K S 9 D a G F u Z 2 V k I F R 5 c G U u e 0 N S R U F U S V Z F I E h V Q l 9 M S U d I V E l O R 1 9 U N T p M a W d o d H M g R W x l Y 3 R y a W M g U G 9 3 Z X I g W 1 d d K E h v d X J s e S k s M T I z f S Z x d W 9 0 O y w m c X V v d D t T Z W N 0 a W 9 u M S 9 T Q U Z B R E 1 v Z G V s X 2 Z p b m F s I C g 2 K S 9 D a G F u Z 2 V k I F R 5 c G U u e 0 N S R U F U S V Z F I E h V Q i B P R k Z J Q 0 V f T E l H S F R J T k d f V D U 6 T G l n a H R z I E V s Z W N 0 c m l j I F B v d 2 V y I F t X X S h I b 3 V y b H k p L D E y N H 0 m c X V v d D s s J n F 1 b 3 Q 7 U 2 V j d G l v b j E v U 0 F G Q U R N b 2 R l b F 9 m a W 5 h b C A o N i k v Q 2 h h b m d l Z C B U e X B l L n t D U k V B V E l W R S B I V U I g R E l T Q 1 V T U 0 l P T i B S T 0 9 N X 0 x J R 0 h U S U 5 H X 1 Q 1 O k x p Z 2 h 0 c y B F b G V j d H J p Y y B Q b 3 d l c i B b V 1 0 o S G 9 1 c m x 5 K S w x M j V 9 J n F 1 b 3 Q 7 L C Z x d W 9 0 O 1 N l Y 3 R p b 2 4 x L 1 N B R k F E T W 9 k Z W x f Z m l u Y W w g K D Y p L 0 N o Y W 5 n Z W Q g V H l w Z S 5 7 Q U N D I F N F U l Z J Q 0 U g Q l V S R U F V X 0 x J R 0 h U S U 5 H X 1 Q 1 O k x p Z 2 h 0 c y B F b G V j d H J p Y y B Q b 3 d l c i B b V 1 0 o S G 9 1 c m x 5 K S w x M j Z 9 J n F 1 b 3 Q 7 L C Z x d W 9 0 O 1 N l Y 3 R p b 2 4 x L 1 N B R k F E T W 9 k Z W x f Z m l u Y W w g K D Y p L 0 N o Y W 5 n Z W Q g V H l w Z S 5 7 Q U N D X 0 x J R 0 h U S U 5 H X 1 Q 1 O k x p Z 2 h 0 c y B F b G V j d H J p Y y B Q b 3 d l c i B b V 1 0 o S G 9 1 c m x 5 K S w x M j d 9 J n F 1 b 3 Q 7 L C Z x d W 9 0 O 1 N l Y 3 R p b 2 4 x L 1 N B R k F E T W 9 k Z W x f Z m l u Y W w g K D Y p L 0 N o Y W 5 n Z W Q g V H l w Z S 5 7 R k l O R S B B U l R T I E R F U F R f T E l H S F R J T k d f V D U 6 T G l n a H R z I E V s Z W N 0 c m l j I F B v d 2 V y I F t X X S h I b 3 V y b H k p L D E y O H 0 m c X V v d D s s J n F 1 b 3 Q 7 U 2 V j d G l v b j E v U 0 F G Q U R N b 2 R l b F 9 m a W 5 h b C A o N i k v Q 2 h h b m d l Z C B U e X B l L n t G S U 5 F I E F S V F M g R k F D V U x U W V 9 M S U d I V E l O R 1 9 U N T p M a W d o d H M g R W x l Y 3 R y a W M g U G 9 3 Z X I g W 1 d d K E h v d X J s e S k s M T I 5 f S Z x d W 9 0 O y w m c X V v d D t T Z W N 0 a W 9 u M S 9 T Q U Z B R E 1 v Z G V s X 2 Z p b m F s I C g 2 K S 9 D a G F u Z 2 V k I F R 5 c G U u e 0 F S Q 0 h J V E V D V F V S R S B G Q U N V T F R Z X 0 x J R 0 h U S U 5 H X 1 Q 1 O k x p Z 2 h 0 c y B F b G V j d H J p Y y B Q b 3 d l c i B b V 1 0 o S G 9 1 c m x 5 K S w x M z B 9 J n F 1 b 3 Q 7 L C Z x d W 9 0 O 1 N l Y 3 R p b 2 4 x L 1 N B R k F E T W 9 k Z W x f Z m l u Y W w g K D Y p L 0 N o Y W 5 n Z W Q g V H l w Z S 5 7 Q V J D S E l U R U N U V V J F I E Z B Q 1 V M V F l f T E l H S F R J T k d f Q 0 Z M U E l O T E l H S F Q 6 T G l n a H R z I E V s Z W N 0 c m l j I F B v d 2 V y I F t X X S h I b 3 V y b H k p L D E z M X 0 m c X V v d D s s J n F 1 b 3 Q 7 U 2 V j d G l v b j E v U 0 F G Q U R N b 2 R l b F 9 m a W 5 h b C A o N i k v Q 2 h h b m d l Z C B U e X B l L n t H V U l E Q U 5 D R S B D U l 9 M S U d I V E l O R 1 9 D R k x Q S U 5 M S U d I V D p M a W d o d H M g R W x l Y 3 R y a W M g U G 9 3 Z X I g W 1 d d K E h v d X J s e S k s M T M y f S Z x d W 9 0 O y w m c X V v d D t T Z W N 0 a W 9 u M S 9 T Q U Z B R E 1 v Z G V s X 2 Z p b m F s I C g 2 K S 9 D a G F u Z 2 V k I F R 5 c G U u e 0 F S Q 0 h J V E V D V F V S R S B E R V B U X 0 x J R 0 h U S U 5 H X 1 Q 1 O k x p Z 2 h 0 c y B F b G V j d H J p Y y B Q b 3 d l c i B b V 1 0 o S G 9 1 c m x 5 K S w x M z N 9 J n F 1 b 3 Q 7 L C Z x d W 9 0 O 1 N l Y 3 R p b 2 4 x L 1 N B R k F E T W 9 k Z W x f Z m l u Y W w g K D Y p L 0 N o Y W 5 n Z W Q g V H l w Z S 5 7 Q V J D S E l U R U N U V V J F I E R F U F R f T E l H S F R J T k d f Q 0 Z M U E l O T E l H S F Q 6 T G l n a H R z I E V s Z W N 0 c m l j I F B v d 2 V y I F t X X S h I b 3 V y b H k p L D E z N H 0 m c X V v d D s s J n F 1 b 3 Q 7 U 2 V j d G l v b j E v U 0 F G Q U R N b 2 R l b F 9 m a W 5 h b C A o N i k v Q 2 h h b m d l Z C B U e X B l L n t E R U F O I F N F Q 1 J F V E F S W V 9 M S U d I V E l O R 1 9 U N T p M a W d o d H M g R W x l Y 3 R y a W M g U G 9 3 Z X I g W 1 d d K E h v d X J s e S k s M T M 1 f S Z x d W 9 0 O y w m c X V v d D t T Z W N 0 a W 9 u M S 9 T Q U Z B R E 1 v Z G V s X 2 Z p b m F s I C g 2 K S 9 D a G F u Z 2 V k I F R 5 c G U u e 0 R F Q U 4 g U 0 V D U k V U Q V J Z X 0 x J R 0 h U S U 5 H X 0 N G T F B J T k x J R 0 h U O k x p Z 2 h 0 c y B F b G V j d H J p Y y B Q b 3 d l c i B b V 1 0 o S G 9 1 c m x 5 K S w x M z Z 9 J n F 1 b 3 Q 7 L C Z x d W 9 0 O 1 N l Y 3 R p b 2 4 x L 1 N B R k F E T W 9 k Z W x f Z m l u Y W w g K D Y p L 0 N o Y W 5 n Z W Q g V H l w Z S 5 7 U 0 F G Q U Q g Q 0 9 O R k V S R U 5 D R S B S T 0 9 N X 0 x J R 0 h U S U 5 H X 1 Q 1 O k x p Z 2 h 0 c y B F b G V j d H J p Y y B Q b 3 d l c i B b V 1 0 o S G 9 1 c m x 5 K S w x M z d 9 J n F 1 b 3 Q 7 L C Z x d W 9 0 O 1 N l Y 3 R p b 2 4 x L 1 N B R k F E T W 9 k Z W x f Z m l u Y W w g K D Y p L 0 N o Y W 5 n Z W Q g V H l w Z S 5 7 U 0 F G Q U Q g Q 0 9 O R k V S R U 5 D R V 9 M S U d I V E l O R 1 9 D R k x Q S U 5 M S U d I V D p M a W d o d H M g R W x l Y 3 R y a W M g U G 9 3 Z X I g W 1 d d K E h v d X J s e S k s M T M 4 f S Z x d W 9 0 O y w m c X V v d D t T Z W N 0 a W 9 u M S 9 T Q U Z B R E 1 v Z G V s X 2 Z p b m F s I C g 2 K S 9 D a G F u Z 2 V k I F R 5 c G U u e 0 R F Q U 4 g T 0 Z G S U N F X 0 x J R 0 h U S U 5 H X 1 Q 1 O k x p Z 2 h 0 c y B F b G V j d H J p Y y B Q b 3 d l c i B b V 1 0 o S G 9 1 c m x 5 K S w x M z l 9 J n F 1 b 3 Q 7 L C Z x d W 9 0 O 1 N l Y 3 R p b 2 4 x L 1 N B R k F E T W 9 k Z W x f Z m l u Y W w g K D Y p L 0 N o Y W 5 n Z W Q g V H l w Z S 5 7 R E V B T i B P R k Z J Q 0 V f T E l H S F R J T k d f Q 0 Z M U E l O T E l H S F Q 6 T G l n a H R z I E V s Z W N 0 c m l j I F B v d 2 V y I F t X X S h I b 3 V y b H k p L D E 0 M H 0 m c X V v d D s s J n F 1 b 3 Q 7 U 2 V j d G l v b j E v U 0 F G Q U R N b 2 R l b F 9 m a W 5 h b C A o N i k v Q 2 h h b m d l Z C B U e X B l L n t B V V h J T E x J Q V J Z I E 9 G R k l D R V N f T E l H S F R J T k d f V D U 6 T G l n a H R z I E V s Z W N 0 c m l j I F B v d 2 V y I F t X X S h I b 3 V y b H k p L D E 0 M X 0 m c X V v d D s s J n F 1 b 3 Q 7 U 2 V j d G l v b j E v U 0 F G Q U R N b 2 R l b F 9 m a W 5 h b C A o N i k v Q 2 h h b m d l Z C B U e X B l L n t B V V h J T E x J Q V J Z I E 9 G R k l D R V N f T E l H S F R J T k d f Q 0 Z M U E l O T E l H S F Q 6 T G l n a H R z I E V s Z W N 0 c m l j I F B v d 2 V y I F t X X S h I b 3 V y b H k p L D E 0 M n 0 m c X V v d D s s J n F 1 b 3 Q 7 U 2 V j d G l v b j E v U 0 F G Q U R N b 2 R l b F 9 m a W 5 h b C A o N i k v Q 2 h h b m d l Z C B U e X B l L n t J U E R f T E l H S F R J T k d f V D U 6 T G l n a H R z I E V s Z W N 0 c m l j I F B v d 2 V y I F t X X S h I b 3 V y b H k p L D E 0 M 3 0 m c X V v d D s s J n F 1 b 3 Q 7 U 2 V j d G l v b j E v U 0 F G Q U R N b 2 R l b F 9 m a W 5 h b C A o N i k v Q 2 h h b m d l Z C B U e X B l L n t J U E R f T E l H S F R J T k d f M T I w V z p M a W d o d H M g R W x l Y 3 R y a W M g U G 9 3 Z X I g W 1 d d K E h v d X J s e S k s M T Q 0 f S Z x d W 9 0 O y w m c X V v d D t T Z W N 0 a W 9 u M S 9 T Q U Z B R E 1 v Z G V s X 2 Z p b m F s I C g 2 K S 9 D a G F u Z 2 V k I F R 5 c G U u e 1 Z Q U E Z f T E l H S F R J T k d f V D U 6 T G l n a H R z I E V s Z W N 0 c m l j I F B v d 2 V y I F t X X S h I b 3 V y b H k p L D E 0 N X 0 m c X V v d D s s J n F 1 b 3 Q 7 U 2 V j d G l v b j E v U 0 F G Q U R N b 2 R l b F 9 m a W 5 h b C A o N i k v Q 2 h h b m d l Z C B U e X B l L n t Q V U 1 Q I F J P T 0 1 f T E l H S F R J T k d f V D U 6 T G l n a H R z I E V s Z W N 0 c m l j I F B v d 2 V y I F t X X S h I b 3 V y b H k p L D E 0 N n 0 m c X V v d D s s J n F 1 b 3 Q 7 U 2 V j d G l v b j E v U 0 F G Q U R N b 2 R l b F 9 m a W 5 h b C A o N i k v Q 2 h h b m d l Z C B U e X B l L n t F T E V D V F J J Q 0 F M I F J P T 0 0 v Q k F S U k F D S 1 N f T E l H S F R J T k d f V D U 6 T G l n a H R z I E V s Z W N 0 c m l j I F B v d 2 V y I F t X X S h I b 3 V y b H k p L D E 0 N 3 0 m c X V v d D s s J n F 1 b 3 Q 7 U 2 V j d G l v b j E v U 0 F G Q U R N b 2 R l b F 9 m a W 5 h b C A o N i k v Q 2 h h b m d l Z C B U e X B l L n t J U E Q g Q 1 J f T E l H S F R J T k d f V D U 6 T G l n a H R z I E V s Z W N 0 c m l j I F B v d 2 V y I F t X X S h I b 3 V y b H k p L D E 0 O H 0 m c X V v d D s s J n F 1 b 3 Q 7 U 2 V j d G l v b j E v U 0 F G Q U R N b 2 R l b F 9 m a W 5 h b C A o N i k v Q 2 h h b m d l Z C B U e X B l L n t T R U N P T k Q g R k x P T 1 I g Q 1 J f T E l H S F R J T k d f V D U 6 T G l n a H R z I E V s Z W N 0 c m l j I F B v d 2 V y I F t X X S h I b 3 V y b H k p L D E 0 O X 0 m c X V v d D s s J n F 1 b 3 Q 7 U 2 V j d G l v b j E v U 0 F G Q U R N b 2 R l b F 9 m a W 5 h b C A o N i k v Q 2 h h b m d l Z C B U e X B l L n t T R U N P T k Q g R k x P T 1 I g Q 1 J f T E l H S F R J T k d f Q 0 Z M U E l O T E l H S F Q 6 T G l n a H R z I E V s Z W N 0 c m l j I F B v d 2 V y I F t X X S h I b 3 V y b H k p L D E 1 M H 0 m c X V v d D s s J n F 1 b 3 Q 7 U 2 V j d G l v b j E v U 0 F G Q U R N b 2 R l b F 9 m a W 5 h b C A o N i k v Q 2 h h b m d l Z C B U e X B l L n t G S V J T V C B G T E 9 P U i B D U l 9 M S U d I V E l O R 1 9 U N T p M a W d o d H M g R W x l Y 3 R y a W M g U G 9 3 Z X I g W 1 d d K E h v d X J s e S k s M T U x f S Z x d W 9 0 O y w m c X V v d D t T Z W N 0 a W 9 u M S 9 T Q U Z B R E 1 v Z G V s X 2 Z p b m F s I C g 2 K S 9 D a G F u Z 2 V k I F R 5 c G U u e 0 J B U 0 V N R U 5 U I D M g Q 1 J f T E l H S F R J T k d f V D U 6 T G l n a H R z I E V s Z W N 0 c m l j I F B v d 2 V y I F t X X S h I b 3 V y b H k p L D E 1 M n 0 m c X V v d D s s J n F 1 b 3 Q 7 U 2 V j d G l v b j E v U 0 F G Q U R N b 2 R l b F 9 m a W 5 h b C A o N i k v Q 2 h h b m d l Z C B U e X B l L n t B R j E w M V 9 Q T F V H R 0 V E T E 9 B R F N f R k F O O k V s Z W N 0 c m l j I E V x d W l w b W V u d C B F b G V j d H J p Y y B Q b 3 d l c i B b V 1 0 o S G 9 1 c m x 5 K S w x N T N 9 J n F 1 b 3 Q 7 L C Z x d W 9 0 O 1 N l Y 3 R p b 2 4 x L 1 N B R k F E T W 9 k Z W x f Z m l u Y W w g K D Y p L 0 N o Y W 5 n Z W Q g V H l w Z S 5 7 Q U Y x M D F f U E x V R 0 d F R E x P Q U R T X 1 B S T 0 p F Q 1 R P U l B B T k F T T 0 5 J Q z p F b G V j d H J p Y y B F c X V p c G 1 l b n Q g R W x l Y 3 R y a W M g U G 9 3 Z X I g W 1 d d K E h v d X J s e S k s M T U 0 f S Z x d W 9 0 O y w m c X V v d D t T Z W N 0 a W 9 u M S 9 T Q U Z B R E 1 v Z G V s X 2 Z p b m F s I C g 2 K S 9 D a G F u Z 2 V k I F R 5 c G U u e 0 F G M T A y X 1 B M V U d H R U R M T 0 F E U 1 9 G Q U 4 6 R W x l Y 3 R y a W M g R X F 1 a X B t Z W 5 0 I E V s Z W N 0 c m l j I F B v d 2 V y I F t X X S h I b 3 V y b H k p L D E 1 N X 0 m c X V v d D s s J n F 1 b 3 Q 7 U 2 V j d G l v b j E v U 0 F G Q U R N b 2 R l b F 9 m a W 5 h b C A o N i k v Q 2 h h b m d l Z C B U e X B l L n t B R j E w M l 9 Q T F V H R 0 V E T E 9 B R F N f U F J P S k V D V E 9 S U E F O Q V N P T k l D O k V s Z W N 0 c m l j I E V x d W l w b W V u d C B F b G V j d H J p Y y B Q b 3 d l c i B b V 1 0 o S G 9 1 c m x 5 K S w x N T Z 9 J n F 1 b 3 Q 7 L C Z x d W 9 0 O 1 N l Y 3 R p b 2 4 x L 1 N B R k F E T W 9 k Z W x f Z m l u Y W w g K D Y p L 0 N o Y W 5 n Z W Q g V H l w Z S 5 7 Q U Y x M D N f U E x V R 0 d F R E x P Q U R T X 0 Z B T j p F b G V j d H J p Y y B F c X V p c G 1 l b n Q g R W x l Y 3 R y a W M g U G 9 3 Z X I g W 1 d d K E h v d X J s e S k s M T U 3 f S Z x d W 9 0 O y w m c X V v d D t T Z W N 0 a W 9 u M S 9 T Q U Z B R E 1 v Z G V s X 2 Z p b m F s I C g 2 K S 9 D a G F u Z 2 V k I F R 5 c G U u e 0 F G M T A z X 1 B M V U d H R U R M T 0 F E U 1 9 Q U k 9 K R U N U T 1 J Q Q U 5 B U 0 9 O S U M 6 R W x l Y 3 R y a W M g R X F 1 a X B t Z W 5 0 I E V s Z W N 0 c m l j I F B v d 2 V y I F t X X S h I b 3 V y b H k p L D E 1 O H 0 m c X V v d D s s J n F 1 b 3 Q 7 U 2 V j d G l v b j E v U 0 F G Q U R N b 2 R l b F 9 m a W 5 h b C A o N i k v Q 2 h h b m d l Z C B U e X B l L n t B R j E w N F 9 Q T F V H R 0 V E T E 9 B R F N f R k F O O k V s Z W N 0 c m l j I E V x d W l w b W V u d C B F b G V j d H J p Y y B Q b 3 d l c i B b V 1 0 o S G 9 1 c m x 5 K S w x N T l 9 J n F 1 b 3 Q 7 L C Z x d W 9 0 O 1 N l Y 3 R p b 2 4 x L 1 N B R k F E T W 9 k Z W x f Z m l u Y W w g K D Y p L 0 N o Y W 5 n Z W Q g V H l w Z S 5 7 Q U Y x M D R f U E x V R 0 d F R E x P Q U R T X 1 B S T 0 p F Q 1 R P U l B B T k F T T 0 5 J Q z p F b G V j d H J p Y y B F c X V p c G 1 l b n Q g R W x l Y 3 R y a W M g U G 9 3 Z X I g W 1 d d K E h v d X J s e S k s M T Y w f S Z x d W 9 0 O y w m c X V v d D t T Z W N 0 a W 9 u M S 9 T Q U Z B R E 1 v Z G V s X 2 Z p b m F s I C g 2 K S 9 D a G F u Z 2 V k I F R 5 c G U u e 0 F G M T A 5 Q V 9 Q T F V H R 0 V E T E 9 B R F N f R k F O O k V s Z W N 0 c m l j I E V x d W l w b W V u d C B F b G V j d H J p Y y B Q b 3 d l c i B b V 1 0 o S G 9 1 c m x 5 K S w x N j F 9 J n F 1 b 3 Q 7 L C Z x d W 9 0 O 1 N l Y 3 R p b 2 4 x L 1 N B R k F E T W 9 k Z W x f Z m l u Y W w g K D Y p L 0 N o Y W 5 n Z W Q g V H l w Z S 5 7 Q U Y x M D l B X 1 B M V U d H R U R M T 0 F E U 1 9 D T 0 1 Q V V R F U j p F b G V j d H J p Y y B F c X V p c G 1 l b n Q g R W x l Y 3 R y a W M g U G 9 3 Z X I g W 1 d d K E h v d X J s e S k s M T Y y f S Z x d W 9 0 O y w m c X V v d D t T Z W N 0 a W 9 u M S 9 T Q U Z B R E 1 v Z G V s X 2 Z p b m F s I C g 2 K S 9 D a G F u Z 2 V k I F R 5 c G U u e 0 F G M T A 5 Q l 9 Q T F V H R 0 V E T E 9 B R F N f Q 0 9 N U F V U R V I 6 R W x l Y 3 R y a W M g R X F 1 a X B t Z W 5 0 I E V s Z W N 0 c m l j I F B v d 2 V y I F t X X S h I b 3 V y b H k p L D E 2 M 3 0 m c X V v d D s s J n F 1 b 3 Q 7 U 2 V j d G l v b j E v U 0 F G Q U R N b 2 R l b F 9 m a W 5 h b C A o N i k v Q 2 h h b m d l Z C B U e X B l L n t B R j E x M F 9 Q T F V H R 0 V E T E 9 B R F N f Q 0 9 N U F V U R V I 6 R W x l Y 3 R y a W M g R X F 1 a X B t Z W 5 0 I E V s Z W N 0 c m l j I F B v d 2 V y I F t X X S h I b 3 V y b H k p L D E 2 N H 0 m c X V v d D s s J n F 1 b 3 Q 7 U 2 V j d G l v b j E v U 0 F G Q U R N b 2 R l b F 9 m a W 5 h b C A o N i k v Q 2 h h b m d l Z C B U e X B l L n t B R j E x M F 9 Q T F V H R 0 V E T E 9 B R F N f U F J P S k V D V E 9 S U E F O Q V N P T k l D O k V s Z W N 0 c m l j I E V x d W l w b W V u d C B F b G V j d H J p Y y B Q b 3 d l c i B b V 1 0 o S G 9 1 c m x 5 K S w x N j V 9 J n F 1 b 3 Q 7 L C Z x d W 9 0 O 1 N l Y 3 R p b 2 4 x L 1 N B R k F E T W 9 k Z W x f Z m l u Y W w g K D Y p L 0 N o Y W 5 n Z W Q g V H l w Z S 5 7 Q U Y x M T F f U E x V R 0 d F R E x P Q U R T X 0 N P T V B V V E V S O k V s Z W N 0 c m l j I E V x d W l w b W V u d C B F b G V j d H J p Y y B Q b 3 d l c i B b V 1 0 o S G 9 1 c m x 5 K S w x N j Z 9 J n F 1 b 3 Q 7 L C Z x d W 9 0 O 1 N l Y 3 R p b 2 4 x L 1 N B R k F E T W 9 k Z W x f Z m l u Y W w g K D Y p L 0 N o Y W 5 n Z W Q g V H l w Z S 5 7 Q U Y x M T F f U E x V R 0 d F R E x P Q U R T X 1 B S T 0 p F Q 1 R P U l B B T k F T T 0 5 J Q z p F b G V j d H J p Y y B F c X V p c G 1 l b n Q g R W x l Y 3 R y a W M g U G 9 3 Z X I g W 1 d d K E h v d X J s e S k s M T Y 3 f S Z x d W 9 0 O y w m c X V v d D t T Z W N 0 a W 9 u M S 9 T Q U Z B R E 1 v Z G V s X 2 Z p b m F s I C g 2 K S 9 D a G F u Z 2 V k I F R 5 c G U u e 0 F G M j A 3 X 1 B M V U d H R U R M T 0 F E U 1 9 Q U k 9 K R U N U T 1 J Q Q U 5 B U 0 9 O S U M 6 R W x l Y 3 R y a W M g R X F 1 a X B t Z W 5 0 I E V s Z W N 0 c m l j I F B v d 2 V y I F t X X S h I b 3 V y b H k p L D E 2 O H 0 m c X V v d D s s J n F 1 b 3 Q 7 U 2 V j d G l v b j E v U 0 F G Q U R N b 2 R l b F 9 m a W 5 h b C A o N i k v Q 2 h h b m d l Z C B U e X B l L n t B R j I w O F 9 Q T F V H R 0 V E T E 9 B R F N f U F J P S k V D V E 9 S U E F O Q V N P T k l D O k V s Z W N 0 c m l j I E V x d W l w b W V u d C B F b G V j d H J p Y y B Q b 3 d l c i B b V 1 0 o S G 9 1 c m x 5 K S w x N j l 9 J n F 1 b 3 Q 7 L C Z x d W 9 0 O 1 N l Y 3 R p b 2 4 x L 1 N B R k F E T W 9 k Z W x f Z m l u Y W w g K D Y p L 0 N o Y W 5 n Z W Q g V H l w Z S 5 7 Q U Y y M D l f U E x V R 0 d F R E x P Q U R T X 1 B S T 0 p F Q 1 R P U l B B T k F T T 0 5 J Q z p F b G V j d H J p Y y B F c X V p c G 1 l b n Q g R W x l Y 3 R y a W M g U G 9 3 Z X I g W 1 d d K E h v d X J s e S k s M T c w f S Z x d W 9 0 O y w m c X V v d D t T Z W N 0 a W 9 u M S 9 T Q U Z B R E 1 v Z G V s X 2 Z p b m F s I C g 2 K S 9 D a G F u Z 2 V k I F R 5 c G U u e 0 F G M j E w X 1 B M V U d H R U R M T 0 F E U 1 9 Q U k 9 K R U N U T 1 J F U F N P T j p F b G V j d H J p Y y B F c X V p c G 1 l b n Q g R W x l Y 3 R y a W M g U G 9 3 Z X I g W 1 d d K E h v d X J s e S k s M T c x f S Z x d W 9 0 O y w m c X V v d D t T Z W N 0 a W 9 u M S 9 T Q U Z B R E 1 v Z G V s X 2 Z p b m F s I C g 2 K S 9 D a G F u Z 2 V k I F R 5 c G U u e 0 F G M j E x X 1 B M V U d H R U R M T 0 F E U 1 9 Q U k 9 K R U N U T 1 J F U F N P T j p F b G V j d H J p Y y B F c X V p c G 1 l b n Q g R W x l Y 3 R y a W M g U G 9 3 Z X I g W 1 d d K E h v d X J s e S k s M T c y f S Z x d W 9 0 O y w m c X V v d D t T Z W N 0 a W 9 u M S 9 T Q U Z B R E 1 v Z G V s X 2 Z p b m F s I C g 2 K S 9 D a G F u Z 2 V k I F R 5 c G U u e 0 F G M j E y X 1 B M V U d H R U R M T 0 F E U 1 9 Q U k 9 K R U N U T 1 J Q Q U 5 B U 0 9 O S U M 6 R W x l Y 3 R y a W M g R X F 1 a X B t Z W 5 0 I E V s Z W N 0 c m l j I F B v d 2 V y I F t X X S h I b 3 V y b H k p L D E 3 M 3 0 m c X V v d D s s J n F 1 b 3 Q 7 U 2 V j d G l v b j E v U 0 F G Q U R N b 2 R l b F 9 m a W 5 h b C A o N i k v Q 2 h h b m d l Z C B U e X B l L n t B R j I x M 1 9 Q T F V H R 0 V E T E 9 B R F N f U F J P S k V D V E 9 S U E F O Q V N P T k l D O k V s Z W N 0 c m l j I E V x d W l w b W V u d C B F b G V j d H J p Y y B Q b 3 d l c i B b V 1 0 o S G 9 1 c m x 5 K S w x N z R 9 J n F 1 b 3 Q 7 L C Z x d W 9 0 O 1 N l Y 3 R p b 2 4 x L 1 N B R k F E T W 9 k Z W x f Z m l u Y W w g K D Y p L 0 N o Y W 5 n Z W Q g V H l w Z S 5 7 Q U Y y M T R f U E x V R 0 d F R E x P Q U R T X 1 B S T 0 p F Q 1 R P U l N B T l l P O k V s Z W N 0 c m l j I E V x d W l w b W V u d C B F b G V j d H J p Y y B Q b 3 d l c i B b V 1 0 o S G 9 1 c m x 5 K S w x N z V 9 J n F 1 b 3 Q 7 L C Z x d W 9 0 O 1 N l Y 3 R p b 2 4 x L 1 N B R k F E T W 9 k Z W x f Z m l u Y W w g K D Y p L 0 N o Y W 5 n Z W Q g V H l w Z S 5 7 Q U Y y M T V f U E x V R 0 d F R E x P Q U R T X 1 B S T 0 p F Q 1 R P U l N B T l l P O k V s Z W N 0 c m l j I E V x d W l w b W V u d C B F b G V j d H J p Y y B Q b 3 d l c i B b V 1 0 o S G 9 1 c m x 5 K S w x N z Z 9 J n F 1 b 3 Q 7 L C Z x d W 9 0 O 1 N l Y 3 R p b 2 4 x L 1 N B R k F E T W 9 k Z W x f Z m l u Y W w g K D Y p L 0 N o Y W 5 n Z W Q g V H l w Z S 5 7 Q U Y z M D R f U E x V R 0 d F R E x P Q U R T X 1 B S T 0 p F Q 1 R P U l B B T k F T T 0 5 J Q z p F b G V j d H J p Y y B F c X V p c G 1 l b n Q g R W x l Y 3 R y a W M g U G 9 3 Z X I g W 1 d d K E h v d X J s e S k s M T c 3 f S Z x d W 9 0 O y w m c X V v d D t T Z W N 0 a W 9 u M S 9 T Q U Z B R E 1 v Z G V s X 2 Z p b m F s I C g 2 K S 9 D a G F u Z 2 V k I F R 5 c G U u e 0 F G M z A 0 X 1 B M V U d H R U R M T 0 F E U 1 9 G Q U 4 6 R W x l Y 3 R y a W M g R X F 1 a X B t Z W 5 0 I E V s Z W N 0 c m l j I F B v d 2 V y I F t X X S h I b 3 V y b H k p L D E 3 O H 0 m c X V v d D s s J n F 1 b 3 Q 7 U 2 V j d G l v b j E v U 0 F G Q U R N b 2 R l b F 9 m a W 5 h b C A o N i k v Q 2 h h b m d l Z C B U e X B l L n t B R j M w N V 9 Q T F V H R 0 V E T E 9 B R F N f R k F O O k V s Z W N 0 c m l j I E V x d W l w b W V u d C B F b G V j d H J p Y y B Q b 3 d l c i B b V 1 0 o S G 9 1 c m x 5 K S w x N z l 9 J n F 1 b 3 Q 7 L C Z x d W 9 0 O 1 N l Y 3 R p b 2 4 x L 1 N B R k F E T W 9 k Z W x f Z m l u Y W w g K D Y p L 0 N o Y W 5 n Z W Q g V H l w Z S 5 7 Q U Y z M D Z f U E x V R 0 d F R E x P Q U R T X 1 B S T 0 p F Q 1 R P U k V Q U 0 9 O O k V s Z W N 0 c m l j I E V x d W l w b W V u d C B F b G V j d H J p Y y B Q b 3 d l c i B b V 1 0 o S G 9 1 c m x 5 K S w x O D B 9 J n F 1 b 3 Q 7 L C Z x d W 9 0 O 1 N l Y 3 R p b 2 4 x L 1 N B R k F E T W 9 k Z W x f Z m l u Y W w g K D Y p L 0 N o Y W 5 n Z W Q g V H l w Z S 5 7 Q U Y z M D Z f U E x V R 0 d F R E x P Q U R T X 0 Z B T j p F b G V j d H J p Y y B F c X V p c G 1 l b n Q g R W x l Y 3 R y a W M g U G 9 3 Z X I g W 1 d d K E h v d X J s e S k s M T g x f S Z x d W 9 0 O y w m c X V v d D t T Z W N 0 a W 9 u M S 9 T Q U Z B R E 1 v Z G V s X 2 Z p b m F s I C g 2 K S 9 D a G F u Z 2 V k I F R 5 c G U u e 0 F G M z A 3 X 1 B M V U d H R U R M T 0 F E U 1 9 G Q U 4 6 R W x l Y 3 R y a W M g R X F 1 a X B t Z W 5 0 I E V s Z W N 0 c m l j I F B v d 2 V y I F t X X S h I b 3 V y b H k p L D E 4 M n 0 m c X V v d D s s J n F 1 b 3 Q 7 U 2 V j d G l v b j E v U 0 F G Q U R N b 2 R l b F 9 m a W 5 h b C A o N i k v Q 2 h h b m d l Z C B U e X B l L n t B R j M w O F 9 Q T F V H R 0 V E T E 9 B R F N f R k F O O k V s Z W N 0 c m l j I E V x d W l w b W V u d C B F b G V j d H J p Y y B Q b 3 d l c i B b V 1 0 o S G 9 1 c m x 5 K S w x O D N 9 J n F 1 b 3 Q 7 L C Z x d W 9 0 O 1 N l Y 3 R p b 2 4 x L 1 N B R k F E T W 9 k Z W x f Z m l u Y W w g K D Y p L 0 N o Y W 5 n Z W Q g V H l w Z S 5 7 Q U Y x Q j E w Q S 1 B R j F C M T B C X z F f U E x V R 0 d F R E x P Q U R T X 0 Z B T j p F b G V j d H J p Y y B F c X V p c G 1 l b n Q g R W x l Y 3 R y a W M g U G 9 3 Z X I g W 1 d d K E h v d X J s e S k s M T g 0 f S Z x d W 9 0 O y w m c X V v d D t T Z W N 0 a W 9 u M S 9 T Q U Z B R E 1 v Z G V s X 2 Z p b m F s I C g 2 K S 9 D a G F u Z 2 V k I F R 5 c G U u e 0 F G M U I x M E E t Q U Y x Q j E w Q l 8 y X 1 B M V U d H R U R M T 0 F E U 1 9 G Q U 4 6 R W x l Y 3 R y a W M g R X F 1 a X B t Z W 5 0 I E V s Z W N 0 c m l j I F B v d 2 V y I F t X X S h I b 3 V y b H k p L D E 4 N X 0 m c X V v d D s s J n F 1 b 3 Q 7 U 2 V j d G l v b j E v U 0 F G Q U R N b 2 R l b F 9 m a W 5 h b C A o N i k v Q 2 h h b m d l Z C B U e X B l L n t B R j F C M T B B L U F G M U I x M E J f M 1 9 Q T F V H R 0 V E T E 9 B R F N f R k F O O k V s Z W N 0 c m l j I E V x d W l w b W V u d C B F b G V j d H J p Y y B Q b 3 d l c i B b V 1 0 o S G 9 1 c m x 5 K S w x O D Z 9 J n F 1 b 3 Q 7 L C Z x d W 9 0 O 1 N l Y 3 R p b 2 4 x L 1 N B R k F E T W 9 k Z W x f Z m l u Y W w g K D Y p L 0 N o Y W 5 n Z W Q g V H l w Z S 5 7 Q U Y x Q j E w Q S 1 B R j F C M T B C X z R f U E x V R 0 d F R E x P Q U R T X 0 Z B T j p F b G V j d H J p Y y B F c X V p c G 1 l b n Q g R W x l Y 3 R y a W M g U G 9 3 Z X I g W 1 d d K E h v d X J s e S k s M T g 3 f S Z x d W 9 0 O y w m c X V v d D t T Z W N 0 a W 9 u M S 9 T Q U Z B R E 1 v Z G V s X 2 Z p b m F s I C g 2 K S 9 D a G F u Z 2 V k I F R 5 c G U u e 0 F G M U I x M k F f U E x V R 0 d F R E x P Q U R T X 1 B S T 0 p F Q 1 R P U k V Q U 0 9 O O k V s Z W N 0 c m l j I E V x d W l w b W V u d C B F b G V j d H J p Y y B Q b 3 d l c i B b V 1 0 o S G 9 1 c m x 5 K S w x O D h 9 J n F 1 b 3 Q 7 L C Z x d W 9 0 O 1 N l Y 3 R p b 2 4 x L 1 N B R k F E T W 9 k Z W x f Z m l u Y W w g K D Y p L 0 N o Y W 5 n Z W Q g V H l w Z S 5 7 Q U Y x Q j E y Q V 9 Q T F V H R 0 V E T E 9 B R F N f R k F O O k V s Z W N 0 c m l j I E V x d W l w b W V u d C B F b G V j d H J p Y y B Q b 3 d l c i B b V 1 0 o S G 9 1 c m x 5 K S w x O D l 9 J n F 1 b 3 Q 7 L C Z x d W 9 0 O 1 N l Y 3 R p b 2 4 x L 1 N B R k F E T W 9 k Z W x f Z m l u Y W w g K D Y p L 0 N o Y W 5 n Z W Q g V H l w Z S 5 7 Q U Y x Q j E y Q l 9 Q T F V H R 0 V E T E 9 B R F N f U F J P S k V D V E 9 S R V B T T 0 4 6 R W x l Y 3 R y a W M g R X F 1 a X B t Z W 5 0 I E V s Z W N 0 c m l j I F B v d 2 V y I F t X X S h I b 3 V y b H k p L D E 5 M H 0 m c X V v d D s s J n F 1 b 3 Q 7 U 2 V j d G l v b j E v U 0 F G Q U R N b 2 R l b F 9 m a W 5 h b C A o N i k v Q 2 h h b m d l Z C B U e X B l L n t B R j F C M T J C X 1 B M V U d H R U R M T 0 F E U 1 9 G Q U 4 6 R W x l Y 3 R y a W M g R X F 1 a X B t Z W 5 0 I E V s Z W N 0 c m l j I F B v d 2 V y I F t X X S h I b 3 V y b H k p L D E 5 M X 0 m c X V v d D s s J n F 1 b 3 Q 7 U 2 V j d G l v b j E v U 0 F G Q U R N b 2 R l b F 9 m a W 5 h b C A o N i k v Q 2 h h b m d l Z C B U e X B l L n t B R j F C M T J D X 1 B M V U d H R U R M T 0 F E U 1 9 Q U k 9 K R U N U T 1 J F U F N P T j p F b G V j d H J p Y y B F c X V p c G 1 l b n Q g R W x l Y 3 R y a W M g U G 9 3 Z X I g W 1 d d K E h v d X J s e S k s M T k y f S Z x d W 9 0 O y w m c X V v d D t T Z W N 0 a W 9 u M S 9 T Q U Z B R E 1 v Z G V s X 2 Z p b m F s I C g 2 K S 9 D a G F u Z 2 V k I F R 5 c G U u e 0 F G M U I x M k N f U E x V R 0 d F R E x P Q U R T X 0 Z B T j p F b G V j d H J p Y y B F c X V p c G 1 l b n Q g R W x l Y 3 R y a W M g U G 9 3 Z X I g W 1 d d K E h v d X J s e S k s M T k z f S Z x d W 9 0 O y w m c X V v d D t T Z W N 0 a W 9 u M S 9 T Q U Z B R E 1 v Z G V s X 2 Z p b m F s I C g 2 K S 9 D a G F u Z 2 V k I F R 5 c G U u e 0 F G M U I x M k R f U E x V R 0 d F R E x P Q U R T X 1 B S T 0 p F Q 1 R P U k V Q U 0 9 O O k V s Z W N 0 c m l j I E V x d W l w b W V u d C B F b G V j d H J p Y y B Q b 3 d l c i B b V 1 0 o S G 9 1 c m x 5 K S w x O T R 9 J n F 1 b 3 Q 7 L C Z x d W 9 0 O 1 N l Y 3 R p b 2 4 x L 1 N B R k F E T W 9 k Z W x f Z m l u Y W w g K D Y p L 0 N o Y W 5 n Z W Q g V H l w Z S 5 7 Q U Y x Q j E y R F 9 Q T F V H R 0 V E T E 9 B R F N f R k F O O k V s Z W N 0 c m l j I E V x d W l w b W V u d C B F b G V j d H J p Y y B Q b 3 d l c i B b V 1 0 o S G 9 1 c m x 5 K S w x O T V 9 J n F 1 b 3 Q 7 L C Z x d W 9 0 O 1 N l Y 3 R p b 2 4 x L 1 N B R k F E T W 9 k Z W x f Z m l u Y W w g K D Y p L 0 N o Y W 5 n Z W Q g V H l w Z S 5 7 Q U Y x Q j E y R V 9 Q T F V H R 0 V E T E 9 B R F N f U F J P S k V D V E 9 S R V B T T 0 4 6 R W x l Y 3 R y a W M g R X F 1 a X B t Z W 5 0 I E V s Z W N 0 c m l j I F B v d 2 V y I F t X X S h I b 3 V y b H k p L D E 5 N n 0 m c X V v d D s s J n F 1 b 3 Q 7 U 2 V j d G l v b j E v U 0 F G Q U R N b 2 R l b F 9 m a W 5 h b C A o N i k v Q 2 h h b m d l Z C B U e X B l L n t B R j F C M T J F X 1 B M V U d H R U R M T 0 F E U 1 9 G Q U 4 6 R W x l Y 3 R y a W M g R X F 1 a X B t Z W 5 0 I E V s Z W N 0 c m l j I F B v d 2 V y I F t X X S h I b 3 V y b H k p L D E 5 N 3 0 m c X V v d D s s J n F 1 b 3 Q 7 U 2 V j d G l v b j E v U 0 F G Q U R N b 2 R l b F 9 m a W 5 h b C A o N i k v Q 2 h h b m d l Z C B U e X B l L n t B R j F C M T J G X 1 B M V U d H R U R M T 0 F E U 1 9 Q U k 9 K R U N U T 1 J F U F N P T j p F b G V j d H J p Y y B F c X V p c G 1 l b n Q g R W x l Y 3 R y a W M g U G 9 3 Z X I g W 1 d d K E h v d X J s e S k s M T k 4 f S Z x d W 9 0 O y w m c X V v d D t T Z W N 0 a W 9 u M S 9 T Q U Z B R E 1 v Z G V s X 2 Z p b m F s I C g 2 K S 9 D a G F u Z 2 V k I F R 5 c G U u e 0 F G M U I x M k Z f U E x V R 0 d F R E x P Q U R T X 0 Z B T j p F b G V j d H J p Y y B F c X V p c G 1 l b n Q g R W x l Y 3 R y a W M g U G 9 3 Z X I g W 1 d d K E h v d X J s e S k s M T k 5 f S Z x d W 9 0 O y w m c X V v d D t T Z W N 0 a W 9 u M S 9 T Q U Z B R E 1 v Z G V s X 2 Z p b m F s I C g 2 K S 9 D a G F u Z 2 V k I F R 5 c G U u e 0 F G M U I w M 1 9 Q T F V H R 0 V E T E 9 B R F N f R k F O O k V s Z W N 0 c m l j I E V x d W l w b W V u d C B F b G V j d H J p Y y B Q b 3 d l c i B b V 1 0 o S G 9 1 c m x 5 K S w y M D B 9 J n F 1 b 3 Q 7 L C Z x d W 9 0 O 1 N l Y 3 R p b 2 4 x L 1 N B R k F E T W 9 k Z W x f Z m l u Y W w g K D Y p L 0 N o Y W 5 n Z W Q g V H l w Z S 5 7 Q U Y x Q j A 0 X 1 B M V U d H R U R M T 0 F E U 1 9 G Q U 4 6 R W x l Y 3 R y a W M g R X F 1 a X B t Z W 5 0 I E V s Z W N 0 c m l j I F B v d 2 V y I F t X X S h I b 3 V y b H k p L D I w M X 0 m c X V v d D s s J n F 1 b 3 Q 7 U 2 V j d G l v b j E v U 0 F G Q U R N b 2 R l b F 9 m a W 5 h b C A o N i k v Q 2 h h b m d l Z C B U e X B l L n t B R j J C M D Z f U E x V R 0 d F R E x P Q U R T X 0 Z B T j p F b G V j d H J p Y y B F c X V p c G 1 l b n Q g R W x l Y 3 R y a W M g U G 9 3 Z X I g W 1 d d K E h v d X J s e S k s M j A y f S Z x d W 9 0 O y w m c X V v d D t T Z W N 0 a W 9 u M S 9 T Q U Z B R E 1 v Z G V s X 2 Z p b m F s I C g 2 K S 9 D a G F u Z 2 V k I F R 5 c G U u e 0 F G M k I w N 0 F f U E x V R 0 d F R E x P Q U R T X 0 Z B T j p F b G V j d H J p Y y B F c X V p c G 1 l b n Q g R W x l Y 3 R y a W M g U G 9 3 Z X I g W 1 d d K E h v d X J s e S k s M j A z f S Z x d W 9 0 O y w m c X V v d D t T Z W N 0 a W 9 u M S 9 T Q U Z B R E 1 v Z G V s X 2 Z p b m F s I C g 2 K S 9 D a G F u Z 2 V k I F R 5 c G U u e 0 F G M k I w N 0 J f U E x V R 0 d F R E x P Q U R T X 0 Z B T j p F b G V j d H J p Y y B F c X V p c G 1 l b n Q g R W x l Y 3 R y a W M g U G 9 3 Z X I g W 1 d d K E h v d X J s e S k s M j A 0 f S Z x d W 9 0 O y w m c X V v d D t T Z W N 0 a W 9 u M S 9 T Q U Z B R E 1 v Z G V s X 2 Z p b m F s I C g 2 K S 9 D a G F u Z 2 V k I F R 5 c G U u e 0 F G M k I w N 0 N f U E x V R 0 d F R E x P Q U R T X 0 Z B T j p F b G V j d H J p Y y B F c X V p c G 1 l b n Q g R W x l Y 3 R y a W M g U G 9 3 Z X I g W 1 d d K E h v d X J s e S k s M j A 1 f S Z x d W 9 0 O y w m c X V v d D t T Z W N 0 a W 9 u M S 9 T Q U Z B R E 1 v Z G V s X 2 Z p b m F s I C g 2 K S 9 D a G F u Z 2 V k I F R 5 c G U u e 0 F G M k I w N 0 R f U E x V R 0 d F R E x P Q U R T X 0 Z B T j p F b G V j d H J p Y y B F c X V p c G 1 l b n Q g R W x l Y 3 R y a W M g U G 9 3 Z X I g W 1 d d K E h v d X J s e S k s M j A 2 f S Z x d W 9 0 O y w m c X V v d D t T Z W N 0 a W 9 u M S 9 T Q U Z B R E 1 v Z G V s X 2 Z p b m F s I C g 2 K S 9 D a G F u Z 2 V k I F R 5 c G U u e 0 F G M k I w N 0 V f U E x V R 0 d F R E x P Q U R T X 0 Z B T j p F b G V j d H J p Y y B F c X V p c G 1 l b n Q g R W x l Y 3 R y a W M g U G 9 3 Z X I g W 1 d d K E h v d X J s e S k s M j A 3 f S Z x d W 9 0 O y w m c X V v d D t T Z W N 0 a W 9 u M S 9 T Q U Z B R E 1 v Z G V s X 2 Z p b m F s I C g 2 K S 9 D a G F u Z 2 V k I F R 5 c G U u e 0 F G M k I w N 0 Z f U E x V R 0 d F R E x P Q U R T X 0 Z B T j p F b G V j d H J p Y y B F c X V p c G 1 l b n Q g R W x l Y 3 R y a W M g U G 9 3 Z X I g W 1 d d K E h v d X J s e S k s M j A 4 f S Z x d W 9 0 O y w m c X V v d D t T Z W N 0 a W 9 u M S 9 T Q U Z B R E 1 v Z G V s X 2 Z p b m F s I C g 2 K S 9 D a G F u Z 2 V k I F R 5 c G U u e 0 d V S U R B T k N F I E N P T k Z F U k V O Q 0 V f U E x V R 0 d F R E x P Q U R T X 0 Z B T j p F b G V j d H J p Y y B F c X V p c G 1 l b n Q g R W x l Y 3 R y a W M g U G 9 3 Z X I g W 1 d d K E h v d X J s e S k s M j A 5 f S Z x d W 9 0 O y w m c X V v d D t T Z W N 0 a W 9 u M S 9 T Q U Z B R E 1 v Z G V s X 2 Z p b m F s I C g 2 K S 9 D a G F u Z 2 V k I F R 5 c G U u e 0 d V S U R B T k N F I E N P T k Z F U k V O Q 0 V f U E x V R 0 d F R E x P Q U R T X 1 B D O k V s Z W N 0 c m l j I E V x d W l w b W V u d C B F b G V j d H J p Y y B Q b 3 d l c i B b V 1 0 o S G 9 1 c m x 5 K S w y M T B 9 J n F 1 b 3 Q 7 L C Z x d W 9 0 O 1 N l Y 3 R p b 2 4 x L 1 N B R k F E T W 9 k Z W x f Z m l u Y W w g K D Y p L 0 N o Y W 5 n Z W Q g V H l w Z S 5 7 Q 0 x J T k l D X 1 B M V U d H R U R M T 0 F E U 1 9 S R U Y 6 R W x l Y 3 R y a W M g R X F 1 a X B t Z W 5 0 I E V s Z W N 0 c m l j I F B v d 2 V y I F t X X S h I b 3 V y b H k p L D I x M X 0 m c X V v d D s s J n F 1 b 3 Q 7 U 2 V j d G l v b j E v U 0 F G Q U R N b 2 R l b F 9 m a W 5 h b C A o N i k v Q 2 h h b m d l Z C B U e X B l L n t H V U l E Q U 5 D R S B P R k Z J Q 0 V f U E x V R 0 d F R E x P Q U R T X 0 Z B T j p F b G V j d H J p Y y B F c X V p c G 1 l b n Q g R W x l Y 3 R y a W M g U G 9 3 Z X I g W 1 d d K E h v d X J s e S k s M j E y f S Z x d W 9 0 O y w m c X V v d D t T Z W N 0 a W 9 u M S 9 T Q U Z B R E 1 v Z G V s X 2 Z p b m F s I C g 2 K S 9 D a G F u Z 2 V k I F R 5 c G U u e 0 N S R U F U S V Z F I E h V Q i B P R k Z J Q 0 V f U E x V R 0 d F R E x P Q U R T X 0 F Q U E x F O k V s Z W N 0 c m l j I E V x d W l w b W V u d C B F b G V j d H J p Y y B Q b 3 d l c i B b V 1 0 o S G 9 1 c m x 5 K S w y M T N 9 J n F 1 b 3 Q 7 L C Z x d W 9 0 O 1 N l Y 3 R p b 2 4 x L 1 N B R k F E T W 9 k Z W x f Z m l u Y W w g K D Y p L 0 N o Y W 5 n Z W Q g V H l w Z S 5 7 Q U N D I F N F U l Z J Q 0 U g Q l V S R U F V X 1 B M V U d H R U R M T 0 F E U 1 9 Q Q z p F b G V j d H J p Y y B F c X V p c G 1 l b n Q g R W x l Y 3 R y a W M g U G 9 3 Z X I g W 1 d d K E h v d X J s e S k s M j E 0 f S Z x d W 9 0 O y w m c X V v d D t T Z W N 0 a W 9 u M S 9 T Q U Z B R E 1 v Z G V s X 2 Z p b m F s I C g 2 K S 9 D a G F u Z 2 V k I F R 5 c G U u e 0 F D Q y B T R V J W S U N F I E J V U k V B V V 9 Q T F V H R 0 V E T E 9 B R F N f Q V B Q T E U 6 R W x l Y 3 R y a W M g R X F 1 a X B t Z W 5 0 I E V s Z W N 0 c m l j I F B v d 2 V y I F t X X S h I b 3 V y b H k p L D I x N X 0 m c X V v d D s s J n F 1 b 3 Q 7 U 2 V j d G l v b j E v U 0 F G Q U R N b 2 R l b F 9 m a W 5 h b C A o N i k v Q 2 h h b m d l Z C B U e X B l L n t B Q 0 N f U E x V R 0 d F R E x P Q U R T X 0 F Q U E x F O k V s Z W N 0 c m l j I E V x d W l w b W V u d C B F b G V j d H J p Y y B Q b 3 d l c i B b V 1 0 o S G 9 1 c m x 5 K S w y M T Z 9 J n F 1 b 3 Q 7 L C Z x d W 9 0 O 1 N l Y 3 R p b 2 4 x L 1 N B R k F E T W 9 k Z W x f Z m l u Y W w g K D Y p L 0 N o Y W 5 n Z W Q g V H l w Z S 5 7 Q U N D X 1 B M V U d H R U R M T 0 F E U 1 9 S R U Y 6 R W x l Y 3 R y a W M g R X F 1 a X B t Z W 5 0 I E V s Z W N 0 c m l j I F B v d 2 V y I F t X X S h I b 3 V y b H k p L D I x N 3 0 m c X V v d D s s J n F 1 b 3 Q 7 U 2 V j d G l v b j E v U 0 F G Q U R N b 2 R l b F 9 m a W 5 h b C A o N i k v Q 2 h h b m d l Z C B U e X B l L n t H V U l E Q U 5 D R S B D T 0 5 G R V J F T k N F X 1 B M V U d H R U R M T 0 F E U 1 9 Q U k l O V E V S O k V s Z W N 0 c m l j I E V x d W l w b W V u d C B F b G V j d H J p Y y B Q b 3 d l c i B b V 1 0 o S G 9 1 c m x 5 K S w y M T h 9 J n F 1 b 3 Q 7 L C Z x d W 9 0 O 1 N l Y 3 R p b 2 4 x L 1 N B R k F E T W 9 k Z W x f Z m l u Y W w g K D Y p L 0 N o Y W 5 n Z W Q g V H l w Z S 5 7 Q 0 9 V T l N F T E 9 S X 1 B M V U d H R U R M T 0 F E U 1 9 Q Q z p F b G V j d H J p Y y B F c X V p c G 1 l b n Q g R W x l Y 3 R y a W M g U G 9 3 Z X I g W 1 d d K E h v d X J s e S k s M j E 5 f S Z x d W 9 0 O y w m c X V v d D t T Z W N 0 a W 9 u M S 9 T Q U Z B R E 1 v Z G V s X 2 Z p b m F s I C g 2 K S 9 D a G F u Z 2 V k I F R 5 c G U u e 0 F D Q y B T R V J W S U N F I E J V U k V B V V 9 Q T F V H R 0 V E T E 9 B R F N f U F J J T l R F U j p F b G V j d H J p Y y B F c X V p c G 1 l b n Q g R W x l Y 3 R y a W M g U G 9 3 Z X I g W 1 d d K E h v d X J s e S k s M j I w f S Z x d W 9 0 O y w m c X V v d D t T Z W N 0 a W 9 u M S 9 T Q U Z B R E 1 v Z G V s X 2 Z p b m F s I C g 2 K S 9 D a G F u Z 2 V k I F R 5 c G U u e 0 F D Q 1 9 Q T F V H R 0 V E T E 9 B R F N f U F J J T l R F U j p F b G V j d H J p Y y B F c X V p c G 1 l b n Q g R W x l Y 3 R y a W M g U G 9 3 Z X I g W 1 d d K E h v d X J s e S k s M j I x f S Z x d W 9 0 O y w m c X V v d D t T Z W N 0 a W 9 u M S 9 T Q U Z B R E 1 v Z G V s X 2 Z p b m F s I C g 2 K S 9 D a G F u Z 2 V k I F R 5 c G U u e 0 F D Q 1 9 Q T F V H R 0 V E T E 9 B R F N f U E M 6 R W x l Y 3 R y a W M g R X F 1 a X B t Z W 5 0 I E V s Z W N 0 c m l j I F B v d 2 V y I F t X X S h I b 3 V y b H k p L D I y M n 0 m c X V v d D s s J n F 1 b 3 Q 7 U 2 V j d G l v b j E v U 0 F G Q U R N b 2 R l b F 9 m a W 5 h b C A o N i k v Q 2 h h b m d l Z C B U e X B l L n t G S U 5 F I E F S V F M g R E V Q V F 9 Q T F V H R 0 V E T E 9 B R F N f U E M 6 R W x l Y 3 R y a W M g R X F 1 a X B t Z W 5 0 I E V s Z W N 0 c m l j I F B v d 2 V y I F t X X S h I b 3 V y b H k p L D I y M 3 0 m c X V v d D s s J n F 1 b 3 Q 7 U 2 V j d G l v b j E v U 0 F G Q U R N b 2 R l b F 9 m a W 5 h b C A o N i k v Q 2 h h b m d l Z C B U e X B l L n t G S U 5 F I E F S V F M g R E V Q V F 9 Q T F V H R 0 V E T E 9 B R F N f Q V B Q T E U 6 R W x l Y 3 R y a W M g R X F 1 a X B t Z W 5 0 I E V s Z W N 0 c m l j I F B v d 2 V y I F t X X S h I b 3 V y b H k p L D I y N H 0 m c X V v d D s s J n F 1 b 3 Q 7 U 2 V j d G l v b j E v U 0 F G Q U R N b 2 R l b F 9 m a W 5 h b C A o N i k v Q 2 h h b m d l Z C B U e X B l L n t G S U 5 F I E F S V F M g R E V Q V F 9 Q T F V H R 0 V E T E 9 B R F N f U F J J T l R F U j p F b G V j d H J p Y y B F c X V p c G 1 l b n Q g R W x l Y 3 R y a W M g U G 9 3 Z X I g W 1 d d K E h v d X J s e S k s M j I 1 f S Z x d W 9 0 O y w m c X V v d D t T Z W N 0 a W 9 u M S 9 T Q U Z B R E 1 v Z G V s X 2 Z p b m F s I C g 2 K S 9 D a G F u Z 2 V k I F R 5 c G U u e 0 Z J T k U g Q V J U U y B G Q U N V T F R Z X 1 B M V U d H R U R M T 0 F E U 1 9 Q U k 9 K R U N U T 1 I 6 R W x l Y 3 R y a W M g R X F 1 a X B t Z W 5 0 I E V s Z W N 0 c m l j I F B v d 2 V y I F t X X S h I b 3 V y b H k p L D I y N n 0 m c X V v d D s s J n F 1 b 3 Q 7 U 2 V j d G l v b j E v U 0 F G Q U R N b 2 R l b F 9 m a W 5 h b C A o N i k v Q 2 h h b m d l Z C B U e X B l L n t G S U 5 F I E F S V F M g R k F D V U x U W V 9 Q T F V H R 0 V E T E 9 B R F N f V F Y 6 R W x l Y 3 R y a W M g R X F 1 a X B t Z W 5 0 I E V s Z W N 0 c m l j I F B v d 2 V y I F t X X S h I b 3 V y b H k p L D I y N 3 0 m c X V v d D s s J n F 1 b 3 Q 7 U 2 V j d G l v b j E v U 0 F G Q U R N b 2 R l b F 9 m a W 5 h b C A o N i k v Q 2 h h b m d l Z C B U e X B l L n t G S U 5 F I E F S V F M g R k F D V U x U W V 9 Q T F V H R 0 V E T E 9 B R F N f V 0 F U R V I g R E l T U E V O U 0 V S O k V s Z W N 0 c m l j I E V x d W l w b W V u d C B F b G V j d H J p Y y B Q b 3 d l c i B b V 1 0 o S G 9 1 c m x 5 K S w y M j h 9 J n F 1 b 3 Q 7 L C Z x d W 9 0 O 1 N l Y 3 R p b 2 4 x L 1 N B R k F E T W 9 k Z W x f Z m l u Y W w g K D Y p L 0 N o Y W 5 n Z W Q g V H l w Z S 5 7 R k l O R S B B U l R T I E Z B Q 1 V M V F l f U E x V R 0 d F R E x P Q U R T X 1 J F R j p F b G V j d H J p Y y B F c X V p c G 1 l b n Q g R W x l Y 3 R y a W M g U G 9 3 Z X I g W 1 d d K E h v d X J s e S k s M j I 5 f S Z x d W 9 0 O y w m c X V v d D t T Z W N 0 a W 9 u M S 9 T Q U Z B R E 1 v Z G V s X 2 Z p b m F s I C g 2 K S 9 D a G F u Z 2 V k I F R 5 c G U u e 0 F S Q 0 h J V E V D V F V S R S B G Q U N V T F R Z X 1 B M V U d H R U R M T 0 F E U 1 9 Q Q z p F b G V j d H J p Y y B F c X V p c G 1 l b n Q g R W x l Y 3 R y a W M g U G 9 3 Z X I g W 1 d d K E h v d X J s e S k s M j M w f S Z x d W 9 0 O y w m c X V v d D t T Z W N 0 a W 9 u M S 9 T Q U Z B R E 1 v Z G V s X 2 Z p b m F s I C g 2 K S 9 D a G F u Z 2 V k I F R 5 c G U u e 0 F S Q 0 h J V E V D V F V S R S B G Q U N V T F R Z X 1 B M V U d H R U R M T 0 F E U 1 9 X Q V R F U i B E S V N Q R U 5 T R V I 6 R W x l Y 3 R y a W M g R X F 1 a X B t Z W 5 0 I E V s Z W N 0 c m l j I F B v d 2 V y I F t X X S h I b 3 V y b H k p L D I z M X 0 m c X V v d D s s J n F 1 b 3 Q 7 U 2 V j d G l v b j E v U 0 F G Q U R N b 2 R l b F 9 m a W 5 h b C A o N i k v Q 2 h h b m d l Z C B U e X B l L n t B U k N I S V R F Q 1 R V U k U g R k F D V U x U W V 9 Q T F V H R 0 V E T E 9 B R F N f U k V G O k V s Z W N 0 c m l j I E V x d W l w b W V u d C B F b G V j d H J p Y y B Q b 3 d l c i B b V 1 0 o S G 9 1 c m x 5 K S w y M z J 9 J n F 1 b 3 Q 7 L C Z x d W 9 0 O 1 N l Y 3 R p b 2 4 x L 1 N B R k F E T W 9 k Z W x f Z m l u Y W w g K D Y p L 0 N o Y W 5 n Z W Q g V H l w Z S 5 7 Q V J D S E l U R U N U V V J F I E Z B Q 1 V M V F l f U E x V R 0 d F R E x P Q U R T X 1 B S S U 5 U R V I 6 R W x l Y 3 R y a W M g R X F 1 a X B t Z W 5 0 I E V s Z W N 0 c m l j I F B v d 2 V y I F t X X S h I b 3 V y b H k p L D I z M 3 0 m c X V v d D s s J n F 1 b 3 Q 7 U 2 V j d G l v b j E v U 0 F G Q U R N b 2 R l b F 9 m a W 5 h b C A o N i k v Q 2 h h b m d l Z C B U e X B l L n t B U k N I S V R F Q 1 R V U k U g R E V Q V F 9 Q T F V H R 0 V E T E 9 B R F N f U E M 6 R W x l Y 3 R y a W M g R X F 1 a X B t Z W 5 0 I E V s Z W N 0 c m l j I F B v d 2 V y I F t X X S h I b 3 V y b H k p L D I z N H 0 m c X V v d D s s J n F 1 b 3 Q 7 U 2 V j d G l v b j E v U 0 F G Q U R N b 2 R l b F 9 m a W 5 h b C A o N i k v Q 2 h h b m d l Z C B U e X B l L n t B U k N I S V R F Q 1 R V U k U g R E V Q V F 9 Q T F V H R 0 V E T E 9 B R F N f Q V B Q T E U 6 R W x l Y 3 R y a W M g R X F 1 a X B t Z W 5 0 I E V s Z W N 0 c m l j I F B v d 2 V y I F t X X S h I b 3 V y b H k p L D I z N X 0 m c X V v d D s s J n F 1 b 3 Q 7 U 2 V j d G l v b j E v U 0 F G Q U R N b 2 R l b F 9 m a W 5 h b C A o N i k v Q 2 h h b m d l Z C B U e X B l L n t B U k N I S V R F Q 1 R V U k U g R E V Q V F 9 Q T F V H R 0 V E T E 9 B R F N f U F J J T l R F U j p F b G V j d H J p Y y B F c X V p c G 1 l b n Q g R W x l Y 3 R y a W M g U G 9 3 Z X I g W 1 d d K E h v d X J s e S k s M j M 2 f S Z x d W 9 0 O y w m c X V v d D t T Z W N 0 a W 9 u M S 9 T Q U Z B R E 1 v Z G V s X 2 Z p b m F s I C g 2 K S 9 D a G F u Z 2 V k I F R 5 c G U u e 0 R F Q U 4 g U 0 V D U k V U Q V J Z I E 9 G R k l D R V 9 Q T F V H R 0 V E T E 9 B R F N f U E M 6 R W x l Y 3 R y a W M g R X F 1 a X B t Z W 5 0 I E V s Z W N 0 c m l j I F B v d 2 V y I F t X X S h I b 3 V y b H k p L D I z N 3 0 m c X V v d D s s J n F 1 b 3 Q 7 U 2 V j d G l v b j E v U 0 F G Q U R N b 2 R l b F 9 m a W 5 h b C A o N i k v Q 2 h h b m d l Z C B U e X B l L n t E R U F O I F N F Q 1 J F V E F S W S B P R k Z J Q 0 V f U E x V R 0 d F R E x P Q U R T X 1 J F R j p F b G V j d H J p Y y B F c X V p c G 1 l b n Q g R W x l Y 3 R y a W M g U G 9 3 Z X I g W 1 d d K E h v d X J s e S k s M j M 4 f S Z x d W 9 0 O y w m c X V v d D t T Z W N 0 a W 9 u M S 9 T Q U Z B R E 1 v Z G V s X 2 Z p b m F s I C g 2 K S 9 D a G F u Z 2 V k I F R 5 c G U u e 0 R F Q U 4 g U 0 V D U k V U Q V J Z I E 9 G R k l D R V 9 Q T F V H R 0 V E T E 9 B R F N f U F J J T l R F U j p F b G V j d H J p Y y B F c X V p c G 1 l b n Q g R W x l Y 3 R y a W M g U G 9 3 Z X I g W 1 d d K E h v d X J s e S k s M j M 5 f S Z x d W 9 0 O y w m c X V v d D t T Z W N 0 a W 9 u M S 9 T Q U Z B R E 1 v Z G V s X 2 Z p b m F s I C g 2 K S 9 D a G F u Z 2 V k I F R 5 c G U u e 0 N P T k Z F U k V O Q 0 U g U k 9 P T V 9 Q T F V H R 0 V E T E 9 B R F N f U F J P S k V D V E 9 S O k V s Z W N 0 c m l j I E V x d W l w b W V u d C B F b G V j d H J p Y y B Q b 3 d l c i B b V 1 0 o S G 9 1 c m x 5 K S w y N D B 9 J n F 1 b 3 Q 7 L C Z x d W 9 0 O 1 N l Y 3 R p b 2 4 x L 1 N B R k F E T W 9 k Z W x f Z m l u Y W w g K D Y p L 0 N o Y W 5 n Z W Q g V H l w Z S 5 7 Q 0 9 O R k V S R U 5 D R S B S T 0 9 N X 1 B M V U d H R U R M T 0 F E U 1 9 X Q V R F U i B E S V N Q R U 5 T R V I 6 R W x l Y 3 R y a W M g R X F 1 a X B t Z W 5 0 I E V s Z W N 0 c m l j I F B v d 2 V y I F t X X S h I b 3 V y b H k p L D I 0 M X 0 m c X V v d D s s J n F 1 b 3 Q 7 U 2 V j d G l v b j E v U 0 F G Q U R N b 2 R l b F 9 m a W 5 h b C A o N i k v Q 2 h h b m d l Z C B U e X B l L n t E R U F O I E 9 G R k l D R V 9 Q T F V H R 0 V E T E 9 B R F N f Q V B Q T E U 6 R W x l Y 3 R y a W M g R X F 1 a X B t Z W 5 0 I E V s Z W N 0 c m l j I F B v d 2 V y I F t X X S h I b 3 V y b H k p L D I 0 M n 0 m c X V v d D s s J n F 1 b 3 Q 7 U 2 V j d G l v b j E v U 0 F G Q U R N b 2 R l b F 9 m a W 5 h b C A o N i k v Q 2 h h b m d l Z C B U e X B l L n t B V V h J T E x J Q V J Z I E 9 G R k l D R V N f U E x V R 0 d F R E x P Q U R T X 1 R W O k V s Z W N 0 c m l j I E V x d W l w b W V u d C B F b G V j d H J p Y y B Q b 3 d l c i B b V 1 0 o S G 9 1 c m x 5 K S w y N D N 9 J n F 1 b 3 Q 7 L C Z x d W 9 0 O 1 N l Y 3 R p b 2 4 x L 1 N B R k F E T W 9 k Z W x f Z m l u Y W w g K D Y p L 0 N o Y W 5 n Z W Q g V H l w Z S 5 7 Q V V Y S U x M S U F S W S B P R k Z J Q 0 V T X 1 B M V U d H R U R M T 0 F E U 1 9 Q Q z p F b G V j d H J p Y y B F c X V p c G 1 l b n Q g R W x l Y 3 R y a W M g U G 9 3 Z X I g W 1 d d K E h v d X J s e S k s M j Q 0 f S Z x d W 9 0 O y w m c X V v d D t T Z W N 0 a W 9 u M S 9 T Q U Z B R E 1 v Z G V s X 2 Z p b m F s I C g 2 K S 9 D a G F u Z 2 V k I F R 5 c G U u e 0 F V W E l M T E l B U l k g T 0 Z G S U N F U 1 9 Q T F V H R 0 V E T E 9 B R F N f Q V B Q T E U 6 R W x l Y 3 R y a W M g R X F 1 a X B t Z W 5 0 I E V s Z W N 0 c m l j I F B v d 2 V y I F t X X S h I b 3 V y b H k p L D I 0 N X 0 m c X V v d D s s J n F 1 b 3 Q 7 U 2 V j d G l v b j E v U 0 F G Q U R N b 2 R l b F 9 m a W 5 h b C A o N i k v Q 2 h h b m d l Z C B U e X B l L n t J U E R f U E x V R 0 d F R E x P Q U R T X 1 B D O k V s Z W N 0 c m l j I E V x d W l w b W V u d C B F b G V j d H J p Y y B Q b 3 d l c i B b V 1 0 o S G 9 1 c m x 5 K S w y N D Z 9 J n F 1 b 3 Q 7 L C Z x d W 9 0 O 1 N l Y 3 R p b 2 4 x L 1 N B R k F E T W 9 k Z W x f Z m l u Y W w g K D Y p L 0 N o Y W 5 n Z W Q g V H l w Z S 5 7 S V B E X 1 B M V U d H R U R M T 0 F E U 1 9 G Q U 4 6 R W x l Y 3 R y a W M g R X F 1 a X B t Z W 5 0 I E V s Z W N 0 c m l j I F B v d 2 V y I F t X X S h I b 3 V y b H k p L D I 0 N 3 0 m c X V v d D s s J n F 1 b 3 Q 7 U 2 V j d G l v b j E v U 0 F G Q U R N b 2 R l b F 9 m a W 5 h b C A o N i k v Q 2 h h b m d l Z C B U e X B l L n t J U E R f U E x V R 0 d F R E x P Q U R T X 1 B S S U 5 U R V I 6 R W x l Y 3 R y a W M g R X F 1 a X B t Z W 5 0 I E V s Z W N 0 c m l j I F B v d 2 V y I F t X X S h I b 3 V y b H k p L D I 0 O H 0 m c X V v d D s s J n F 1 b 3 Q 7 U 2 V j d G l v b j E v U 0 F G Q U R N b 2 R l b F 9 m a W 5 h b C A o N i k v Q 2 h h b m d l Z C B U e X B l L n t W U F B G X 1 B M V U d H R U R M T 0 F E U 1 9 Q U k 9 K R U N U T 1 I 6 R W x l Y 3 R y a W M g R X F 1 a X B t Z W 5 0 I E V s Z W N 0 c m l j I F B v d 2 V y I F t X X S h I b 3 V y b H k p L D I 0 O X 0 m c X V v d D s s J n F 1 b 3 Q 7 U 2 V j d G l v b j E v U 0 F G Q U R N b 2 R l b F 9 m a W 5 h b C A o N i k v Q 2 h h b m d l Z C B U e X B l L n t W U F B G X 1 B M V U d H R U R M T 0 F E U 1 9 M Q V B U T 1 A 6 R W x l Y 3 R y a W M g R X F 1 a X B t Z W 5 0 I E V s Z W N 0 c m l j I F B v d 2 V y I F t X X S h I b 3 V y b H k p L D I 1 M H 0 m c X V v d D s s J n F 1 b 3 Q 7 U 2 V j d G l v b j E v U 0 F G Q U R N b 2 R l b F 9 m a W 5 h b C A o N i k v Q 2 h h b m d l Z C B U e X B l L n t W U F B G X 1 B M V U d H R U R M T 0 F E U 1 9 Q Q z p F b G V j d H J p Y y B F c X V p c G 1 l b n Q g R W x l Y 3 R y a W M g U G 9 3 Z X I g W 1 d d K E h v d X J s e S k s M j U x f S Z x d W 9 0 O y w m c X V v d D t T Z W N 0 a W 9 u M S 9 T Q U Z B R E 1 v Z G V s X 2 Z p b m F s I C g 2 K S 9 D a G F u Z 2 V k I F R 5 c G U u e 0 R V T U 1 Z T E 9 B R F B V T V B S T 0 9 N O k V s Z W N 0 c m l j I E V x d W l w b W V u d C B F b G V j d H J p Y y B Q b 3 d l c i B b V 1 0 o S G 9 1 c m x 5 K S w y N T J 9 J n F 1 b 3 Q 7 L C Z x d W 9 0 O 1 N l Y 3 R p b 2 4 x L 1 N B R k F E T W 9 k Z W x f Z m l u Y W w g K D Y p L 0 N o Y W 5 n Z W Q g V H l w Z S 5 7 Q U Y x Q j E y R j p a b 2 5 l I E F p c i B U Z W 1 w Z X J h d H V y Z S B b Q 1 0 o S G 9 1 c m x 5 K S w y N T N 9 J n F 1 b 3 Q 7 L C Z x d W 9 0 O 1 N l Y 3 R p b 2 4 x L 1 N B R k F E T W 9 k Z W x f Z m l u Y W w g K D Y p L 0 N o Y W 5 n Z W Q g V H l w Z S 5 7 Q U Y x Q j A 1 O l p v b m U g Q W l y I F R l b X B l c m F 0 d X J l I F t D X S h I b 3 V y b H k p L D I 1 N H 0 m c X V v d D s s J n F 1 b 3 Q 7 U 2 V j d G l v b j E v U 0 F G Q U R N b 2 R l b F 9 m a W 5 h b C A o N i k v Q 2 h h b m d l Z C B U e X B l L n t B R j F C M D Q 6 W m 9 u Z S B B a X I g V G V t c G V y Y X R 1 c m U g W 0 N d K E h v d X J s e S k s M j U 1 f S Z x d W 9 0 O y w m c X V v d D t T Z W N 0 a W 9 u M S 9 T Q U Z B R E 1 v Z G V s X 2 Z p b m F s I C g 2 K S 9 D a G F u Z 2 V k I F R 5 c G U u e 0 F G M U I w M z p a b 2 5 l I E F p c i B U Z W 1 w Z X J h d H V y Z S B b Q 1 0 o S G 9 1 c m x 5 K S w y N T Z 9 J n F 1 b 3 Q 7 L C Z x d W 9 0 O 1 N l Y 3 R p b 2 4 x L 1 N B R k F E T W 9 k Z W x f Z m l u Y W w g K D Y p L 0 N o Y W 5 n Z W Q g V H l w Z S 5 7 Q U Y x Q j A x O l p v b m U g Q W l y I F R l b X B l c m F 0 d X J l I F t D X S h I b 3 V y b H k p L D I 1 N 3 0 m c X V v d D s s J n F 1 b 3 Q 7 U 2 V j d G l v b j E v U 0 F G Q U R N b 2 R l b F 9 m a W 5 h b C A o N i k v Q 2 h h b m d l Z C B U e X B l L n t B R j F C M D I 6 W m 9 u Z S B B a X I g V G V t c G V y Y X R 1 c m U g W 0 N d K E h v d X J s e S k s M j U 4 f S Z x d W 9 0 O y w m c X V v d D t T Z W N 0 a W 9 u M S 9 T Q U Z B R E 1 v Z G V s X 2 Z p b m F s I C g 2 K S 9 D a G F u Z 2 V k I F R 5 c G U u e 0 F G M U I x M k I 6 W m 9 u Z S B B a X I g V G V t c G V y Y X R 1 c m U g W 0 N d K E h v d X J s e S k s M j U 5 f S Z x d W 9 0 O y w m c X V v d D t T Z W N 0 a W 9 u M S 9 T Q U Z B R E 1 v Z G V s X 2 Z p b m F s I C g 2 K S 9 D a G F u Z 2 V k I F R 5 c G U u e 0 F G M U I x M k E 6 W m 9 u Z S B B a X I g V G V t c G V y Y X R 1 c m U g W 0 N d K E h v d X J s e S k s M j Y w f S Z x d W 9 0 O y w m c X V v d D t T Z W N 0 a W 9 u M S 9 T Q U Z B R E 1 v Z G V s X 2 Z p b m F s I C g 2 K S 9 D a G F u Z 2 V k I F R 5 c G U u e 0 F G M U I x M E E t Q U Y x Q j E w Q l 8 x O l p v b m U g Q W l y I F R l b X B l c m F 0 d X J l I F t D X S h I b 3 V y b H k p L D I 2 M X 0 m c X V v d D s s J n F 1 b 3 Q 7 U 2 V j d G l v b j E v U 0 F G Q U R N b 2 R l b F 9 m a W 5 h b C A o N i k v Q 2 h h b m d l Z C B U e X B l L n t B R j F C M T B B L U F G M U I x M E J f M j p a b 2 5 l I E F p c i B U Z W 1 w Z X J h d H V y Z S B b Q 1 0 o S G 9 1 c m x 5 K S w y N j J 9 J n F 1 b 3 Q 7 L C Z x d W 9 0 O 1 N l Y 3 R p b 2 4 x L 1 N B R k F E T W 9 k Z W x f Z m l u Y W w g K D Y p L 0 N o Y W 5 n Z W Q g V H l w Z S 5 7 Q U Y x Q j E w Q S 1 B R j F C M T B C X z Q 6 W m 9 u Z S B B a X I g V G V t c G V y Y X R 1 c m U g W 0 N d K E h v d X J s e S k s M j Y z f S Z x d W 9 0 O y w m c X V v d D t T Z W N 0 a W 9 u M S 9 T Q U Z B R E 1 v Z G V s X 2 Z p b m F s I C g 2 K S 9 D a G F u Z 2 V k I F R 5 c G U u e 0 F G M U I x M E E t Q U Y x Q j E w Q l 8 1 O l p v b m U g Q W l y I F R l b X B l c m F 0 d X J l I F t D X S h I b 3 V y b H k p L D I 2 N H 0 m c X V v d D s s J n F 1 b 3 Q 7 U 2 V j d G l v b j E v U 0 F G Q U R N b 2 R l b F 9 m a W 5 h b C A o N i k v Q 2 h h b m d l Z C B U e X B l L n t B R j F C M T B B L U F G M U I x M E J f M z p a b 2 5 l I E F p c i B U Z W 1 w Z X J h d H V y Z S B b Q 1 0 o S G 9 1 c m x 5 K S w y N j V 9 J n F 1 b 3 Q 7 L C Z x d W 9 0 O 1 N l Y 3 R p b 2 4 x L 1 N B R k F E T W 9 k Z W x f Z m l u Y W w g K D Y p L 0 N o Y W 5 n Z W Q g V H l w Z S 5 7 Q 0 9 O U 0 V S V k F U S U 9 O I E x B Q j p a b 2 5 l I E F p c i B U Z W 1 w Z X J h d H V y Z S B b Q 1 0 o S G 9 1 c m x 5 K S w y N j Z 9 J n F 1 b 3 Q 7 L C Z x d W 9 0 O 1 N l Y 3 R p b 2 4 x L 1 N B R k F E T W 9 k Z W x f Z m l u Y W w g K D Y p L 0 N o Y W 5 n Z W Q g V H l w Z S 5 7 Q U Y x Q j E y R T p a b 2 5 l I E F p c i B U Z W 1 w Z X J h d H V y Z S B b Q 1 0 o S G 9 1 c m x 5 K S w y N j d 9 J n F 1 b 3 Q 7 L C Z x d W 9 0 O 1 N l Y 3 R p b 2 4 x L 1 N B R k F E T W 9 k Z W x f Z m l u Y W w g K D Y p L 0 N o Y W 5 n Z W Q g V H l w Z S 5 7 Q U Y x Q j E y R D p a b 2 5 l I E F p c i B U Z W 1 w Z X J h d H V y Z S B b Q 1 0 o S G 9 1 c m x 5 K S w y N j h 9 J n F 1 b 3 Q 7 L C Z x d W 9 0 O 1 N l Y 3 R p b 2 4 x L 1 N B R k F E T W 9 k Z W x f Z m l u Y W w g K D Y p L 0 N o Y W 5 n Z W Q g V H l w Z S 5 7 Q U Y x M D E 6 W m 9 u Z S B B a X I g V G V t c G V y Y X R 1 c m U g W 0 N d K E h v d X J s e S k s M j Y 5 f S Z x d W 9 0 O y w m c X V v d D t T Z W N 0 a W 9 u M S 9 T Q U Z B R E 1 v Z G V s X 2 Z p b m F s I C g 2 K S 9 D a G F u Z 2 V k I F R 5 c G U u e 0 F G M T A y O l p v b m U g Q W l y I F R l b X B l c m F 0 d X J l I F t D X S h I b 3 V y b H k p L D I 3 M H 0 m c X V v d D s s J n F 1 b 3 Q 7 U 2 V j d G l v b j E v U 0 F G Q U R N b 2 R l b F 9 m a W 5 h b C A o N i k v Q 2 h h b m d l Z C B U e X B l L n t B R j E w M z p a b 2 5 l I E F p c i B U Z W 1 w Z X J h d H V y Z S B b Q 1 0 o S G 9 1 c m x 5 K S w y N z F 9 J n F 1 b 3 Q 7 L C Z x d W 9 0 O 1 N l Y 3 R p b 2 4 x L 1 N B R k F E T W 9 k Z W x f Z m l u Y W w g K D Y p L 0 N o Y W 5 n Z W Q g V H l w Z S 5 7 Q U Y x M D Q 6 W m 9 u Z S B B a X I g V G V t c G V y Y X R 1 c m U g W 0 N d K E h v d X J s e S k s M j c y f S Z x d W 9 0 O y w m c X V v d D t T Z W N 0 a W 9 u M S 9 T Q U Z B R E 1 v Z G V s X 2 Z p b m F s I C g 2 K S 9 D a G F u Z 2 V k I F R 5 c G U u e 0 F D Q y B P R k Z J Q 0 U 6 W m 9 u Z S B B a X I g V G V t c G V y Y X R 1 c m U g W 0 N d K E h v d X J s e S k s M j c z f S Z x d W 9 0 O y w m c X V v d D t T Z W N 0 a W 9 u M S 9 T Q U Z B R E 1 v Z G V s X 2 Z p b m F s I C g 2 K S 9 D a G F u Z 2 V k I F R 5 c G U u e 1 N F U l Z J Q 0 U g Q l V S R U F V O l p v b m U g Q W l y I F R l b X B l c m F 0 d X J l I F t D X S h I b 3 V y b H k p L D I 3 N H 0 m c X V v d D s s J n F 1 b 3 Q 7 U 2 V j d G l v b j E v U 0 F G Q U R N b 2 R l b F 9 m a W 5 h b C A o N i k v Q 2 h h b m d l Z C B U e X B l L n t B R j E x M T p a b 2 5 l I E F p c i B U Z W 1 w Z X J h d H V y Z S B b Q 1 0 o S G 9 1 c m x 5 K S w y N z V 9 J n F 1 b 3 Q 7 L C Z x d W 9 0 O 1 N l Y 3 R p b 2 4 x L 1 N B R k F E T W 9 k Z W x f Z m l u Y W w g K D Y p L 0 N o Y W 5 n Z W Q g V H l w Z S 5 7 Q U Y x M D l C O l p v b m U g Q W l y I F R l b X B l c m F 0 d X J l I F t D X S h I b 3 V y b H k p L D I 3 N n 0 m c X V v d D s s J n F 1 b 3 Q 7 U 2 V j d G l v b j E v U 0 F G Q U R N b 2 R l b F 9 m a W 5 h b C A o N i k v Q 2 h h b m d l Z C B U e X B l L n t B R j E w O U E 6 W m 9 u Z S B B a X I g V G V t c G V y Y X R 1 c m U g W 0 N d K E h v d X J s e S k s M j c 3 f S Z x d W 9 0 O y w m c X V v d D t T Z W N 0 a W 9 u M S 9 T Q U Z B R E 1 v Z G V s X 2 Z p b m F s I C g 2 K S 9 D a G F u Z 2 V k I F R 5 c G U u e 0 N S R U F U S V Z F I E h V Q j p a b 2 5 l I E F p c i B U Z W 1 w Z X J h d H V y Z S B b Q 1 0 o S G 9 1 c m x 5 K S w y N z h 9 J n F 1 b 3 Q 7 L C Z x d W 9 0 O 1 N l Y 3 R p b 2 4 x L 1 N B R k F E T W 9 k Z W x f Z m l u Y W w g K D Y p L 0 N o Y W 5 n Z W Q g V H l w Z S 5 7 Q U Y y M T E 6 W m 9 u Z S B B a X I g V G V t c G V y Y X R 1 c m U g W 0 N d K E h v d X J s e S k s M j c 5 f S Z x d W 9 0 O y w m c X V v d D t T Z W N 0 a W 9 u M S 9 T Q U Z B R E 1 v Z G V s X 2 Z p b m F s I C g 2 K S 9 D a G F u Z 2 V k I F R 5 c G U u e 0 F G M j E w O l p v b m U g Q W l y I F R l b X B l c m F 0 d X J l I F t D X S h I b 3 V y b H k p L D I 4 M H 0 m c X V v d D s s J n F 1 b 3 Q 7 U 2 V j d G l v b j E v U 0 F G Q U R N b 2 R l b F 9 m a W 5 h b C A o N i k v Q 2 h h b m d l Z C B U e X B l L n t B R j I w O T p a b 2 5 l I E F p c i B U Z W 1 w Z X J h d H V y Z S B b Q 1 0 o S G 9 1 c m x 5 K S w y O D F 9 J n F 1 b 3 Q 7 L C Z x d W 9 0 O 1 N l Y 3 R p b 2 4 x L 1 N B R k F E T W 9 k Z W x f Z m l u Y W w g K D Y p L 0 N o Y W 5 n Z W Q g V H l w Z S 5 7 Q U Y y M D g 6 W m 9 u Z S B B a X I g V G V t c G V y Y X R 1 c m U g W 0 N d K E h v d X J s e S k s M j g y f S Z x d W 9 0 O y w m c X V v d D t T Z W N 0 a W 9 u M S 9 T Q U Z B R E 1 v Z G V s X 2 Z p b m F s I C g 2 K S 9 D a G F u Z 2 V k I F R 5 c G U u e 0 F G M j A 3 O l p v b m U g Q W l y I F R l b X B l c m F 0 d X J l I F t D X S h I b 3 V y b H k p L D I 4 M 3 0 m c X V v d D s s J n F 1 b 3 Q 7 U 2 V j d G l v b j E v U 0 F G Q U R N b 2 R l b F 9 m a W 5 h b C A o N i k v Q 2 h h b m d l Z C B U e X B l L n t G S U 5 F I E F S V F M g R E V Q Q V J U T U V O V D p a b 2 5 l I E F p c i B U Z W 1 w Z X J h d H V y Z S B b Q 1 0 o S G 9 1 c m x 5 K S w y O D R 9 J n F 1 b 3 Q 7 L C Z x d W 9 0 O 1 N l Y 3 R p b 2 4 x L 1 N B R k F E T W 9 k Z W x f Z m l u Y W w g K D Y p L 0 N o Y W 5 n Z W Q g V H l w Z S 5 7 R k F D V U x U W S B S T 0 9 N X 0 Z J T k U g Q V J U U z p a b 2 5 l I E F p c i B U Z W 1 w Z X J h d H V y Z S B b Q 1 0 o S G 9 1 c m x 5 K S w y O D V 9 J n F 1 b 3 Q 7 L C Z x d W 9 0 O 1 N l Y 3 R p b 2 4 x L 1 N B R k F E T W 9 k Z W x f Z m l u Y W w g K D Y p L 0 N o Y W 5 n Z W Q g V H l w Z S 5 7 Q U Y y M T U 6 W m 9 u Z S B B a X I g V G V t c G V y Y X R 1 c m U g W 0 N d K E h v d X J s e S k s M j g 2 f S Z x d W 9 0 O y w m c X V v d D t T Z W N 0 a W 9 u M S 9 T Q U Z B R E 1 v Z G V s X 2 Z p b m F s I C g 2 K S 9 D a G F u Z 2 V k I F R 5 c G U u e 0 F G M j E 0 O l p v b m U g Q W l y I F R l b X B l c m F 0 d X J l I F t D X S h I b 3 V y b H k p L D I 4 N 3 0 m c X V v d D s s J n F 1 b 3 Q 7 U 2 V j d G l v b j E v U 0 F G Q U R N b 2 R l b F 9 m a W 5 h b C A o N i k v Q 2 h h b m d l Z C B U e X B l L n t B R j I x M z p a b 2 5 l I E F p c i B U Z W 1 w Z X J h d H V y Z S B b Q 1 0 o S G 9 1 c m x 5 K S w y O D h 9 J n F 1 b 3 Q 7 L C Z x d W 9 0 O 1 N l Y 3 R p b 2 4 x L 1 N B R k F E T W 9 k Z W x f Z m l u Y W w g K D Y p L 0 N o Y W 5 n Z W Q g V H l w Z S 5 7 Q U Y y M T I 6 W m 9 u Z S B B a X I g V G V t c G V y Y X R 1 c m U g W 0 N d K E h v d X J s e S k s M j g 5 f S Z x d W 9 0 O y w m c X V v d D t T Z W N 0 a W 9 u M S 9 T Q U Z B R E 1 v Z G V s X 2 Z p b m F s I C g 2 K S 9 D a G F u Z 2 V k I F R 5 c G U u e 0 R F Q U 4 g T 0 Z G S U N F O l p v b m U g Q W l y I F R l b X B l c m F 0 d X J l I F t D X S h I b 3 V y b H k p L D I 5 M H 0 m c X V v d D s s J n F 1 b 3 Q 7 U 2 V j d G l v b j E v U 0 F G Q U R N b 2 R l b F 9 m a W 5 h b C A o N i k v Q 2 h h b m d l Z C B U e X B l L n t T Q U Z B R C B D T 0 5 G R V J F T k N F I F J P T 0 0 6 W m 9 u Z S B B a X I g V G V t c G V y Y X R 1 c m U g W 0 N d K E h v d X J s e S k s M j k x f S Z x d W 9 0 O y w m c X V v d D t T Z W N 0 a W 9 u M S 9 T Q U Z B R E 1 v Z G V s X 2 Z p b m F s I C g 2 K S 9 D a G F u Z 2 V k I F R 5 c G U u e 0 R F Q U 4 g U 0 V D U k V U Q V J Z I E 9 G R k l D R T p a b 2 5 l I E F p c i B U Z W 1 w Z X J h d H V y Z S B b Q 1 0 o S G 9 1 c m x 5 K S w y O T J 9 J n F 1 b 3 Q 7 L C Z x d W 9 0 O 1 N l Y 3 R p b 2 4 x L 1 N B R k F E T W 9 k Z W x f Z m l u Y W w g K D Y p L 0 N o Y W 5 n Z W Q g V H l w Z S 5 7 Q V J D S E l U R U N U V V J F I E R F U E F S V E 1 F T l Q 6 W m 9 u Z S B B a X I g V G V t c G V y Y X R 1 c m U g W 0 N d K E h v d X J s e S k s M j k z f S Z x d W 9 0 O y w m c X V v d D t T Z W N 0 a W 9 u M S 9 T Q U Z B R E 1 v Z G V s X 2 Z p b m F s I C g 2 K S 9 D a G F u Z 2 V k I F R 5 c G U u e 0 Z B Q 1 V M V F k g U k 9 P T V 9 B U k N I S V R F Q 1 R V U k U 6 W m 9 u Z S B B a X I g V G V t c G V y Y X R 1 c m U g W 0 N d K E h v d X J s e S k s M j k 0 f S Z x d W 9 0 O y w m c X V v d D t T Z W N 0 a W 9 u M S 9 T Q U Z B R E 1 v Z G V s X 2 Z p b m F s I C g 2 K S 9 D a G F u Z 2 V k I F R 5 c G U u e 0 F V W E l M T E l B U l k g T 0 Z G S U N F U z p a b 2 5 l I E F p c i B U Z W 1 w Z X J h d H V y Z S B b Q 1 0 o S G 9 1 c m x 5 K S w y O T V 9 J n F 1 b 3 Q 7 L C Z x d W 9 0 O 1 N l Y 3 R p b 2 4 x L 1 N B R k F E T W 9 k Z W x f Z m l u Y W w g K D Y p L 0 N o Y W 5 n Z W Q g V H l w Z S 5 7 Q U Y z M D Q 6 W m 9 u Z S B B a X I g V G V t c G V y Y X R 1 c m U g W 0 N d K E h v d X J s e S k s M j k 2 f S Z x d W 9 0 O y w m c X V v d D t T Z W N 0 a W 9 u M S 9 T Q U Z B R E 1 v Z G V s X 2 Z p b m F s I C g 2 K S 9 D a G F u Z 2 V k I F R 5 c G U u e 0 F G M z A 2 O l p v b m U g Q W l y I F R l b X B l c m F 0 d X J l I F t D X S h I b 3 V y b H k p L D I 5 N 3 0 m c X V v d D s s J n F 1 b 3 Q 7 U 2 V j d G l v b j E v U 0 F G Q U R N b 2 R l b F 9 m a W 5 h b C A o N i k v Q 2 h h b m d l Z C B U e X B l L n t W U F B G O l p v b m U g Q W l y I F R l b X B l c m F 0 d X J l I F t D X S h I b 3 V y b H k p L D I 5 O H 0 m c X V v d D s s J n F 1 b 3 Q 7 U 2 V j d G l v b j E v U 0 F G Q U R N b 2 R l b F 9 m a W 5 h b C A o N i k v Q 2 h h b m d l Z C B U e X B l L n t J U E R f Q 1 I 6 W m 9 u Z S B B a X I g V G V t c G V y Y X R 1 c m U g W 0 N d K E h v d X J s e S k s M j k 5 f S Z x d W 9 0 O y w m c X V v d D t T Z W N 0 a W 9 u M S 9 T Q U Z B R E 1 v Z G V s X 2 Z p b m F s I C g 2 K S 9 D a G F u Z 2 V k I F R 5 c G U u e 0 l Q R D p a b 2 5 l I E F p c i B U Z W 1 w Z X J h d H V y Z S B b Q 1 0 o S G 9 1 c m x 5 K S w z M D B 9 J n F 1 b 3 Q 7 L C Z x d W 9 0 O 1 N l Y 3 R p b 2 4 x L 1 N B R k F E T W 9 k Z W x f Z m l u Y W w g K D Y p L 0 N o Y W 5 n Z W Q g V H l w Z S 5 7 Q U Y z M D c 6 W m 9 u Z S B B a X I g V G V t c G V y Y X R 1 c m U g W 0 N d K E h v d X J s e S k s M z A x f S Z x d W 9 0 O y w m c X V v d D t T Z W N 0 a W 9 u M S 9 T Q U Z B R E 1 v Z G V s X 2 Z p b m F s I C g 2 K S 9 D a G F u Z 2 V k I F R 5 c G U u e 0 F G M k I w N j p a b 2 5 l I E F p c i B U Z W 1 w Z X J h d H V y Z S B b Q 1 0 o S G 9 1 c m x 5 K S w z M D J 9 J n F 1 b 3 Q 7 L C Z x d W 9 0 O 1 N l Y 3 R p b 2 4 x L 1 N B R k F E T W 9 k Z W x f Z m l u Y W w g K D Y p L 0 N o Y W 5 n Z W Q g V H l w Z S 5 7 Q U Y y Q j A 3 Q T p a b 2 5 l I E F p c i B U Z W 1 w Z X J h d H V y Z S B b Q 1 0 o S G 9 1 c m x 5 K S w z M D N 9 J n F 1 b 3 Q 7 L C Z x d W 9 0 O 1 N l Y 3 R p b 2 4 x L 1 N B R k F E T W 9 k Z W x f Z m l u Y W w g K D Y p L 0 N o Y W 5 n Z W Q g V H l w Z S 5 7 U E F J T l R J T k c g U 1 R V R E l P X z E 6 W m 9 u Z S B B a X I g V G V t c G V y Y X R 1 c m U g W 0 N d K E h v d X J s e S k s M z A 0 f S Z x d W 9 0 O y w m c X V v d D t T Z W N 0 a W 9 u M S 9 T Q U Z B R E 1 v Z G V s X 2 Z p b m F s I C g 2 K S 9 D a G F u Z 2 V k I F R 5 c G U u e 1 B B S U 5 U S U 5 H I F N U V U R J T 1 8 y O l p v b m U g Q W l y I F R l b X B l c m F 0 d X J l I F t D X S h I b 3 V y b H k p L D M w N X 0 m c X V v d D s s J n F 1 b 3 Q 7 U 2 V j d G l v b j E v U 0 F G Q U R N b 2 R l b F 9 m a W 5 h b C A o N i k v Q 2 h h b m d l Z C B U e X B l L n t Q Q U l O V E l O R y B T V F V E S U 9 f M z p a b 2 5 l I E F p c i B U Z W 1 w Z X J h d H V y Z S B b Q 1 0 o S G 9 1 c m x 5 K S w z M D Z 9 J n F 1 b 3 Q 7 L C Z x d W 9 0 O 1 N l Y 3 R p b 2 4 x L 1 N B R k F E T W 9 k Z W x f Z m l u Y W w g K D Y p L 0 N o Y W 5 n Z W Q g V H l w Z S 5 7 Q U Y y Q j A 3 Q j p a b 2 5 l I E F p c i B U Z W 1 w Z X J h d H V y Z S B b Q 1 0 o S G 9 1 c m x 5 K S w z M D d 9 J n F 1 b 3 Q 7 L C Z x d W 9 0 O 1 N l Y 3 R p b 2 4 x L 1 N B R k F E T W 9 k Z W x f Z m l u Y W w g K D Y p L 0 N o Y W 5 n Z W Q g V H l w Z S 5 7 Q 0 F O V E V F T j p a b 2 5 l I E F p c i B U Z W 1 w Z X J h d H V y Z S B b Q 1 0 o S G 9 1 c m x 5 K S w z M D h 9 J n F 1 b 3 Q 7 L C Z x d W 9 0 O 1 N l Y 3 R p b 2 4 x L 1 N B R k F E T W 9 k Z W x f Z m l u Y W w g K D Y p L 0 N o Y W 5 n Z W Q g V H l w Z S 5 7 R 0 V O R V J B V E 9 S I E F O R C B F R S B S T 0 9 N O l p v b m U g Q W l y I F R l b X B l c m F 0 d X J l I F t D X S h I b 3 V y b H k p L D M w O X 0 m c X V v d D s s J n F 1 b 3 Q 7 U 2 V j d G l v b j E v U 0 F G Q U R N b 2 R l b F 9 m a W 5 h b C A o N i k v Q 2 h h b m d l Z C B U e X B l L n t B R j M w O D p a b 2 5 l I E F p c i B U Z W 1 w Z X J h d H V y Z S B b Q 1 0 o S G 9 1 c m x 5 K S w z M T B 9 J n F 1 b 3 Q 7 L C Z x d W 9 0 O 1 N l Y 3 R p b 2 4 x L 1 N B R k F E T W 9 k Z W x f Z m l u Y W w g K D Y p L 0 N o Y W 5 n Z W Q g V H l w Z S 5 7 Q U Y x Q j E y Q z p a b 2 5 l I E F p c i B U Z W 1 w Z X J h d H V y Z S B b Q 1 0 o S G 9 1 c m x 5 K S w z M T F 9 J n F 1 b 3 Q 7 L C Z x d W 9 0 O 1 N l Y 3 R p b 2 4 x L 1 N B R k F E T W 9 k Z W x f Z m l u Y W w g K D Y p L 0 N o Y W 5 n Z W Q g V H l w Z S 5 7 Q U Y x M T A 6 W m 9 u Z S B B a X I g V G V t c G V y Y X R 1 c m U g W 0 N d K E h v d X J s e S k s M z E y f S Z x d W 9 0 O y w m c X V v d D t T Z W N 0 a W 9 u M S 9 T Q U Z B R E 1 v Z G V s X 2 Z p b m F s I C g 2 K S 9 D a G F u Z 2 V k I F R 5 c G U u e 0 F G M k I w N 0 M 6 W m 9 u Z S B B a X I g V G V t c G V y Y X R 1 c m U g W 0 N d K E h v d X J s e S k s M z E z f S Z x d W 9 0 O y w m c X V v d D t T Z W N 0 a W 9 u M S 9 T Q U Z B R E 1 v Z G V s X 2 Z p b m F s I C g 2 K S 9 D a G F u Z 2 V k I F R 5 c G U u e 0 F G M k I w N 0 Q 6 W m 9 u Z S B B a X I g V G V t c G V y Y X R 1 c m U g W 0 N d K E h v d X J s e S k s M z E 0 f S Z x d W 9 0 O y w m c X V v d D t T Z W N 0 a W 9 u M S 9 T Q U Z B R E 1 v Z G V s X 2 Z p b m F s I C g 2 K S 9 D a G F u Z 2 V k I F R 5 c G U u e 0 F G M k I w N 0 U 6 W m 9 u Z S B B a X I g V G V t c G V y Y X R 1 c m U g W 0 N d K E h v d X J s e S k s M z E 1 f S Z x d W 9 0 O y w m c X V v d D t T Z W N 0 a W 9 u M S 9 T Q U Z B R E 1 v Z G V s X 2 Z p b m F s I C g 2 K S 9 D a G F u Z 2 V k I F R 5 c G U u e 0 F G M k I w N 0 Y 6 W m 9 u Z S B B a X I g V G V t c G V y Y X R 1 c m U g W 0 N d K E h v d X J s e S k s M z E 2 f S Z x d W 9 0 O y w m c X V v d D t T Z W N 0 a W 9 u M S 9 T Q U Z B R E 1 v Z G V s X 2 Z p b m F s I C g 2 K S 9 D a G F u Z 2 V k I F R 5 c G U u e 0 d V S U R B T k N F I E 9 G R k l D R T p a b 2 5 l I E F p c i B U Z W 1 w Z X J h d H V y Z S B b Q 1 0 o S G 9 1 c m x 5 K S w z M T d 9 J n F 1 b 3 Q 7 L C Z x d W 9 0 O 1 N l Y 3 R p b 2 4 x L 1 N B R k F E T W 9 k Z W x f Z m l u Y W w g K D Y p L 0 N o Y W 5 n Z W Q g V H l w Z S 5 7 Q 0 x J T k l D O l p v b m U g Q W l y I F R l b X B l c m F 0 d X J l I F t D X S h I b 3 V y b H k p L D M x O H 0 m c X V v d D s s J n F 1 b 3 Q 7 U 2 V j d G l v b j E v U 0 F G Q U R N b 2 R l b F 9 m a W 5 h b C A o N i k v Q 2 h h b m d l Z C B U e X B l L n t H V U l E Q U 5 D R S B D T 0 5 G R V J F T k N F O l p v b m U g Q W l y I F R l b X B l c m F 0 d X J l I F t D X S h I b 3 V y b H k p L D M x O X 0 m c X V v d D s s J n F 1 b 3 Q 7 U 2 V j d G l v b j E v U 0 F G Q U R N b 2 R l b F 9 m a W 5 h b C A o N i k v Q 2 h h b m d l Z C B U e X B l L n t H V U l E Q U 5 D R S B D T 0 5 T R U x P U j p a b 2 5 l I E F p c i B U Z W 1 w Z X J h d H V y Z S B b Q 1 0 o S G 9 1 c m x 5 K S w z M j B 9 J n F 1 b 3 Q 7 L C Z x d W 9 0 O 1 N l Y 3 R p b 2 4 x L 1 N B R k F E T W 9 k Z W x f Z m l u Y W w g K D Y p L 0 N o Y W 5 n Z W Q g V H l w Z S 5 7 R k l S U 1 Q g R k x P T 1 I g Q 1 I 6 W m 9 u Z S B B a X I g V G V t c G V y Y X R 1 c m U g W 0 N d K E h v d X J s e S k s M z I x f S Z x d W 9 0 O y w m c X V v d D t T Z W N 0 a W 9 u M S 9 T Q U Z B R E 1 v Z G V s X 2 Z p b m F s I C g 2 K S 9 D a G F u Z 2 V k I F R 5 c G U u e 1 N F Q 0 9 O R C B G T E 9 P U i B D U j p a b 2 5 l I E F p c i B U Z W 1 w Z X J h d H V y Z S B b Q 1 0 o S G 9 1 c m x 5 K S w z M j J 9 J n F 1 b 3 Q 7 L C Z x d W 9 0 O 1 N l Y 3 R p b 2 4 x L 1 N B R k F E T W 9 k Z W x f Z m l u Y W w g K D Y p L 0 N o Y W 5 n Z W Q g V H l w Z S 5 7 Q k F T R U 1 F T l Q g M y B D U j p a b 2 5 l I E F p c i B U Z W 1 w Z X J h d H V y Z S B b Q 1 0 o S G 9 1 c m x 5 K S w z M j N 9 J n F 1 b 3 Q 7 L C Z x d W 9 0 O 1 N l Y 3 R p b 2 4 x L 1 N B R k F E T W 9 k Z W x f Z m l u Y W w g K D Y p L 0 N o Y W 5 n Z W Q g V H l w Z S 5 7 U F V N U C B S T 0 9 N O l p v b m U g Q W l y I F R l b X B l c m F 0 d X J l I F t D X S h I b 3 V y b H k p L D M y N H 0 m c X V v d D s s J n F 1 b 3 Q 7 U 2 V j d G l v b j E v U 0 F G Q U R N b 2 R l b F 9 m a W 5 h b C A o N i k v Q 2 h h b m d l Z C B U e X B l L n t B R j M w N T p a b 2 5 l I E F p c i B U Z W 1 w Z X J h d H V y Z S B b Q 1 0 o S G 9 1 c m x 5 K S w z M j V 9 J n F 1 b 3 Q 7 L C Z x d W 9 0 O 1 N l Y 3 R p b 2 4 x L 1 N B R k F E T W 9 k Z W x f Z m l u Y W w g K D Y p L 0 N o Y W 5 n Z W Q g V H l w Z S 5 7 Q 0 I 0 I E N M Q V N T U k 9 P T T p a b 2 5 l I E F p c i B U Z W 1 w Z X J h d H V y Z S B b Q 1 0 o S G 9 1 c m x 5 K S w z M j Z 9 J n F 1 b 3 Q 7 L C Z x d W 9 0 O 1 N l Y 3 R p b 2 4 x L 1 N B R k F E T W 9 k Z W x f Z m l u Y W w g K D Y p L 0 N o Y W 5 n Z W Q g V H l w Z S 5 7 Q 0 I z I E N M Q V N T U k 9 P T T p a b 2 5 l I E F p c i B U Z W 1 w Z X J h d H V y Z S B b Q 1 0 o S G 9 1 c m x 5 K S w z M j d 9 J n F 1 b 3 Q 7 L C Z x d W 9 0 O 1 N l Y 3 R p b 2 4 x L 1 N B R k F E T W 9 k Z W x f Z m l u Y W w g K D Y p L 0 N o Y W 5 n Z W Q g V H l w Z S 5 7 Q 0 I y I E N M Q V N T U k 9 P T T p a b 2 5 l I E F p c i B U Z W 1 w Z X J h d H V y Z S B b Q 1 0 o S G 9 1 c m x 5 K S w z M j h 9 J n F 1 b 3 Q 7 L C Z x d W 9 0 O 1 N l Y 3 R p b 2 4 x L 1 N B R k F E T W 9 k Z W x f Z m l u Y W w g K D Y p L 0 N o Y W 5 n Z W Q g V H l w Z S 5 7 Q 0 I x I E N M Q V N T U k 9 P T T p a b 2 5 l I E F p c i B U Z W 1 w Z X J h d H V y Z S B b Q 1 0 o S G 9 1 c m x 5 K S w z M j l 9 J n F 1 b 3 Q 7 L C Z x d W 9 0 O 1 N l Y 3 R p b 2 4 x L 1 N B R k F E T W 9 k Z W x f Z m l u Y W w g K D Y p L 0 N o Y W 5 n Z W Q g V H l w Z S 5 7 V 2 h v b G U g Q n V p b G R p b m c 6 R m F j a W x p d H k g V G 9 0 Y W w g R W x l Y 3 R y a W M g R G V t Y W 5 k I F B v d 2 V y I F t X X S h I b 3 V y b H k p I C w z M z B 9 J n F 1 b 3 Q 7 X S w m c X V v d D t D b 2 x 1 b W 5 D b 3 V u d C Z x d W 9 0 O z o z M z E s J n F 1 b 3 Q 7 S 2 V 5 Q 2 9 s d W 1 u T m F t Z X M m c X V v d D s 6 W 1 0 s J n F 1 b 3 Q 7 Q 2 9 s d W 1 u S W R l b n R p d G l l c y Z x d W 9 0 O z p b J n F 1 b 3 Q 7 U 2 V j d G l v b j E v U 0 F G Q U R N b 2 R l b F 9 m a W 5 h b C A o N i k v Q 2 h h b m d l Z C B U e X B l L n t E Y X R l L 1 R p b W U s M H 0 m c X V v d D s s J n F 1 b 3 Q 7 U 2 V j d G l v b j E v U 0 F G Q U R N b 2 R l b F 9 m a W 5 h b C A o N i k v Q 2 h h b m d l Z C B U e X B l L n t B R j F C M T J G X 0 9 D Q 1 V Q Q U 5 D W T p Q Z W 9 w b G U g T 2 N j d X B h b n Q g Q 2 9 1 b n Q g W 1 0 o S G 9 1 c m x 5 K S w x f S Z x d W 9 0 O y w m c X V v d D t T Z W N 0 a W 9 u M S 9 T Q U Z B R E 1 v Z G V s X 2 Z p b m F s I C g 2 K S 9 D a G F u Z 2 V k I F R 5 c G U u e 0 F G M U I x M k J f T 0 N D V V B B T k N Z O l B l b 3 B s Z S B P Y 2 N 1 c G F u d C B D b 3 V u d C B b X S h I b 3 V y b H k p L D J 9 J n F 1 b 3 Q 7 L C Z x d W 9 0 O 1 N l Y 3 R p b 2 4 x L 1 N B R k F E T W 9 k Z W x f Z m l u Y W w g K D Y p L 0 N o Y W 5 n Z W Q g V H l w Z S 5 7 Q U Y x Q j E y Q V 9 P Q 0 N V U E F O Q 1 k 6 U G V v c G x l I E 9 j Y 3 V w Y W 5 0 I E N v d W 5 0 I F t d K E h v d X J s e S k s M 3 0 m c X V v d D s s J n F 1 b 3 Q 7 U 2 V j d G l v b j E v U 0 F G Q U R N b 2 R l b F 9 m a W 5 h b C A o N i k v Q 2 h h b m d l Z C B U e X B l L n t B R j F C M T J F X 0 9 D Q 1 V Q Q U 5 D W T p Q Z W 9 w b G U g T 2 N j d X B h b n Q g Q 2 9 1 b n Q g W 1 0 o S G 9 1 c m x 5 K S w 0 f S Z x d W 9 0 O y w m c X V v d D t T Z W N 0 a W 9 u M S 9 T Q U Z B R E 1 v Z G V s X 2 Z p b m F s I C g 2 K S 9 D a G F u Z 2 V k I F R 5 c G U u e 0 F G M U I x M k R f T 0 N D V V B B T k N Z O l B l b 3 B s Z S B P Y 2 N 1 c G F u d C B D b 3 V u d C B b X S h I b 3 V y b H k p L D V 9 J n F 1 b 3 Q 7 L C Z x d W 9 0 O 1 N l Y 3 R p b 2 4 x L 1 N B R k F E T W 9 k Z W x f Z m l u Y W w g K D Y p L 0 N o Y W 5 n Z W Q g V H l w Z S 5 7 Q U Y x M D F f T 0 N D V V B B T k N Z O l B l b 3 B s Z S B P Y 2 N 1 c G F u d C B D b 3 V u d C B b X S h I b 3 V y b H k p L D Z 9 J n F 1 b 3 Q 7 L C Z x d W 9 0 O 1 N l Y 3 R p b 2 4 x L 1 N B R k F E T W 9 k Z W x f Z m l u Y W w g K D Y p L 0 N o Y W 5 n Z W Q g V H l w Z S 5 7 Q U Y x M D J f T 0 N D V V B B T k N Z O l B l b 3 B s Z S B P Y 2 N 1 c G F u d C B D b 3 V u d C B b X S h I b 3 V y b H k p L D d 9 J n F 1 b 3 Q 7 L C Z x d W 9 0 O 1 N l Y 3 R p b 2 4 x L 1 N B R k F E T W 9 k Z W x f Z m l u Y W w g K D Y p L 0 N o Y W 5 n Z W Q g V H l w Z S 5 7 Q U Y x M D N f T 0 N D V V B B T k N Z O l B l b 3 B s Z S B P Y 2 N 1 c G F u d C B D b 3 V u d C B b X S h I b 3 V y b H k p L D h 9 J n F 1 b 3 Q 7 L C Z x d W 9 0 O 1 N l Y 3 R p b 2 4 x L 1 N B R k F E T W 9 k Z W x f Z m l u Y W w g K D Y p L 0 N o Y W 5 n Z W Q g V H l w Z S 5 7 Q U Y x M D R f T 0 N D V V B B T k N Z O l B l b 3 B s Z S B P Y 2 N 1 c G F u d C B D b 3 V u d C B b X S h I b 3 V y b H k p L D l 9 J n F 1 b 3 Q 7 L C Z x d W 9 0 O 1 N l Y 3 R p b 2 4 x L 1 N B R k F E T W 9 k Z W x f Z m l u Y W w g K D Y p L 0 N o Y W 5 n Z W Q g V H l w Z S 5 7 Q U Y x M T F f T 0 N D V V B B T k N Z O l B l b 3 B s Z S B P Y 2 N 1 c G F u d C B D b 3 V u d C B b X S h I b 3 V y b H k p L D E w f S Z x d W 9 0 O y w m c X V v d D t T Z W N 0 a W 9 u M S 9 T Q U Z B R E 1 v Z G V s X 2 Z p b m F s I C g 2 K S 9 D a G F u Z 2 V k I F R 5 c G U u e 0 F G M T A 5 Q l 9 P Q 0 N V U E F O Q 1 k 6 U G V v c G x l I E 9 j Y 3 V w Y W 5 0 I E N v d W 5 0 I F t d K E h v d X J s e S k s M T F 9 J n F 1 b 3 Q 7 L C Z x d W 9 0 O 1 N l Y 3 R p b 2 4 x L 1 N B R k F E T W 9 k Z W x f Z m l u Y W w g K D Y p L 0 N o Y W 5 n Z W Q g V H l w Z S 5 7 Q U Y x M D l B X 0 9 D Q 1 V Q Q U 5 D W T p Q Z W 9 w b G U g T 2 N j d X B h b n Q g Q 2 9 1 b n Q g W 1 0 o S G 9 1 c m x 5 K S w x M n 0 m c X V v d D s s J n F 1 b 3 Q 7 U 2 V j d G l v b j E v U 0 F G Q U R N b 2 R l b F 9 m a W 5 h b C A o N i k v Q 2 h h b m d l Z C B U e X B l L n t B R j I x M V 9 P Q 0 N V U E F O Q 1 k 6 U G V v c G x l I E 9 j Y 3 V w Y W 5 0 I E N v d W 5 0 I F t d K E h v d X J s e S k s M T N 9 J n F 1 b 3 Q 7 L C Z x d W 9 0 O 1 N l Y 3 R p b 2 4 x L 1 N B R k F E T W 9 k Z W x f Z m l u Y W w g K D Y p L 0 N o Y W 5 n Z W Q g V H l w Z S 5 7 Q U Y y M T B f T 0 N D V V B B T k N Z O l B l b 3 B s Z S B P Y 2 N 1 c G F u d C B D b 3 V u d C B b X S h I b 3 V y b H k p L D E 0 f S Z x d W 9 0 O y w m c X V v d D t T Z W N 0 a W 9 u M S 9 T Q U Z B R E 1 v Z G V s X 2 Z p b m F s I C g 2 K S 9 D a G F u Z 2 V k I F R 5 c G U u e 0 F G M j A 5 X 0 9 D Q 1 V Q Q U 5 D W T p Q Z W 9 w b G U g T 2 N j d X B h b n Q g Q 2 9 1 b n Q g W 1 0 o S G 9 1 c m x 5 K S w x N X 0 m c X V v d D s s J n F 1 b 3 Q 7 U 2 V j d G l v b j E v U 0 F G Q U R N b 2 R l b F 9 m a W 5 h b C A o N i k v Q 2 h h b m d l Z C B U e X B l L n t B R j I w O F 9 P Q 0 N V U E F O Q 1 k 6 U G V v c G x l I E 9 j Y 3 V w Y W 5 0 I E N v d W 5 0 I F t d K E h v d X J s e S k s M T Z 9 J n F 1 b 3 Q 7 L C Z x d W 9 0 O 1 N l Y 3 R p b 2 4 x L 1 N B R k F E T W 9 k Z W x f Z m l u Y W w g K D Y p L 0 N o Y W 5 n Z W Q g V H l w Z S 5 7 Q U Y y M D d f T 0 N D V V B B T k N Z O l B l b 3 B s Z S B P Y 2 N 1 c G F u d C B D b 3 V u d C B b X S h I b 3 V y b H k p L D E 3 f S Z x d W 9 0 O y w m c X V v d D t T Z W N 0 a W 9 u M S 9 T Q U Z B R E 1 v Z G V s X 2 Z p b m F s I C g 2 K S 9 D a G F u Z 2 V k I F R 5 c G U u e 0 F G M j E 1 X 0 9 D Q 1 V Q Q U 5 D W T p Q Z W 9 w b G U g T 2 N j d X B h b n Q g Q 2 9 1 b n Q g W 1 0 o S G 9 1 c m x 5 K S w x O H 0 m c X V v d D s s J n F 1 b 3 Q 7 U 2 V j d G l v b j E v U 0 F G Q U R N b 2 R l b F 9 m a W 5 h b C A o N i k v Q 2 h h b m d l Z C B U e X B l L n t B R j I x N F 9 P Q 0 N V U E F O Q 1 k 6 U G V v c G x l I E 9 j Y 3 V w Y W 5 0 I E N v d W 5 0 I F t d K E h v d X J s e S k s M T l 9 J n F 1 b 3 Q 7 L C Z x d W 9 0 O 1 N l Y 3 R p b 2 4 x L 1 N B R k F E T W 9 k Z W x f Z m l u Y W w g K D Y p L 0 N o Y W 5 n Z W Q g V H l w Z S 5 7 Q U Y y M T N f T 0 N D V V B B T k N Z O l B l b 3 B s Z S B P Y 2 N 1 c G F u d C B D b 3 V u d C B b X S h I b 3 V y b H k p L D I w f S Z x d W 9 0 O y w m c X V v d D t T Z W N 0 a W 9 u M S 9 T Q U Z B R E 1 v Z G V s X 2 Z p b m F s I C g 2 K S 9 D a G F u Z 2 V k I F R 5 c G U u e 0 F G M j E y X 0 9 D Q 1 V Q Q U 5 D W T p Q Z W 9 w b G U g T 2 N j d X B h b n Q g Q 2 9 1 b n Q g W 1 0 o S G 9 1 c m x 5 K S w y M X 0 m c X V v d D s s J n F 1 b 3 Q 7 U 2 V j d G l v b j E v U 0 F G Q U R N b 2 R l b F 9 m a W 5 h b C A o N i k v Q 2 h h b m d l Z C B U e X B l L n t B R j M w N F 9 P Q 0 N V U E F O Q 1 k 6 U G V v c G x l I E 9 j Y 3 V w Y W 5 0 I E N v d W 5 0 I F t d K E h v d X J s e S k s M j J 9 J n F 1 b 3 Q 7 L C Z x d W 9 0 O 1 N l Y 3 R p b 2 4 x L 1 N B R k F E T W 9 k Z W x f Z m l u Y W w g K D Y p L 0 N o Y W 5 n Z W Q g V H l w Z S 5 7 Q U Y z M D Z f T 0 N D V V B B T k N Z O l B l b 3 B s Z S B P Y 2 N 1 c G F u d C B D b 3 V u d C B b X S h I b 3 V y b H k p L D I z f S Z x d W 9 0 O y w m c X V v d D t T Z W N 0 a W 9 u M S 9 T Q U Z B R E 1 v Z G V s X 2 Z p b m F s I C g 2 K S 9 D a G F u Z 2 V k I F R 5 c G U u e 0 F G M z A 3 X 0 9 D Q 1 V Q Q U 5 D W T p Q Z W 9 w b G U g T 2 N j d X B h b n Q g Q 2 9 1 b n Q g W 1 0 o S G 9 1 c m x 5 K S w y N H 0 m c X V v d D s s J n F 1 b 3 Q 7 U 2 V j d G l v b j E v U 0 F G Q U R N b 2 R l b F 9 m a W 5 h b C A o N i k v Q 2 h h b m d l Z C B U e X B l L n t B R j J C M D Z f T 0 N D V V B B T k N Z O l B l b 3 B s Z S B P Y 2 N 1 c G F u d C B D b 3 V u d C B b X S h I b 3 V y b H k p L D I 1 f S Z x d W 9 0 O y w m c X V v d D t T Z W N 0 a W 9 u M S 9 T Q U Z B R E 1 v Z G V s X 2 Z p b m F s I C g 2 K S 9 D a G F u Z 2 V k I F R 5 c G U u e 0 F G M k I w N 0 F f T 0 N D V V B B T k N Z O l B l b 3 B s Z S B P Y 2 N 1 c G F u d C B D b 3 V u d C B b X S h I b 3 V y b H k p L D I 2 f S Z x d W 9 0 O y w m c X V v d D t T Z W N 0 a W 9 u M S 9 T Q U Z B R E 1 v Z G V s X 2 Z p b m F s I C g 2 K S 9 D a G F u Z 2 V k I F R 5 c G U u e 0 F G M k I w N 0 J f T 0 N D V V B B T k N Z O l B l b 3 B s Z S B P Y 2 N 1 c G F u d C B D b 3 V u d C B b X S h I b 3 V y b H k p L D I 3 f S Z x d W 9 0 O y w m c X V v d D t T Z W N 0 a W 9 u M S 9 T Q U Z B R E 1 v Z G V s X 2 Z p b m F s I C g 2 K S 9 D a G F u Z 2 V k I F R 5 c G U u e 0 F G M z A 4 X 0 9 D Q 1 V Q Q U 5 D W T p Q Z W 9 w b G U g T 2 N j d X B h b n Q g Q 2 9 1 b n Q g W 1 0 o S G 9 1 c m x 5 K S w y O H 0 m c X V v d D s s J n F 1 b 3 Q 7 U 2 V j d G l v b j E v U 0 F G Q U R N b 2 R l b F 9 m a W 5 h b C A o N i k v Q 2 h h b m d l Z C B U e X B l L n t B R j F C M T J D X 0 9 D Q 1 V Q Q U 5 D W T p Q Z W 9 w b G U g T 2 N j d X B h b n Q g Q 2 9 1 b n Q g W 1 0 o S G 9 1 c m x 5 K S w y O X 0 m c X V v d D s s J n F 1 b 3 Q 7 U 2 V j d G l v b j E v U 0 F G Q U R N b 2 R l b F 9 m a W 5 h b C A o N i k v Q 2 h h b m d l Z C B U e X B l L n t B R j E x M F 9 P Q 0 N V U E F O Q 1 k 6 U G V v c G x l I E 9 j Y 3 V w Y W 5 0 I E N v d W 5 0 I F t d K E h v d X J s e S k s M z B 9 J n F 1 b 3 Q 7 L C Z x d W 9 0 O 1 N l Y 3 R p b 2 4 x L 1 N B R k F E T W 9 k Z W x f Z m l u Y W w g K D Y p L 0 N o Y W 5 n Z W Q g V H l w Z S 5 7 Q U Y y Q j A 3 Q 1 9 P Q 0 N V U E F O Q 1 k 6 U G V v c G x l I E 9 j Y 3 V w Y W 5 0 I E N v d W 5 0 I F t d K E h v d X J s e S k s M z F 9 J n F 1 b 3 Q 7 L C Z x d W 9 0 O 1 N l Y 3 R p b 2 4 x L 1 N B R k F E T W 9 k Z W x f Z m l u Y W w g K D Y p L 0 N o Y W 5 n Z W Q g V H l w Z S 5 7 Q U Y y Q j A 3 R F 9 P Q 0 N V U E F O Q 1 k 6 U G V v c G x l I E 9 j Y 3 V w Y W 5 0 I E N v d W 5 0 I F t d K E h v d X J s e S k s M z J 9 J n F 1 b 3 Q 7 L C Z x d W 9 0 O 1 N l Y 3 R p b 2 4 x L 1 N B R k F E T W 9 k Z W x f Z m l u Y W w g K D Y p L 0 N o Y W 5 n Z W Q g V H l w Z S 5 7 Q U Y y Q j A 3 R V 9 P Q 0 N V U E F O Q 1 k 6 U G V v c G x l I E 9 j Y 3 V w Y W 5 0 I E N v d W 5 0 I F t d K E h v d X J s e S k s M z N 9 J n F 1 b 3 Q 7 L C Z x d W 9 0 O 1 N l Y 3 R p b 2 4 x L 1 N B R k F E T W 9 k Z W x f Z m l u Y W w g K D Y p L 0 N o Y W 5 n Z W Q g V H l w Z S 5 7 Q U Y y Q j A 3 R l 9 P Q 0 N V U E F O Q 1 k 6 U G V v c G x l I E 9 j Y 3 V w Y W 5 0 I E N v d W 5 0 I F t d K E h v d X J s e S k s M z R 9 J n F 1 b 3 Q 7 L C Z x d W 9 0 O 1 N l Y 3 R p b 2 4 x L 1 N B R k F E T W 9 k Z W x f Z m l u Y W w g K D Y p L 0 N o Y W 5 n Z W Q g V H l w Z S 5 7 Q U Y z M D V f T 0 N D V V B B T k N Z O l B l b 3 B s Z S B P Y 2 N 1 c G F u d C B D b 3 V u d C B b X S h I b 3 V y b H k p L D M 1 f S Z x d W 9 0 O y w m c X V v d D t T Z W N 0 a W 9 u M S 9 T Q U Z B R E 1 v Z G V s X 2 Z p b m F s I C g 2 K S 9 D a G F u Z 2 V k I F R 5 c G U u e 0 F G Q 0 I 0 X 0 9 D Q 1 V Q Q U 5 D W T p Q Z W 9 w b G U g T 2 N j d X B h b n Q g Q 2 9 1 b n Q g W 1 0 o S G 9 1 c m x 5 K S w z N n 0 m c X V v d D s s J n F 1 b 3 Q 7 U 2 V j d G l v b j E v U 0 F G Q U R N b 2 R l b F 9 m a W 5 h b C A o N i k v Q 2 h h b m d l Z C B U e X B l L n t B R k N C M 1 9 P Q 0 N V U E F O Q 1 k 6 U G V v c G x l I E 9 j Y 3 V w Y W 5 0 I E N v d W 5 0 I F t d K E h v d X J s e S k s M z d 9 J n F 1 b 3 Q 7 L C Z x d W 9 0 O 1 N l Y 3 R p b 2 4 x L 1 N B R k F E T W 9 k Z W x f Z m l u Y W w g K D Y p L 0 N o Y W 5 n Z W Q g V H l w Z S 5 7 Q U Z D Q j J f T 0 N D V V B B T k N Z O l B l b 3 B s Z S B P Y 2 N 1 c G F u d C B D b 3 V u d C B b X S h I b 3 V y b H k p L D M 4 f S Z x d W 9 0 O y w m c X V v d D t T Z W N 0 a W 9 u M S 9 T Q U Z B R E 1 v Z G V s X 2 Z p b m F s I C g 2 K S 9 D a G F u Z 2 V k I F R 5 c G U u e 0 F G Q 0 I x X 0 9 D Q 1 V Q Q U 5 D W T p Q Z W 9 w b G U g T 2 N j d X B h b n Q g Q 2 9 1 b n Q g W 1 0 o S G 9 1 c m x 5 K S w z O X 0 m c X V v d D s s J n F 1 b 3 Q 7 U 2 V j d G l v b j E v U 0 F G Q U R N b 2 R l b F 9 m a W 5 h b C A o N i k v Q 2 h h b m d l Z C B U e X B l L n t D T 0 5 T R V J W Q V R J T 0 4 g T E F C I E 9 G R k l D R V N P Q 0 N V U E F O Q 1 l T Q 0 h F R F V M R T p Q Z W 9 w b G U g T 2 N j d X B h b n Q g Q 2 9 1 b n Q g W 1 0 o S G 9 1 c m x 5 K S w 0 M H 0 m c X V v d D s s J n F 1 b 3 Q 7 U 2 V j d G l v b j E v U 0 F G Q U R N b 2 R l b F 9 m a W 5 h b C A o N i k v Q 2 h h b m d l Z C B U e X B l L n t B Q 0 M g T 0 Z G S U N F I E 9 G R k l D R V N P Q 0 N V U E F O Q 1 l T Q 0 h F R F V M R T p Q Z W 9 w b G U g T 2 N j d X B h b n Q g Q 2 9 1 b n Q g W 1 0 o S G 9 1 c m x 5 K S w 0 M X 0 m c X V v d D s s J n F 1 b 3 Q 7 U 2 V j d G l v b j E v U 0 F G Q U R N b 2 R l b F 9 m a W 5 h b C A o N i k v Q 2 h h b m d l Z C B U e X B l L n t T R V J W S U N F I E J V U k V B V S B P R k Z J Q 0 V T T 0 N D V V B B T k N Z U 0 N I R U R V T E U 6 U G V v c G x l I E 9 j Y 3 V w Y W 5 0 I E N v d W 5 0 I F t d K E h v d X J s e S k s N D J 9 J n F 1 b 3 Q 7 L C Z x d W 9 0 O 1 N l Y 3 R p b 2 4 x L 1 N B R k F E T W 9 k Z W x f Z m l u Y W w g K D Y p L 0 N o Y W 5 n Z W Q g V H l w Z S 5 7 Q 1 J F Q V R J V k U g S F V C I E 9 G R k l D R V N P Q 0 N V U E F O Q 1 l T Q 0 h F R F V M R T p Q Z W 9 w b G U g T 2 N j d X B h b n Q g Q 2 9 1 b n Q g W 1 0 o S G 9 1 c m x 5 K S w 0 M 3 0 m c X V v d D s s J n F 1 b 3 Q 7 U 2 V j d G l v b j E v U 0 F G Q U R N b 2 R l b F 9 m a W 5 h b C A o N i k v Q 2 h h b m d l Z C B U e X B l L n t G S U 5 F I E F S V F M g R E V Q Q V J U T U V O V C B P R k Z J Q 0 V T T 0 N D V V B B T k N Z U 0 N I R U R V T E U 6 U G V v c G x l I E 9 j Y 3 V w Y W 5 0 I E N v d W 5 0 I F t d K E h v d X J s e S k s N D R 9 J n F 1 b 3 Q 7 L C Z x d W 9 0 O 1 N l Y 3 R p b 2 4 x L 1 N B R k F E T W 9 k Z W x f Z m l u Y W w g K D Y p L 0 N o Y W 5 n Z W Q g V H l w Z S 5 7 R k F D V U x U W S B S T 0 9 N X 0 Z J T k U g Q V J U U y B P R k Z J Q 0 V T T 0 N D V V B B T k N Z U 0 N I R U R V T E U 6 U G V v c G x l I E 9 j Y 3 V w Y W 5 0 I E N v d W 5 0 I F t d K E h v d X J s e S k s N D V 9 J n F 1 b 3 Q 7 L C Z x d W 9 0 O 1 N l Y 3 R p b 2 4 x L 1 N B R k F E T W 9 k Z W x f Z m l u Y W w g K D Y p L 0 N o Y W 5 n Z W Q g V H l w Z S 5 7 R E V B T i B P R k Z J Q 0 U g T 0 Z G S U N F U 0 9 D Q 1 V Q Q U 5 D W V N D S E V E V U x F O l B l b 3 B s Z S B P Y 2 N 1 c G F u d C B D b 3 V u d C B b X S h I b 3 V y b H k p L D Q 2 f S Z x d W 9 0 O y w m c X V v d D t T Z W N 0 a W 9 u M S 9 T Q U Z B R E 1 v Z G V s X 2 Z p b m F s I C g 2 K S 9 D a G F u Z 2 V k I F R 5 c G U u e 1 N B R k F E I E N P T k Z F U k V O Q 0 U g U k 9 P T S B P R k Z J Q 0 V T T 0 N D V V B B T k N Z U 0 N I R U R V T E U 6 U G V v c G x l I E 9 j Y 3 V w Y W 5 0 I E N v d W 5 0 I F t d K E h v d X J s e S k s N D d 9 J n F 1 b 3 Q 7 L C Z x d W 9 0 O 1 N l Y 3 R p b 2 4 x L 1 N B R k F E T W 9 k Z W x f Z m l u Y W w g K D Y p L 0 N o Y W 5 n Z W Q g V H l w Z S 5 7 R E V B T i B T R U N S R V R B U l k g T 0 Z G S U N F I E 9 G R k l D R V N P Q 0 N V U E F O Q 1 l T Q 0 h F R F V M R T p Q Z W 9 w b G U g T 2 N j d X B h b n Q g Q 2 9 1 b n Q g W 1 0 o S G 9 1 c m x 5 K S w 0 O H 0 m c X V v d D s s J n F 1 b 3 Q 7 U 2 V j d G l v b j E v U 0 F G Q U R N b 2 R l b F 9 m a W 5 h b C A o N i k v Q 2 h h b m d l Z C B U e X B l L n t B U k N I S V R F Q 1 R V U k U g R E V Q Q V J U T U V O V C B P R k Z J Q 0 V T T 0 N D V V B B T k N Z U 0 N I R U R V T E U 6 U G V v c G x l I E 9 j Y 3 V w Y W 5 0 I E N v d W 5 0 I F t d K E h v d X J s e S k s N D l 9 J n F 1 b 3 Q 7 L C Z x d W 9 0 O 1 N l Y 3 R p b 2 4 x L 1 N B R k F E T W 9 k Z W x f Z m l u Y W w g K D Y p L 0 N o Y W 5 n Z W Q g V H l w Z S 5 7 R k F D V U x U W S B S T 0 9 N X 0 F S Q 0 h J V E V D V F V S R S B P R k Z J Q 0 V T T 0 N D V V B B T k N Z U 0 N I R U R V T E U 6 U G V v c G x l I E 9 j Y 3 V w Y W 5 0 I E N v d W 5 0 I F t d K E h v d X J s e S k s N T B 9 J n F 1 b 3 Q 7 L C Z x d W 9 0 O 1 N l Y 3 R p b 2 4 x L 1 N B R k F E T W 9 k Z W x f Z m l u Y W w g K D Y p L 0 N o Y W 5 n Z W Q g V H l w Z S 5 7 Q V V Y S U x M S U F S W S B P R k Z J Q 0 V T I E 9 G R k l D R V N P Q 0 N V U E F O Q 1 l T Q 0 h F R F V M R T p Q Z W 9 w b G U g T 2 N j d X B h b n Q g Q 2 9 1 b n Q g W 1 0 o S G 9 1 c m x 5 K S w 1 M X 0 m c X V v d D s s J n F 1 b 3 Q 7 U 2 V j d G l v b j E v U 0 F G Q U R N b 2 R l b F 9 m a W 5 h b C A o N i k v Q 2 h h b m d l Z C B U e X B l L n t W U F B G I E 9 G R k l D R V N P Q 0 N V U E F O Q 1 l T Q 0 h F R F V M R T p Q Z W 9 w b G U g T 2 N j d X B h b n Q g Q 2 9 1 b n Q g W 1 0 o S G 9 1 c m x 5 K S w 1 M n 0 m c X V v d D s s J n F 1 b 3 Q 7 U 2 V j d G l v b j E v U 0 F G Q U R N b 2 R l b F 9 m a W 5 h b C A o N i k v Q 2 h h b m d l Z C B U e X B l L n t J U E Q g T 0 Z G S U N F U 0 9 D Q 1 V Q Q U 5 D W V N D S E V E V U x F O l B l b 3 B s Z S B P Y 2 N 1 c G F u d C B D b 3 V u d C B b X S h I b 3 V y b H k p L D U z f S Z x d W 9 0 O y w m c X V v d D t T Z W N 0 a W 9 u M S 9 T Q U Z B R E 1 v Z G V s X 2 Z p b m F s I C g 2 K S 9 D a G F u Z 2 V k I F R 5 c G U u e 0 d V S U R B T k N F I E 9 G R k l D R S B P R k Z J Q 0 V T T 0 N D V V B B T k N Z U 0 N I R U R V T E U 6 U G V v c G x l I E 9 j Y 3 V w Y W 5 0 I E N v d W 5 0 I F t d K E h v d X J s e S k s N T R 9 J n F 1 b 3 Q 7 L C Z x d W 9 0 O 1 N l Y 3 R p b 2 4 x L 1 N B R k F E T W 9 k Z W x f Z m l u Y W w g K D Y p L 0 N o Y W 5 n Z W Q g V H l w Z S 5 7 Q 0 x J T k l D I E 9 G R k l D R V N P Q 0 N V U E F O Q 1 l T Q 0 h F R F V M R T p Q Z W 9 w b G U g T 2 N j d X B h b n Q g Q 2 9 1 b n Q g W 1 0 o S G 9 1 c m x 5 K S w 1 N X 0 m c X V v d D s s J n F 1 b 3 Q 7 U 2 V j d G l v b j E v U 0 F G Q U R N b 2 R l b F 9 m a W 5 h b C A o N i k v Q 2 h h b m d l Z C B U e X B l L n t H V U l E Q U 5 D R S B D T 0 5 G R V J F T k N F I E 9 G R k l D R V N P Q 0 N V U E F O Q 1 l T Q 0 h F R F V M R T p Q Z W 9 w b G U g T 2 N j d X B h b n Q g Q 2 9 1 b n Q g W 1 0 o S G 9 1 c m x 5 K S w 1 N n 0 m c X V v d D s s J n F 1 b 3 Q 7 U 2 V j d G l v b j E v U 0 F G Q U R N b 2 R l b F 9 m a W 5 h b C A o N i k v Q 2 h h b m d l Z C B U e X B l L n t H V U l E Q U 5 D R S B D T 0 5 T R U x P U i B P R k Z J Q 0 V T T 0 N D V V B B T k N Z U 0 N I R U R V T E U 6 U G V v c G x l I E 9 j Y 3 V w Y W 5 0 I E N v d W 5 0 I F t d K E h v d X J s e S k s N T d 9 J n F 1 b 3 Q 7 L C Z x d W 9 0 O 1 N l Y 3 R p b 2 4 x L 1 N B R k F E T W 9 k Z W x f Z m l u Y W w g K D Y p L 0 N o Y W 5 n Z W Q g V H l w Z S 5 7 Q U Y x M D F f T E l H S F R J T k c 6 T G l n a H R z I E V s Z W N 0 c m l j I F B v d 2 V y I F t X X S h I b 3 V y b H k p L D U 4 f S Z x d W 9 0 O y w m c X V v d D t T Z W N 0 a W 9 u M S 9 T Q U Z B R E 1 v Z G V s X 2 Z p b m F s I C g 2 K S 9 D a G F u Z 2 V k I F R 5 c G U u e 0 F G M T A y X 0 x J R 0 h U S U 5 H O k x p Z 2 h 0 c y B F b G V j d H J p Y y B Q b 3 d l c i B b V 1 0 o S G 9 1 c m x 5 K S w 1 O X 0 m c X V v d D s s J n F 1 b 3 Q 7 U 2 V j d G l v b j E v U 0 F G Q U R N b 2 R l b F 9 m a W 5 h b C A o N i k v Q 2 h h b m d l Z C B U e X B l L n t B R j E w M 1 9 M S U d I V E l O R z p M a W d o d H M g R W x l Y 3 R y a W M g U G 9 3 Z X I g W 1 d d K E h v d X J s e S k s N j B 9 J n F 1 b 3 Q 7 L C Z x d W 9 0 O 1 N l Y 3 R p b 2 4 x L 1 N B R k F E T W 9 k Z W x f Z m l u Y W w g K D Y p L 0 N o Y W 5 n Z W Q g V H l w Z S 5 7 Q U Y x M D R f T E l H S F R J T k c 6 T G l n a H R z I E V s Z W N 0 c m l j I F B v d 2 V y I F t X X S h I b 3 V y b H k p L D Y x f S Z x d W 9 0 O y w m c X V v d D t T Z W N 0 a W 9 u M S 9 T Q U Z B R E 1 v Z G V s X 2 Z p b m F s I C g 2 K S 9 D a G F u Z 2 V k I F R 5 c G U u e 0 F G M T A 5 Q V 9 M S U d I V E l O R z p M a W d o d H M g R W x l Y 3 R y a W M g U G 9 3 Z X I g W 1 d d K E h v d X J s e S k s N j J 9 J n F 1 b 3 Q 7 L C Z x d W 9 0 O 1 N l Y 3 R p b 2 4 x L 1 N B R k F E T W 9 k Z W x f Z m l u Y W w g K D Y p L 0 N o Y W 5 n Z W Q g V H l w Z S 5 7 Q U Y x M D l C X 0 x J R 0 h U S U 5 H O k x p Z 2 h 0 c y B F b G V j d H J p Y y B Q b 3 d l c i B b V 1 0 o S G 9 1 c m x 5 K S w 2 M 3 0 m c X V v d D s s J n F 1 b 3 Q 7 U 2 V j d G l v b j E v U 0 F G Q U R N b 2 R l b F 9 m a W 5 h b C A o N i k v Q 2 h h b m d l Z C B U e X B l L n t B R j E x M F 9 M S U d I V E l O R z p M a W d o d H M g R W x l Y 3 R y a W M g U G 9 3 Z X I g W 1 d d K E h v d X J s e S k s N j R 9 J n F 1 b 3 Q 7 L C Z x d W 9 0 O 1 N l Y 3 R p b 2 4 x L 1 N B R k F E T W 9 k Z W x f Z m l u Y W w g K D Y p L 0 N o Y W 5 n Z W Q g V H l w Z S 5 7 Q U Y x M T F f T E l H S F R J T k c 6 T G l n a H R z I E V s Z W N 0 c m l j I F B v d 2 V y I F t X X S h I b 3 V y b H k p L D Y 1 f S Z x d W 9 0 O y w m c X V v d D t T Z W N 0 a W 9 u M S 9 T Q U Z B R E 1 v Z G V s X 2 Z p b m F s I C g 2 K S 9 D a G F u Z 2 V k I F R 5 c G U u e 0 F G M j A 3 X 0 x J R 0 h U S U 5 H X 1 Q 1 O k x p Z 2 h 0 c y B F b G V j d H J p Y y B Q b 3 d l c i B b V 1 0 o S G 9 1 c m x 5 K S w 2 N n 0 m c X V v d D s s J n F 1 b 3 Q 7 U 2 V j d G l v b j E v U 0 F G Q U R N b 2 R l b F 9 m a W 5 h b C A o N i k v Q 2 h h b m d l Z C B U e X B l L n t B R j I w N 1 9 M S U d I V E l O R 1 9 D R k x Q S U 5 M S U d I V D p M a W d o d H M g R W x l Y 3 R y a W M g U G 9 3 Z X I g W 1 d d K E h v d X J s e S k s N j d 9 J n F 1 b 3 Q 7 L C Z x d W 9 0 O 1 N l Y 3 R p b 2 4 x L 1 N B R k F E T W 9 k Z W x f Z m l u Y W w g K D Y p L 0 N o Y W 5 n Z W Q g V H l w Z S 5 7 Q U Y y M D h f T E l H S F R J T k d f V D U 6 T G l n a H R z I E V s Z W N 0 c m l j I F B v d 2 V y I F t X X S h I b 3 V y b H k p L D Y 4 f S Z x d W 9 0 O y w m c X V v d D t T Z W N 0 a W 9 u M S 9 T Q U Z B R E 1 v Z G V s X 2 Z p b m F s I C g 2 K S 9 D a G F u Z 2 V k I F R 5 c G U u e 0 F G M j A 4 X 0 x J R 0 h U S U 5 H X 0 N G T F B J T k x J R 0 h U O k x p Z 2 h 0 c y B F b G V j d H J p Y y B Q b 3 d l c i B b V 1 0 o S G 9 1 c m x 5 K S w 2 O X 0 m c X V v d D s s J n F 1 b 3 Q 7 U 2 V j d G l v b j E v U 0 F G Q U R N b 2 R l b F 9 m a W 5 h b C A o N i k v Q 2 h h b m d l Z C B U e X B l L n t B R j I w O V 9 M S U d I V E l O R 1 9 U N T p M a W d o d H M g R W x l Y 3 R y a W M g U G 9 3 Z X I g W 1 d d K E h v d X J s e S k s N z B 9 J n F 1 b 3 Q 7 L C Z x d W 9 0 O 1 N l Y 3 R p b 2 4 x L 1 N B R k F E T W 9 k Z W x f Z m l u Y W w g K D Y p L 0 N o Y W 5 n Z W Q g V H l w Z S 5 7 Q U Y y M D l f T E l H S F R J T k d f Q 0 Z M U E l O T E l H S F Q 6 T G l n a H R z I E V s Z W N 0 c m l j I F B v d 2 V y I F t X X S h I b 3 V y b H k p L D c x f S Z x d W 9 0 O y w m c X V v d D t T Z W N 0 a W 9 u M S 9 T Q U Z B R E 1 v Z G V s X 2 Z p b m F s I C g 2 K S 9 D a G F u Z 2 V k I F R 5 c G U u e 0 F G M j E w X 0 x J R 0 h U S U 5 H X 1 Q 1 O k x p Z 2 h 0 c y B F b G V j d H J p Y y B Q b 3 d l c i B b V 1 0 o S G 9 1 c m x 5 K S w 3 M n 0 m c X V v d D s s J n F 1 b 3 Q 7 U 2 V j d G l v b j E v U 0 F G Q U R N b 2 R l b F 9 m a W 5 h b C A o N i k v Q 2 h h b m d l Z C B U e X B l L n t B R j I x M F 9 M S U d I V E l O R 1 9 D R k x Q S U 5 M S U d I V D p M a W d o d H M g R W x l Y 3 R y a W M g U G 9 3 Z X I g W 1 d d K E h v d X J s e S k s N z N 9 J n F 1 b 3 Q 7 L C Z x d W 9 0 O 1 N l Y 3 R p b 2 4 x L 1 N B R k F E T W 9 k Z W x f Z m l u Y W w g K D Y p L 0 N o Y W 5 n Z W Q g V H l w Z S 5 7 Q U Y y M T F f T E l H S F R J T k d f V D U 6 T G l n a H R z I E V s Z W N 0 c m l j I F B v d 2 V y I F t X X S h I b 3 V y b H k p L D c 0 f S Z x d W 9 0 O y w m c X V v d D t T Z W N 0 a W 9 u M S 9 T Q U Z B R E 1 v Z G V s X 2 Z p b m F s I C g 2 K S 9 D a G F u Z 2 V k I F R 5 c G U u e 0 F G M j E x X 0 x J R 0 h U S U 5 H X 0 N G T F B J T k x J R 0 h U O k x p Z 2 h 0 c y B F b G V j d H J p Y y B Q b 3 d l c i B b V 1 0 o S G 9 1 c m x 5 K S w 3 N X 0 m c X V v d D s s J n F 1 b 3 Q 7 U 2 V j d G l v b j E v U 0 F G Q U R N b 2 R l b F 9 m a W 5 h b C A o N i k v Q 2 h h b m d l Z C B U e X B l L n t B R j I x M l 9 M S U d I V E l O R 1 9 U N T p M a W d o d H M g R W x l Y 3 R y a W M g U G 9 3 Z X I g W 1 d d K E h v d X J s e S k s N z Z 9 J n F 1 b 3 Q 7 L C Z x d W 9 0 O 1 N l Y 3 R p b 2 4 x L 1 N B R k F E T W 9 k Z W x f Z m l u Y W w g K D Y p L 0 N o Y W 5 n Z W Q g V H l w Z S 5 7 Q U Y y M T J f T E l H S F R J T k d f Q 0 Z M U E l O T E l H S F Q 6 T G l n a H R z I E V s Z W N 0 c m l j I F B v d 2 V y I F t X X S h I b 3 V y b H k p L D c 3 f S Z x d W 9 0 O y w m c X V v d D t T Z W N 0 a W 9 u M S 9 T Q U Z B R E 1 v Z G V s X 2 Z p b m F s I C g 2 K S 9 D a G F u Z 2 V k I F R 5 c G U u e 0 F G M j E z X 0 x J R 0 h U S U 5 H X 1 Q 1 O k x p Z 2 h 0 c y B F b G V j d H J p Y y B Q b 3 d l c i B b V 1 0 o S G 9 1 c m x 5 K S w 3 O H 0 m c X V v d D s s J n F 1 b 3 Q 7 U 2 V j d G l v b j E v U 0 F G Q U R N b 2 R l b F 9 m a W 5 h b C A o N i k v Q 2 h h b m d l Z C B U e X B l L n t B R j I x M 1 9 M S U d I V E l O R 1 9 D R k x Q S U 5 M S U d I V D p M a W d o d H M g R W x l Y 3 R y a W M g U G 9 3 Z X I g W 1 d d K E h v d X J s e S k s N z l 9 J n F 1 b 3 Q 7 L C Z x d W 9 0 O 1 N l Y 3 R p b 2 4 x L 1 N B R k F E T W 9 k Z W x f Z m l u Y W w g K D Y p L 0 N o Y W 5 n Z W Q g V H l w Z S 5 7 Q U Y y M T R f T E l H S F R J T k d f V D U 6 T G l n a H R z I E V s Z W N 0 c m l j I F B v d 2 V y I F t X X S h I b 3 V y b H k p L D g w f S Z x d W 9 0 O y w m c X V v d D t T Z W N 0 a W 9 u M S 9 T Q U Z B R E 1 v Z G V s X 2 Z p b m F s I C g 2 K S 9 D a G F u Z 2 V k I F R 5 c G U u e 0 F G M j E 0 X 0 x J R 0 h U S U 5 H X 0 N G T F B J T k x J R 0 h U O k x p Z 2 h 0 c y B F b G V j d H J p Y y B Q b 3 d l c i B b V 1 0 o S G 9 1 c m x 5 K S w 4 M X 0 m c X V v d D s s J n F 1 b 3 Q 7 U 2 V j d G l v b j E v U 0 F G Q U R N b 2 R l b F 9 m a W 5 h b C A o N i k v Q 2 h h b m d l Z C B U e X B l L n t B R j I x N V 9 M S U d I V E l O R 1 9 U N T p M a W d o d H M g R W x l Y 3 R y a W M g U G 9 3 Z X I g W 1 d d K E h v d X J s e S k s O D J 9 J n F 1 b 3 Q 7 L C Z x d W 9 0 O 1 N l Y 3 R p b 2 4 x L 1 N B R k F E T W 9 k Z W x f Z m l u Y W w g K D Y p L 0 N o Y W 5 n Z W Q g V H l w Z S 5 7 Q U Y y M T V f T E l H S F R J T k d f Q 0 Z M U E l O T E l H S F Q 6 T G l n a H R z I E V s Z W N 0 c m l j I F B v d 2 V y I F t X X S h I b 3 V y b H k p L D g z f S Z x d W 9 0 O y w m c X V v d D t T Z W N 0 a W 9 u M S 9 T Q U Z B R E 1 v Z G V s X 2 Z p b m F s I C g 2 K S 9 D a G F u Z 2 V k I F R 5 c G U u e 0 F G M z A 0 X 0 x J R 0 h U S U 5 H X 1 Q 1 O k x p Z 2 h 0 c y B F b G V j d H J p Y y B Q b 3 d l c i B b V 1 0 o S G 9 1 c m x 5 K S w 4 N H 0 m c X V v d D s s J n F 1 b 3 Q 7 U 2 V j d G l v b j E v U 0 F G Q U R N b 2 R l b F 9 m a W 5 h b C A o N i k v Q 2 h h b m d l Z C B U e X B l L n t B R j M w N F 9 M S U d I V E l O R 1 9 D R k x Q S U 5 M S U d I V D p M a W d o d H M g R W x l Y 3 R y a W M g U G 9 3 Z X I g W 1 d d K E h v d X J s e S k s O D V 9 J n F 1 b 3 Q 7 L C Z x d W 9 0 O 1 N l Y 3 R p b 2 4 x L 1 N B R k F E T W 9 k Z W x f Z m l u Y W w g K D Y p L 0 N o Y W 5 n Z W Q g V H l w Z S 5 7 Q U Y z M D V f T E l H S F R J T k d f V D U 6 T G l n a H R z I E V s Z W N 0 c m l j I F B v d 2 V y I F t X X S h I b 3 V y b H k p L D g 2 f S Z x d W 9 0 O y w m c X V v d D t T Z W N 0 a W 9 u M S 9 T Q U Z B R E 1 v Z G V s X 2 Z p b m F s I C g 2 K S 9 D a G F u Z 2 V k I F R 5 c G U u e 0 F G M z A 1 X 0 x J R 0 h U S U 5 H X 0 N G T F B J T k x J R 0 h U O k x p Z 2 h 0 c y B F b G V j d H J p Y y B Q b 3 d l c i B b V 1 0 o S G 9 1 c m x 5 K S w 4 N 3 0 m c X V v d D s s J n F 1 b 3 Q 7 U 2 V j d G l v b j E v U 0 F G Q U R N b 2 R l b F 9 m a W 5 h b C A o N i k v Q 2 h h b m d l Z C B U e X B l L n t B R j M w N l 9 M S U d I V E l O R 1 9 U N T p M a W d o d H M g R W x l Y 3 R y a W M g U G 9 3 Z X I g W 1 d d K E h v d X J s e S k s O D h 9 J n F 1 b 3 Q 7 L C Z x d W 9 0 O 1 N l Y 3 R p b 2 4 x L 1 N B R k F E T W 9 k Z W x f Z m l u Y W w g K D Y p L 0 N o Y W 5 n Z W Q g V H l w Z S 5 7 Q U Y z M D Z f T E l H S F R J T k d f Q 0 Z M U E l O T E l H S F Q 6 T G l n a H R z I E V s Z W N 0 c m l j I F B v d 2 V y I F t X X S h I b 3 V y b H k p L D g 5 f S Z x d W 9 0 O y w m c X V v d D t T Z W N 0 a W 9 u M S 9 T Q U Z B R E 1 v Z G V s X 2 Z p b m F s I C g 2 K S 9 D a G F u Z 2 V k I F R 5 c G U u e 0 F G M z A 3 X 0 x J R 0 h U S U 5 H X 1 Q 1 O k x p Z 2 h 0 c y B F b G V j d H J p Y y B Q b 3 d l c i B b V 1 0 o S G 9 1 c m x 5 K S w 5 M H 0 m c X V v d D s s J n F 1 b 3 Q 7 U 2 V j d G l v b j E v U 0 F G Q U R N b 2 R l b F 9 m a W 5 h b C A o N i k v Q 2 h h b m d l Z C B U e X B l L n t B R j M w N 1 9 M S U d I V E l O R 1 9 D R k x Q S U 5 M S U d I V D p M a W d o d H M g R W x l Y 3 R y a W M g U G 9 3 Z X I g W 1 d d K E h v d X J s e S k s O T F 9 J n F 1 b 3 Q 7 L C Z x d W 9 0 O 1 N l Y 3 R p b 2 4 x L 1 N B R k F E T W 9 k Z W x f Z m l u Y W w g K D Y p L 0 N o Y W 5 n Z W Q g V H l w Z S 5 7 Q U Y z M D h f T E l H S F R J T k d f V D U 6 T G l n a H R z I E V s Z W N 0 c m l j I F B v d 2 V y I F t X X S h I b 3 V y b H k p L D k y f S Z x d W 9 0 O y w m c X V v d D t T Z W N 0 a W 9 u M S 9 T Q U Z B R E 1 v Z G V s X 2 Z p b m F s I C g 2 K S 9 D a G F u Z 2 V k I F R 5 c G U u e 0 F G M z A 4 X 0 x J R 0 h U S U 5 H X 0 N G T F B J T k x J R 0 h U O k x p Z 2 h 0 c y B F b G V j d H J p Y y B Q b 3 d l c i B b V 1 0 o S G 9 1 c m x 5 K S w 5 M 3 0 m c X V v d D s s J n F 1 b 3 Q 7 U 2 V j d G l v b j E v U 0 F G Q U R N b 2 R l b F 9 m a W 5 h b C A o N i k v Q 2 h h b m d l Z C B U e X B l L n t B R j F C M T J B X 0 x J R 0 h U S U 5 H X 1 Q 1 O k x p Z 2 h 0 c y B F b G V j d H J p Y y B Q b 3 d l c i B b V 1 0 o S G 9 1 c m x 5 K S w 5 N H 0 m c X V v d D s s J n F 1 b 3 Q 7 U 2 V j d G l v b j E v U 0 F G Q U R N b 2 R l b F 9 m a W 5 h b C A o N i k v Q 2 h h b m d l Z C B U e X B l L n t B R j F C M T J C X 0 x J R 0 h U S U 5 H X 1 Q 1 O k x p Z 2 h 0 c y B F b G V j d H J p Y y B Q b 3 d l c i B b V 1 0 o S G 9 1 c m x 5 K S w 5 N X 0 m c X V v d D s s J n F 1 b 3 Q 7 U 2 V j d G l v b j E v U 0 F G Q U R N b 2 R l b F 9 m a W 5 h b C A o N i k v Q 2 h h b m d l Z C B U e X B l L n t B R j F C M T J D X 0 x J R 0 h U S U 5 H X 1 Q 1 O k x p Z 2 h 0 c y B F b G V j d H J p Y y B Q b 3 d l c i B b V 1 0 o S G 9 1 c m x 5 K S w 5 N n 0 m c X V v d D s s J n F 1 b 3 Q 7 U 2 V j d G l v b j E v U 0 F G Q U R N b 2 R l b F 9 m a W 5 h b C A o N i k v Q 2 h h b m d l Z C B U e X B l L n t B R j F C M T J E X 0 x J R 0 h U S U 5 H X 1 Q 1 O k x p Z 2 h 0 c y B F b G V j d H J p Y y B Q b 3 d l c i B b V 1 0 o S G 9 1 c m x 5 K S w 5 N 3 0 m c X V v d D s s J n F 1 b 3 Q 7 U 2 V j d G l v b j E v U 0 F G Q U R N b 2 R l b F 9 m a W 5 h b C A o N i k v Q 2 h h b m d l Z C B U e X B l L n t B R j F C M T J F X 0 x J R 0 h U S U 5 H X 1 Q 1 O k x p Z 2 h 0 c y B F b G V j d H J p Y y B Q b 3 d l c i B b V 1 0 o S G 9 1 c m x 5 K S w 5 O H 0 m c X V v d D s s J n F 1 b 3 Q 7 U 2 V j d G l v b j E v U 0 F G Q U R N b 2 R l b F 9 m a W 5 h b C A o N i k v Q 2 h h b m d l Z C B U e X B l L n t B R j F C M T J G X 0 x J R 0 h U S U 5 H X 1 Q 1 O k x p Z 2 h 0 c y B F b G V j d H J p Y y B Q b 3 d l c i B b V 1 0 o S G 9 1 c m x 5 K S w 5 O X 0 m c X V v d D s s J n F 1 b 3 Q 7 U 2 V j d G l v b j E v U 0 F G Q U R N b 2 R l b F 9 m a W 5 h b C A o N i k v Q 2 h h b m d l Z C B U e X B l L n t B R j F C M T B B L U F G M U I x M E J f M V 9 M S U d I V E l O R 1 9 U N T p M a W d o d H M g R W x l Y 3 R y a W M g U G 9 3 Z X I g W 1 d d K E h v d X J s e S k s M T A w f S Z x d W 9 0 O y w m c X V v d D t T Z W N 0 a W 9 u M S 9 T Q U Z B R E 1 v Z G V s X 2 Z p b m F s I C g 2 K S 9 D a G F u Z 2 V k I F R 5 c G U u e 0 F G M U I x M E E t Q U Y x Q j E w Q l 8 y X 0 x J R 0 h U S U 5 H X 1 Q 1 O k x p Z 2 h 0 c y B F b G V j d H J p Y y B Q b 3 d l c i B b V 1 0 o S G 9 1 c m x 5 K S w x M D F 9 J n F 1 b 3 Q 7 L C Z x d W 9 0 O 1 N l Y 3 R p b 2 4 x L 1 N B R k F E T W 9 k Z W x f Z m l u Y W w g K D Y p L 0 N o Y W 5 n Z W Q g V H l w Z S 5 7 Q U Y x Q j E w Q S 1 B R j F C M T B C X z N f T E l H S F R J T k d f V D U 6 T G l n a H R z I E V s Z W N 0 c m l j I F B v d 2 V y I F t X X S h I b 3 V y b H k p L D E w M n 0 m c X V v d D s s J n F 1 b 3 Q 7 U 2 V j d G l v b j E v U 0 F G Q U R N b 2 R l b F 9 m a W 5 h b C A o N i k v Q 2 h h b m d l Z C B U e X B l L n t B R j F C M T B B L U F G M U I x M E J f N F 9 M S U d I V E l O R 1 9 U N T p M a W d o d H M g R W x l Y 3 R y a W M g U G 9 3 Z X I g W 1 d d K E h v d X J s e S k s M T A z f S Z x d W 9 0 O y w m c X V v d D t T Z W N 0 a W 9 u M S 9 T Q U Z B R E 1 v Z G V s X 2 Z p b m F s I C g 2 K S 9 D a G F u Z 2 V k I F R 5 c G U u e 0 F G M U I x M E E t Q U Y x Q j E w Q l 8 1 X 0 x J R 0 h U S U 5 H X 1 Q 1 O k x p Z 2 h 0 c y B F b G V j d H J p Y y B Q b 3 d l c i B b V 1 0 o S G 9 1 c m x 5 K S w x M D R 9 J n F 1 b 3 Q 7 L C Z x d W 9 0 O 1 N l Y 3 R p b 2 4 x L 1 N B R k F E T W 9 k Z W x f Z m l u Y W w g K D Y p L 0 N o Y W 5 n Z W Q g V H l w Z S 5 7 Q U Y x Q j A z X 0 x J R 0 h U S U 5 H X 1 Q 1 O k x p Z 2 h 0 c y B F b G V j d H J p Y y B Q b 3 d l c i B b V 1 0 o S G 9 1 c m x 5 K S w x M D V 9 J n F 1 b 3 Q 7 L C Z x d W 9 0 O 1 N l Y 3 R p b 2 4 x L 1 N B R k F E T W 9 k Z W x f Z m l u Y W w g K D Y p L 0 N o Y W 5 n Z W Q g V H l w Z S 5 7 Q U Y x Q j A 0 X 0 x J R 0 h U S U 5 H X 1 Q 1 O k x p Z 2 h 0 c y B F b G V j d H J p Y y B Q b 3 d l c i B b V 1 0 o S G 9 1 c m x 5 K S w x M D Z 9 J n F 1 b 3 Q 7 L C Z x d W 9 0 O 1 N l Y 3 R p b 2 4 x L 1 N B R k F E T W 9 k Z W x f Z m l u Y W w g K D Y p L 0 N o Y W 5 n Z W Q g V H l w Z S 5 7 Q U Y y Q j A 2 X 0 x J R 0 h U S U 5 H X 1 Q 1 O k x p Z 2 h 0 c y B F b G V j d H J p Y y B Q b 3 d l c i B b V 1 0 o S G 9 1 c m x 5 K S w x M D d 9 J n F 1 b 3 Q 7 L C Z x d W 9 0 O 1 N l Y 3 R p b 2 4 x L 1 N B R k F E T W 9 k Z W x f Z m l u Y W w g K D Y p L 0 N o Y W 5 n Z W Q g V H l w Z S 5 7 Q U Y y Q j A 3 Q V 9 M S U d I V E l O R 1 9 U N T p M a W d o d H M g R W x l Y 3 R y a W M g U G 9 3 Z X I g W 1 d d K E h v d X J s e S k s M T A 4 f S Z x d W 9 0 O y w m c X V v d D t T Z W N 0 a W 9 u M S 9 T Q U Z B R E 1 v Z G V s X 2 Z p b m F s I C g 2 K S 9 D a G F u Z 2 V k I F R 5 c G U u e 0 F G M k I w N 0 J f T E l H S F R J T k d f V D U 6 T G l n a H R z I E V s Z W N 0 c m l j I F B v d 2 V y I F t X X S h I b 3 V y b H k p L D E w O X 0 m c X V v d D s s J n F 1 b 3 Q 7 U 2 V j d G l v b j E v U 0 F G Q U R N b 2 R l b F 9 m a W 5 h b C A o N i k v Q 2 h h b m d l Z C B U e X B l L n t B R k N C M V 9 M S U d I V E l O R 1 9 U N T p M a W d o d H M g R W x l Y 3 R y a W M g U G 9 3 Z X I g W 1 d d K E h v d X J s e S k s M T E w f S Z x d W 9 0 O y w m c X V v d D t T Z W N 0 a W 9 u M S 9 T Q U Z B R E 1 v Z G V s X 2 Z p b m F s I C g 2 K S 9 D a G F u Z 2 V k I F R 5 c G U u e 0 F G Q 0 I y X 0 x J R 0 h U S U 5 H X 1 Q 1 O k x p Z 2 h 0 c y B F b G V j d H J p Y y B Q b 3 d l c i B b V 1 0 o S G 9 1 c m x 5 K S w x M T F 9 J n F 1 b 3 Q 7 L C Z x d W 9 0 O 1 N l Y 3 R p b 2 4 x L 1 N B R k F E T W 9 k Z W x f Z m l u Y W w g K D Y p L 0 N o Y W 5 n Z W Q g V H l w Z S 5 7 Q U Z D Q j N f T E l H S F R J T k d f V D U 6 T G l n a H R z I E V s Z W N 0 c m l j I F B v d 2 V y I F t X X S h I b 3 V y b H k p L D E x M n 0 m c X V v d D s s J n F 1 b 3 Q 7 U 2 V j d G l v b j E v U 0 F G Q U R N b 2 R l b F 9 m a W 5 h b C A o N i k v Q 2 h h b m d l Z C B U e X B l L n t B R k N C N F 9 M S U d I V E l O R 1 9 U N T p M a W d o d H M g R W x l Y 3 R y a W M g U G 9 3 Z X I g W 1 d d K E h v d X J s e S k s M T E z f S Z x d W 9 0 O y w m c X V v d D t T Z W N 0 a W 9 u M S 9 T Q U Z B R E 1 v Z G V s X 2 Z p b m F s I C g 2 K S 9 D a G F u Z 2 V k I F R 5 c G U u e 0 F G M k I w N 0 N f T E l H S F R J T k d f V D U 6 T G l n a H R z I E V s Z W N 0 c m l j I F B v d 2 V y I F t X X S h I b 3 V y b H k p L D E x N H 0 m c X V v d D s s J n F 1 b 3 Q 7 U 2 V j d G l v b j E v U 0 F G Q U R N b 2 R l b F 9 m a W 5 h b C A o N i k v Q 2 h h b m d l Z C B U e X B l L n t B R j J C M D d E X 0 x J R 0 h U S U 5 H X 1 Q 1 O k x p Z 2 h 0 c y B F b G V j d H J p Y y B Q b 3 d l c i B b V 1 0 o S G 9 1 c m x 5 K S w x M T V 9 J n F 1 b 3 Q 7 L C Z x d W 9 0 O 1 N l Y 3 R p b 2 4 x L 1 N B R k F E T W 9 k Z W x f Z m l u Y W w g K D Y p L 0 N o Y W 5 n Z W Q g V H l w Z S 5 7 Q U Y y Q j A 3 R V 9 M S U d I V E l O R 1 9 U N T p M a W d o d H M g R W x l Y 3 R y a W M g U G 9 3 Z X I g W 1 d d K E h v d X J s e S k s M T E 2 f S Z x d W 9 0 O y w m c X V v d D t T Z W N 0 a W 9 u M S 9 T Q U Z B R E 1 v Z G V s X 2 Z p b m F s I C g 2 K S 9 D a G F u Z 2 V k I F R 5 c G U u e 0 F G M k I w N 0 Z f T E l H S F R J T k d f V D U 6 T G l n a H R z I E V s Z W N 0 c m l j I F B v d 2 V y I F t X X S h I b 3 V y b H k p L D E x N 3 0 m c X V v d D s s J n F 1 b 3 Q 7 U 2 V j d G l v b j E v U 0 F G Q U R N b 2 R l b F 9 m a W 5 h b C A o N i k v Q 2 h h b m d l Z C B U e X B l L n t H V U l E Q U 5 D R S B D T 0 5 G R V J F T k N F X 0 x J R 0 h U S U 5 H X 1 Q 1 O k x p Z 2 h 0 c y B F b G V j d H J p Y y B Q b 3 d l c i B b V 1 0 o S G 9 1 c m x 5 K S w x M T h 9 J n F 1 b 3 Q 7 L C Z x d W 9 0 O 1 N l Y 3 R p b 2 4 x L 1 N B R k F E T W 9 k Z W x f Z m l u Y W w g K D Y p L 0 N o Y W 5 n Z W Q g V H l w Z S 5 7 Q 0 x J T k l D X 0 x J R 0 h U S U 5 H X 1 Q 1 O k x p Z 2 h 0 c y B F b G V j d H J p Y y B Q b 3 d l c i B b V 1 0 o S G 9 1 c m x 5 K S w x M T l 9 J n F 1 b 3 Q 7 L C Z x d W 9 0 O 1 N l Y 3 R p b 2 4 x L 1 N B R k F E T W 9 k Z W x f Z m l u Y W w g K D Y p L 0 N o Y W 5 n Z W Q g V H l w Z S 5 7 R 1 V J R E F O Q 0 U g Q 0 9 V T l N F T E 9 S X 0 x J R 0 h U S U 5 H X 1 Q 1 O k x p Z 2 h 0 c y B F b G V j d H J p Y y B Q b 3 d l c i B b V 1 0 o S G 9 1 c m x 5 K S w x M j B 9 J n F 1 b 3 Q 7 L C Z x d W 9 0 O 1 N l Y 3 R p b 2 4 x L 1 N B R k F E T W 9 k Z W x f Z m l u Y W w g K D Y p L 0 N o Y W 5 n Z W Q g V H l w Z S 5 7 R 1 V J R E F O Q 0 U g Q 1 J f T E l H S F R J T k d f V D U 6 T G l n a H R z I E V s Z W N 0 c m l j I F B v d 2 V y I F t X X S h I b 3 V y b H k p L D E y M X 0 m c X V v d D s s J n F 1 b 3 Q 7 U 2 V j d G l v b j E v U 0 F G Q U R N b 2 R l b F 9 m a W 5 h b C A o N i k v Q 2 h h b m d l Z C B U e X B l L n t H V U l E Q U 5 D R S B P R k Z J Q 0 V f T E l H S F R J T k d f V D U 6 T G l n a H R z I E V s Z W N 0 c m l j I F B v d 2 V y I F t X X S h I b 3 V y b H k p L D E y M n 0 m c X V v d D s s J n F 1 b 3 Q 7 U 2 V j d G l v b j E v U 0 F G Q U R N b 2 R l b F 9 m a W 5 h b C A o N i k v Q 2 h h b m d l Z C B U e X B l L n t D U k V B V E l W R S B I V U J f T E l H S F R J T k d f V D U 6 T G l n a H R z I E V s Z W N 0 c m l j I F B v d 2 V y I F t X X S h I b 3 V y b H k p L D E y M 3 0 m c X V v d D s s J n F 1 b 3 Q 7 U 2 V j d G l v b j E v U 0 F G Q U R N b 2 R l b F 9 m a W 5 h b C A o N i k v Q 2 h h b m d l Z C B U e X B l L n t D U k V B V E l W R S B I V U I g T 0 Z G S U N F X 0 x J R 0 h U S U 5 H X 1 Q 1 O k x p Z 2 h 0 c y B F b G V j d H J p Y y B Q b 3 d l c i B b V 1 0 o S G 9 1 c m x 5 K S w x M j R 9 J n F 1 b 3 Q 7 L C Z x d W 9 0 O 1 N l Y 3 R p b 2 4 x L 1 N B R k F E T W 9 k Z W x f Z m l u Y W w g K D Y p L 0 N o Y W 5 n Z W Q g V H l w Z S 5 7 Q 1 J F Q V R J V k U g S F V C I E R J U 0 N V U 1 N J T 0 4 g U k 9 P T V 9 M S U d I V E l O R 1 9 U N T p M a W d o d H M g R W x l Y 3 R y a W M g U G 9 3 Z X I g W 1 d d K E h v d X J s e S k s M T I 1 f S Z x d W 9 0 O y w m c X V v d D t T Z W N 0 a W 9 u M S 9 T Q U Z B R E 1 v Z G V s X 2 Z p b m F s I C g 2 K S 9 D a G F u Z 2 V k I F R 5 c G U u e 0 F D Q y B T R V J W S U N F I E J V U k V B V V 9 M S U d I V E l O R 1 9 U N T p M a W d o d H M g R W x l Y 3 R y a W M g U G 9 3 Z X I g W 1 d d K E h v d X J s e S k s M T I 2 f S Z x d W 9 0 O y w m c X V v d D t T Z W N 0 a W 9 u M S 9 T Q U Z B R E 1 v Z G V s X 2 Z p b m F s I C g 2 K S 9 D a G F u Z 2 V k I F R 5 c G U u e 0 F D Q 1 9 M S U d I V E l O R 1 9 U N T p M a W d o d H M g R W x l Y 3 R y a W M g U G 9 3 Z X I g W 1 d d K E h v d X J s e S k s M T I 3 f S Z x d W 9 0 O y w m c X V v d D t T Z W N 0 a W 9 u M S 9 T Q U Z B R E 1 v Z G V s X 2 Z p b m F s I C g 2 K S 9 D a G F u Z 2 V k I F R 5 c G U u e 0 Z J T k U g Q V J U U y B E R V B U X 0 x J R 0 h U S U 5 H X 1 Q 1 O k x p Z 2 h 0 c y B F b G V j d H J p Y y B Q b 3 d l c i B b V 1 0 o S G 9 1 c m x 5 K S w x M j h 9 J n F 1 b 3 Q 7 L C Z x d W 9 0 O 1 N l Y 3 R p b 2 4 x L 1 N B R k F E T W 9 k Z W x f Z m l u Y W w g K D Y p L 0 N o Y W 5 n Z W Q g V H l w Z S 5 7 R k l O R S B B U l R T I E Z B Q 1 V M V F l f T E l H S F R J T k d f V D U 6 T G l n a H R z I E V s Z W N 0 c m l j I F B v d 2 V y I F t X X S h I b 3 V y b H k p L D E y O X 0 m c X V v d D s s J n F 1 b 3 Q 7 U 2 V j d G l v b j E v U 0 F G Q U R N b 2 R l b F 9 m a W 5 h b C A o N i k v Q 2 h h b m d l Z C B U e X B l L n t B U k N I S V R F Q 1 R V U k U g R k F D V U x U W V 9 M S U d I V E l O R 1 9 U N T p M a W d o d H M g R W x l Y 3 R y a W M g U G 9 3 Z X I g W 1 d d K E h v d X J s e S k s M T M w f S Z x d W 9 0 O y w m c X V v d D t T Z W N 0 a W 9 u M S 9 T Q U Z B R E 1 v Z G V s X 2 Z p b m F s I C g 2 K S 9 D a G F u Z 2 V k I F R 5 c G U u e 0 F S Q 0 h J V E V D V F V S R S B G Q U N V T F R Z X 0 x J R 0 h U S U 5 H X 0 N G T F B J T k x J R 0 h U O k x p Z 2 h 0 c y B F b G V j d H J p Y y B Q b 3 d l c i B b V 1 0 o S G 9 1 c m x 5 K S w x M z F 9 J n F 1 b 3 Q 7 L C Z x d W 9 0 O 1 N l Y 3 R p b 2 4 x L 1 N B R k F E T W 9 k Z W x f Z m l u Y W w g K D Y p L 0 N o Y W 5 n Z W Q g V H l w Z S 5 7 R 1 V J R E F O Q 0 U g Q 1 J f T E l H S F R J T k d f Q 0 Z M U E l O T E l H S F Q 6 T G l n a H R z I E V s Z W N 0 c m l j I F B v d 2 V y I F t X X S h I b 3 V y b H k p L D E z M n 0 m c X V v d D s s J n F 1 b 3 Q 7 U 2 V j d G l v b j E v U 0 F G Q U R N b 2 R l b F 9 m a W 5 h b C A o N i k v Q 2 h h b m d l Z C B U e X B l L n t B U k N I S V R F Q 1 R V U k U g R E V Q V F 9 M S U d I V E l O R 1 9 U N T p M a W d o d H M g R W x l Y 3 R y a W M g U G 9 3 Z X I g W 1 d d K E h v d X J s e S k s M T M z f S Z x d W 9 0 O y w m c X V v d D t T Z W N 0 a W 9 u M S 9 T Q U Z B R E 1 v Z G V s X 2 Z p b m F s I C g 2 K S 9 D a G F u Z 2 V k I F R 5 c G U u e 0 F S Q 0 h J V E V D V F V S R S B E R V B U X 0 x J R 0 h U S U 5 H X 0 N G T F B J T k x J R 0 h U O k x p Z 2 h 0 c y B F b G V j d H J p Y y B Q b 3 d l c i B b V 1 0 o S G 9 1 c m x 5 K S w x M z R 9 J n F 1 b 3 Q 7 L C Z x d W 9 0 O 1 N l Y 3 R p b 2 4 x L 1 N B R k F E T W 9 k Z W x f Z m l u Y W w g K D Y p L 0 N o Y W 5 n Z W Q g V H l w Z S 5 7 R E V B T i B T R U N S R V R B U l l f T E l H S F R J T k d f V D U 6 T G l n a H R z I E V s Z W N 0 c m l j I F B v d 2 V y I F t X X S h I b 3 V y b H k p L D E z N X 0 m c X V v d D s s J n F 1 b 3 Q 7 U 2 V j d G l v b j E v U 0 F G Q U R N b 2 R l b F 9 m a W 5 h b C A o N i k v Q 2 h h b m d l Z C B U e X B l L n t E R U F O I F N F Q 1 J F V E F S W V 9 M S U d I V E l O R 1 9 D R k x Q S U 5 M S U d I V D p M a W d o d H M g R W x l Y 3 R y a W M g U G 9 3 Z X I g W 1 d d K E h v d X J s e S k s M T M 2 f S Z x d W 9 0 O y w m c X V v d D t T Z W N 0 a W 9 u M S 9 T Q U Z B R E 1 v Z G V s X 2 Z p b m F s I C g 2 K S 9 D a G F u Z 2 V k I F R 5 c G U u e 1 N B R k F E I E N P T k Z F U k V O Q 0 U g U k 9 P T V 9 M S U d I V E l O R 1 9 U N T p M a W d o d H M g R W x l Y 3 R y a W M g U G 9 3 Z X I g W 1 d d K E h v d X J s e S k s M T M 3 f S Z x d W 9 0 O y w m c X V v d D t T Z W N 0 a W 9 u M S 9 T Q U Z B R E 1 v Z G V s X 2 Z p b m F s I C g 2 K S 9 D a G F u Z 2 V k I F R 5 c G U u e 1 N B R k F E I E N P T k Z F U k V O Q 0 V f T E l H S F R J T k d f Q 0 Z M U E l O T E l H S F Q 6 T G l n a H R z I E V s Z W N 0 c m l j I F B v d 2 V y I F t X X S h I b 3 V y b H k p L D E z O H 0 m c X V v d D s s J n F 1 b 3 Q 7 U 2 V j d G l v b j E v U 0 F G Q U R N b 2 R l b F 9 m a W 5 h b C A o N i k v Q 2 h h b m d l Z C B U e X B l L n t E R U F O I E 9 G R k l D R V 9 M S U d I V E l O R 1 9 U N T p M a W d o d H M g R W x l Y 3 R y a W M g U G 9 3 Z X I g W 1 d d K E h v d X J s e S k s M T M 5 f S Z x d W 9 0 O y w m c X V v d D t T Z W N 0 a W 9 u M S 9 T Q U Z B R E 1 v Z G V s X 2 Z p b m F s I C g 2 K S 9 D a G F u Z 2 V k I F R 5 c G U u e 0 R F Q U 4 g T 0 Z G S U N F X 0 x J R 0 h U S U 5 H X 0 N G T F B J T k x J R 0 h U O k x p Z 2 h 0 c y B F b G V j d H J p Y y B Q b 3 d l c i B b V 1 0 o S G 9 1 c m x 5 K S w x N D B 9 J n F 1 b 3 Q 7 L C Z x d W 9 0 O 1 N l Y 3 R p b 2 4 x L 1 N B R k F E T W 9 k Z W x f Z m l u Y W w g K D Y p L 0 N o Y W 5 n Z W Q g V H l w Z S 5 7 Q V V Y S U x M S U F S W S B P R k Z J Q 0 V T X 0 x J R 0 h U S U 5 H X 1 Q 1 O k x p Z 2 h 0 c y B F b G V j d H J p Y y B Q b 3 d l c i B b V 1 0 o S G 9 1 c m x 5 K S w x N D F 9 J n F 1 b 3 Q 7 L C Z x d W 9 0 O 1 N l Y 3 R p b 2 4 x L 1 N B R k F E T W 9 k Z W x f Z m l u Y W w g K D Y p L 0 N o Y W 5 n Z W Q g V H l w Z S 5 7 Q V V Y S U x M S U F S W S B P R k Z J Q 0 V T X 0 x J R 0 h U S U 5 H X 0 N G T F B J T k x J R 0 h U O k x p Z 2 h 0 c y B F b G V j d H J p Y y B Q b 3 d l c i B b V 1 0 o S G 9 1 c m x 5 K S w x N D J 9 J n F 1 b 3 Q 7 L C Z x d W 9 0 O 1 N l Y 3 R p b 2 4 x L 1 N B R k F E T W 9 k Z W x f Z m l u Y W w g K D Y p L 0 N o Y W 5 n Z W Q g V H l w Z S 5 7 S V B E X 0 x J R 0 h U S U 5 H X 1 Q 1 O k x p Z 2 h 0 c y B F b G V j d H J p Y y B Q b 3 d l c i B b V 1 0 o S G 9 1 c m x 5 K S w x N D N 9 J n F 1 b 3 Q 7 L C Z x d W 9 0 O 1 N l Y 3 R p b 2 4 x L 1 N B R k F E T W 9 k Z W x f Z m l u Y W w g K D Y p L 0 N o Y W 5 n Z W Q g V H l w Z S 5 7 S V B E X 0 x J R 0 h U S U 5 H X z E y M F c 6 T G l n a H R z I E V s Z W N 0 c m l j I F B v d 2 V y I F t X X S h I b 3 V y b H k p L D E 0 N H 0 m c X V v d D s s J n F 1 b 3 Q 7 U 2 V j d G l v b j E v U 0 F G Q U R N b 2 R l b F 9 m a W 5 h b C A o N i k v Q 2 h h b m d l Z C B U e X B l L n t W U F B G X 0 x J R 0 h U S U 5 H X 1 Q 1 O k x p Z 2 h 0 c y B F b G V j d H J p Y y B Q b 3 d l c i B b V 1 0 o S G 9 1 c m x 5 K S w x N D V 9 J n F 1 b 3 Q 7 L C Z x d W 9 0 O 1 N l Y 3 R p b 2 4 x L 1 N B R k F E T W 9 k Z W x f Z m l u Y W w g K D Y p L 0 N o Y W 5 n Z W Q g V H l w Z S 5 7 U F V N U C B S T 0 9 N X 0 x J R 0 h U S U 5 H X 1 Q 1 O k x p Z 2 h 0 c y B F b G V j d H J p Y y B Q b 3 d l c i B b V 1 0 o S G 9 1 c m x 5 K S w x N D Z 9 J n F 1 b 3 Q 7 L C Z x d W 9 0 O 1 N l Y 3 R p b 2 4 x L 1 N B R k F E T W 9 k Z W x f Z m l u Y W w g K D Y p L 0 N o Y W 5 n Z W Q g V H l w Z S 5 7 R U x F Q 1 R S S U N B T C B S T 0 9 N L 0 J B U l J B Q 0 t T X 0 x J R 0 h U S U 5 H X 1 Q 1 O k x p Z 2 h 0 c y B F b G V j d H J p Y y B Q b 3 d l c i B b V 1 0 o S G 9 1 c m x 5 K S w x N D d 9 J n F 1 b 3 Q 7 L C Z x d W 9 0 O 1 N l Y 3 R p b 2 4 x L 1 N B R k F E T W 9 k Z W x f Z m l u Y W w g K D Y p L 0 N o Y W 5 n Z W Q g V H l w Z S 5 7 S V B E I E N S X 0 x J R 0 h U S U 5 H X 1 Q 1 O k x p Z 2 h 0 c y B F b G V j d H J p Y y B Q b 3 d l c i B b V 1 0 o S G 9 1 c m x 5 K S w x N D h 9 J n F 1 b 3 Q 7 L C Z x d W 9 0 O 1 N l Y 3 R p b 2 4 x L 1 N B R k F E T W 9 k Z W x f Z m l u Y W w g K D Y p L 0 N o Y W 5 n Z W Q g V H l w Z S 5 7 U 0 V D T 0 5 E I E Z M T 0 9 S I E N S X 0 x J R 0 h U S U 5 H X 1 Q 1 O k x p Z 2 h 0 c y B F b G V j d H J p Y y B Q b 3 d l c i B b V 1 0 o S G 9 1 c m x 5 K S w x N D l 9 J n F 1 b 3 Q 7 L C Z x d W 9 0 O 1 N l Y 3 R p b 2 4 x L 1 N B R k F E T W 9 k Z W x f Z m l u Y W w g K D Y p L 0 N o Y W 5 n Z W Q g V H l w Z S 5 7 U 0 V D T 0 5 E I E Z M T 0 9 S I E N S X 0 x J R 0 h U S U 5 H X 0 N G T F B J T k x J R 0 h U O k x p Z 2 h 0 c y B F b G V j d H J p Y y B Q b 3 d l c i B b V 1 0 o S G 9 1 c m x 5 K S w x N T B 9 J n F 1 b 3 Q 7 L C Z x d W 9 0 O 1 N l Y 3 R p b 2 4 x L 1 N B R k F E T W 9 k Z W x f Z m l u Y W w g K D Y p L 0 N o Y W 5 n Z W Q g V H l w Z S 5 7 R k l S U 1 Q g R k x P T 1 I g Q 1 J f T E l H S F R J T k d f V D U 6 T G l n a H R z I E V s Z W N 0 c m l j I F B v d 2 V y I F t X X S h I b 3 V y b H k p L D E 1 M X 0 m c X V v d D s s J n F 1 b 3 Q 7 U 2 V j d G l v b j E v U 0 F G Q U R N b 2 R l b F 9 m a W 5 h b C A o N i k v Q 2 h h b m d l Z C B U e X B l L n t C Q V N F T U V O V C A z I E N S X 0 x J R 0 h U S U 5 H X 1 Q 1 O k x p Z 2 h 0 c y B F b G V j d H J p Y y B Q b 3 d l c i B b V 1 0 o S G 9 1 c m x 5 K S w x N T J 9 J n F 1 b 3 Q 7 L C Z x d W 9 0 O 1 N l Y 3 R p b 2 4 x L 1 N B R k F E T W 9 k Z W x f Z m l u Y W w g K D Y p L 0 N o Y W 5 n Z W Q g V H l w Z S 5 7 Q U Y x M D F f U E x V R 0 d F R E x P Q U R T X 0 Z B T j p F b G V j d H J p Y y B F c X V p c G 1 l b n Q g R W x l Y 3 R y a W M g U G 9 3 Z X I g W 1 d d K E h v d X J s e S k s M T U z f S Z x d W 9 0 O y w m c X V v d D t T Z W N 0 a W 9 u M S 9 T Q U Z B R E 1 v Z G V s X 2 Z p b m F s I C g 2 K S 9 D a G F u Z 2 V k I F R 5 c G U u e 0 F G M T A x X 1 B M V U d H R U R M T 0 F E U 1 9 Q U k 9 K R U N U T 1 J Q Q U 5 B U 0 9 O S U M 6 R W x l Y 3 R y a W M g R X F 1 a X B t Z W 5 0 I E V s Z W N 0 c m l j I F B v d 2 V y I F t X X S h I b 3 V y b H k p L D E 1 N H 0 m c X V v d D s s J n F 1 b 3 Q 7 U 2 V j d G l v b j E v U 0 F G Q U R N b 2 R l b F 9 m a W 5 h b C A o N i k v Q 2 h h b m d l Z C B U e X B l L n t B R j E w M l 9 Q T F V H R 0 V E T E 9 B R F N f R k F O O k V s Z W N 0 c m l j I E V x d W l w b W V u d C B F b G V j d H J p Y y B Q b 3 d l c i B b V 1 0 o S G 9 1 c m x 5 K S w x N T V 9 J n F 1 b 3 Q 7 L C Z x d W 9 0 O 1 N l Y 3 R p b 2 4 x L 1 N B R k F E T W 9 k Z W x f Z m l u Y W w g K D Y p L 0 N o Y W 5 n Z W Q g V H l w Z S 5 7 Q U Y x M D J f U E x V R 0 d F R E x P Q U R T X 1 B S T 0 p F Q 1 R P U l B B T k F T T 0 5 J Q z p F b G V j d H J p Y y B F c X V p c G 1 l b n Q g R W x l Y 3 R y a W M g U G 9 3 Z X I g W 1 d d K E h v d X J s e S k s M T U 2 f S Z x d W 9 0 O y w m c X V v d D t T Z W N 0 a W 9 u M S 9 T Q U Z B R E 1 v Z G V s X 2 Z p b m F s I C g 2 K S 9 D a G F u Z 2 V k I F R 5 c G U u e 0 F G M T A z X 1 B M V U d H R U R M T 0 F E U 1 9 G Q U 4 6 R W x l Y 3 R y a W M g R X F 1 a X B t Z W 5 0 I E V s Z W N 0 c m l j I F B v d 2 V y I F t X X S h I b 3 V y b H k p L D E 1 N 3 0 m c X V v d D s s J n F 1 b 3 Q 7 U 2 V j d G l v b j E v U 0 F G Q U R N b 2 R l b F 9 m a W 5 h b C A o N i k v Q 2 h h b m d l Z C B U e X B l L n t B R j E w M 1 9 Q T F V H R 0 V E T E 9 B R F N f U F J P S k V D V E 9 S U E F O Q V N P T k l D O k V s Z W N 0 c m l j I E V x d W l w b W V u d C B F b G V j d H J p Y y B Q b 3 d l c i B b V 1 0 o S G 9 1 c m x 5 K S w x N T h 9 J n F 1 b 3 Q 7 L C Z x d W 9 0 O 1 N l Y 3 R p b 2 4 x L 1 N B R k F E T W 9 k Z W x f Z m l u Y W w g K D Y p L 0 N o Y W 5 n Z W Q g V H l w Z S 5 7 Q U Y x M D R f U E x V R 0 d F R E x P Q U R T X 0 Z B T j p F b G V j d H J p Y y B F c X V p c G 1 l b n Q g R W x l Y 3 R y a W M g U G 9 3 Z X I g W 1 d d K E h v d X J s e S k s M T U 5 f S Z x d W 9 0 O y w m c X V v d D t T Z W N 0 a W 9 u M S 9 T Q U Z B R E 1 v Z G V s X 2 Z p b m F s I C g 2 K S 9 D a G F u Z 2 V k I F R 5 c G U u e 0 F G M T A 0 X 1 B M V U d H R U R M T 0 F E U 1 9 Q U k 9 K R U N U T 1 J Q Q U 5 B U 0 9 O S U M 6 R W x l Y 3 R y a W M g R X F 1 a X B t Z W 5 0 I E V s Z W N 0 c m l j I F B v d 2 V y I F t X X S h I b 3 V y b H k p L D E 2 M H 0 m c X V v d D s s J n F 1 b 3 Q 7 U 2 V j d G l v b j E v U 0 F G Q U R N b 2 R l b F 9 m a W 5 h b C A o N i k v Q 2 h h b m d l Z C B U e X B l L n t B R j E w O U F f U E x V R 0 d F R E x P Q U R T X 0 Z B T j p F b G V j d H J p Y y B F c X V p c G 1 l b n Q g R W x l Y 3 R y a W M g U G 9 3 Z X I g W 1 d d K E h v d X J s e S k s M T Y x f S Z x d W 9 0 O y w m c X V v d D t T Z W N 0 a W 9 u M S 9 T Q U Z B R E 1 v Z G V s X 2 Z p b m F s I C g 2 K S 9 D a G F u Z 2 V k I F R 5 c G U u e 0 F G M T A 5 Q V 9 Q T F V H R 0 V E T E 9 B R F N f Q 0 9 N U F V U R V I 6 R W x l Y 3 R y a W M g R X F 1 a X B t Z W 5 0 I E V s Z W N 0 c m l j I F B v d 2 V y I F t X X S h I b 3 V y b H k p L D E 2 M n 0 m c X V v d D s s J n F 1 b 3 Q 7 U 2 V j d G l v b j E v U 0 F G Q U R N b 2 R l b F 9 m a W 5 h b C A o N i k v Q 2 h h b m d l Z C B U e X B l L n t B R j E w O U J f U E x V R 0 d F R E x P Q U R T X 0 N P T V B V V E V S O k V s Z W N 0 c m l j I E V x d W l w b W V u d C B F b G V j d H J p Y y B Q b 3 d l c i B b V 1 0 o S G 9 1 c m x 5 K S w x N j N 9 J n F 1 b 3 Q 7 L C Z x d W 9 0 O 1 N l Y 3 R p b 2 4 x L 1 N B R k F E T W 9 k Z W x f Z m l u Y W w g K D Y p L 0 N o Y W 5 n Z W Q g V H l w Z S 5 7 Q U Y x M T B f U E x V R 0 d F R E x P Q U R T X 0 N P T V B V V E V S O k V s Z W N 0 c m l j I E V x d W l w b W V u d C B F b G V j d H J p Y y B Q b 3 d l c i B b V 1 0 o S G 9 1 c m x 5 K S w x N j R 9 J n F 1 b 3 Q 7 L C Z x d W 9 0 O 1 N l Y 3 R p b 2 4 x L 1 N B R k F E T W 9 k Z W x f Z m l u Y W w g K D Y p L 0 N o Y W 5 n Z W Q g V H l w Z S 5 7 Q U Y x M T B f U E x V R 0 d F R E x P Q U R T X 1 B S T 0 p F Q 1 R P U l B B T k F T T 0 5 J Q z p F b G V j d H J p Y y B F c X V p c G 1 l b n Q g R W x l Y 3 R y a W M g U G 9 3 Z X I g W 1 d d K E h v d X J s e S k s M T Y 1 f S Z x d W 9 0 O y w m c X V v d D t T Z W N 0 a W 9 u M S 9 T Q U Z B R E 1 v Z G V s X 2 Z p b m F s I C g 2 K S 9 D a G F u Z 2 V k I F R 5 c G U u e 0 F G M T E x X 1 B M V U d H R U R M T 0 F E U 1 9 D T 0 1 Q V V R F U j p F b G V j d H J p Y y B F c X V p c G 1 l b n Q g R W x l Y 3 R y a W M g U G 9 3 Z X I g W 1 d d K E h v d X J s e S k s M T Y 2 f S Z x d W 9 0 O y w m c X V v d D t T Z W N 0 a W 9 u M S 9 T Q U Z B R E 1 v Z G V s X 2 Z p b m F s I C g 2 K S 9 D a G F u Z 2 V k I F R 5 c G U u e 0 F G M T E x X 1 B M V U d H R U R M T 0 F E U 1 9 Q U k 9 K R U N U T 1 J Q Q U 5 B U 0 9 O S U M 6 R W x l Y 3 R y a W M g R X F 1 a X B t Z W 5 0 I E V s Z W N 0 c m l j I F B v d 2 V y I F t X X S h I b 3 V y b H k p L D E 2 N 3 0 m c X V v d D s s J n F 1 b 3 Q 7 U 2 V j d G l v b j E v U 0 F G Q U R N b 2 R l b F 9 m a W 5 h b C A o N i k v Q 2 h h b m d l Z C B U e X B l L n t B R j I w N 1 9 Q T F V H R 0 V E T E 9 B R F N f U F J P S k V D V E 9 S U E F O Q V N P T k l D O k V s Z W N 0 c m l j I E V x d W l w b W V u d C B F b G V j d H J p Y y B Q b 3 d l c i B b V 1 0 o S G 9 1 c m x 5 K S w x N j h 9 J n F 1 b 3 Q 7 L C Z x d W 9 0 O 1 N l Y 3 R p b 2 4 x L 1 N B R k F E T W 9 k Z W x f Z m l u Y W w g K D Y p L 0 N o Y W 5 n Z W Q g V H l w Z S 5 7 Q U Y y M D h f U E x V R 0 d F R E x P Q U R T X 1 B S T 0 p F Q 1 R P U l B B T k F T T 0 5 J Q z p F b G V j d H J p Y y B F c X V p c G 1 l b n Q g R W x l Y 3 R y a W M g U G 9 3 Z X I g W 1 d d K E h v d X J s e S k s M T Y 5 f S Z x d W 9 0 O y w m c X V v d D t T Z W N 0 a W 9 u M S 9 T Q U Z B R E 1 v Z G V s X 2 Z p b m F s I C g 2 K S 9 D a G F u Z 2 V k I F R 5 c G U u e 0 F G M j A 5 X 1 B M V U d H R U R M T 0 F E U 1 9 Q U k 9 K R U N U T 1 J Q Q U 5 B U 0 9 O S U M 6 R W x l Y 3 R y a W M g R X F 1 a X B t Z W 5 0 I E V s Z W N 0 c m l j I F B v d 2 V y I F t X X S h I b 3 V y b H k p L D E 3 M H 0 m c X V v d D s s J n F 1 b 3 Q 7 U 2 V j d G l v b j E v U 0 F G Q U R N b 2 R l b F 9 m a W 5 h b C A o N i k v Q 2 h h b m d l Z C B U e X B l L n t B R j I x M F 9 Q T F V H R 0 V E T E 9 B R F N f U F J P S k V D V E 9 S R V B T T 0 4 6 R W x l Y 3 R y a W M g R X F 1 a X B t Z W 5 0 I E V s Z W N 0 c m l j I F B v d 2 V y I F t X X S h I b 3 V y b H k p L D E 3 M X 0 m c X V v d D s s J n F 1 b 3 Q 7 U 2 V j d G l v b j E v U 0 F G Q U R N b 2 R l b F 9 m a W 5 h b C A o N i k v Q 2 h h b m d l Z C B U e X B l L n t B R j I x M V 9 Q T F V H R 0 V E T E 9 B R F N f U F J P S k V D V E 9 S R V B T T 0 4 6 R W x l Y 3 R y a W M g R X F 1 a X B t Z W 5 0 I E V s Z W N 0 c m l j I F B v d 2 V y I F t X X S h I b 3 V y b H k p L D E 3 M n 0 m c X V v d D s s J n F 1 b 3 Q 7 U 2 V j d G l v b j E v U 0 F G Q U R N b 2 R l b F 9 m a W 5 h b C A o N i k v Q 2 h h b m d l Z C B U e X B l L n t B R j I x M l 9 Q T F V H R 0 V E T E 9 B R F N f U F J P S k V D V E 9 S U E F O Q V N P T k l D O k V s Z W N 0 c m l j I E V x d W l w b W V u d C B F b G V j d H J p Y y B Q b 3 d l c i B b V 1 0 o S G 9 1 c m x 5 K S w x N z N 9 J n F 1 b 3 Q 7 L C Z x d W 9 0 O 1 N l Y 3 R p b 2 4 x L 1 N B R k F E T W 9 k Z W x f Z m l u Y W w g K D Y p L 0 N o Y W 5 n Z W Q g V H l w Z S 5 7 Q U Y y M T N f U E x V R 0 d F R E x P Q U R T X 1 B S T 0 p F Q 1 R P U l B B T k F T T 0 5 J Q z p F b G V j d H J p Y y B F c X V p c G 1 l b n Q g R W x l Y 3 R y a W M g U G 9 3 Z X I g W 1 d d K E h v d X J s e S k s M T c 0 f S Z x d W 9 0 O y w m c X V v d D t T Z W N 0 a W 9 u M S 9 T Q U Z B R E 1 v Z G V s X 2 Z p b m F s I C g 2 K S 9 D a G F u Z 2 V k I F R 5 c G U u e 0 F G M j E 0 X 1 B M V U d H R U R M T 0 F E U 1 9 Q U k 9 K R U N U T 1 J T Q U 5 Z T z p F b G V j d H J p Y y B F c X V p c G 1 l b n Q g R W x l Y 3 R y a W M g U G 9 3 Z X I g W 1 d d K E h v d X J s e S k s M T c 1 f S Z x d W 9 0 O y w m c X V v d D t T Z W N 0 a W 9 u M S 9 T Q U Z B R E 1 v Z G V s X 2 Z p b m F s I C g 2 K S 9 D a G F u Z 2 V k I F R 5 c G U u e 0 F G M j E 1 X 1 B M V U d H R U R M T 0 F E U 1 9 Q U k 9 K R U N U T 1 J T Q U 5 Z T z p F b G V j d H J p Y y B F c X V p c G 1 l b n Q g R W x l Y 3 R y a W M g U G 9 3 Z X I g W 1 d d K E h v d X J s e S k s M T c 2 f S Z x d W 9 0 O y w m c X V v d D t T Z W N 0 a W 9 u M S 9 T Q U Z B R E 1 v Z G V s X 2 Z p b m F s I C g 2 K S 9 D a G F u Z 2 V k I F R 5 c G U u e 0 F G M z A 0 X 1 B M V U d H R U R M T 0 F E U 1 9 Q U k 9 K R U N U T 1 J Q Q U 5 B U 0 9 O S U M 6 R W x l Y 3 R y a W M g R X F 1 a X B t Z W 5 0 I E V s Z W N 0 c m l j I F B v d 2 V y I F t X X S h I b 3 V y b H k p L D E 3 N 3 0 m c X V v d D s s J n F 1 b 3 Q 7 U 2 V j d G l v b j E v U 0 F G Q U R N b 2 R l b F 9 m a W 5 h b C A o N i k v Q 2 h h b m d l Z C B U e X B l L n t B R j M w N F 9 Q T F V H R 0 V E T E 9 B R F N f R k F O O k V s Z W N 0 c m l j I E V x d W l w b W V u d C B F b G V j d H J p Y y B Q b 3 d l c i B b V 1 0 o S G 9 1 c m x 5 K S w x N z h 9 J n F 1 b 3 Q 7 L C Z x d W 9 0 O 1 N l Y 3 R p b 2 4 x L 1 N B R k F E T W 9 k Z W x f Z m l u Y W w g K D Y p L 0 N o Y W 5 n Z W Q g V H l w Z S 5 7 Q U Y z M D V f U E x V R 0 d F R E x P Q U R T X 0 Z B T j p F b G V j d H J p Y y B F c X V p c G 1 l b n Q g R W x l Y 3 R y a W M g U G 9 3 Z X I g W 1 d d K E h v d X J s e S k s M T c 5 f S Z x d W 9 0 O y w m c X V v d D t T Z W N 0 a W 9 u M S 9 T Q U Z B R E 1 v Z G V s X 2 Z p b m F s I C g 2 K S 9 D a G F u Z 2 V k I F R 5 c G U u e 0 F G M z A 2 X 1 B M V U d H R U R M T 0 F E U 1 9 Q U k 9 K R U N U T 1 J F U F N P T j p F b G V j d H J p Y y B F c X V p c G 1 l b n Q g R W x l Y 3 R y a W M g U G 9 3 Z X I g W 1 d d K E h v d X J s e S k s M T g w f S Z x d W 9 0 O y w m c X V v d D t T Z W N 0 a W 9 u M S 9 T Q U Z B R E 1 v Z G V s X 2 Z p b m F s I C g 2 K S 9 D a G F u Z 2 V k I F R 5 c G U u e 0 F G M z A 2 X 1 B M V U d H R U R M T 0 F E U 1 9 G Q U 4 6 R W x l Y 3 R y a W M g R X F 1 a X B t Z W 5 0 I E V s Z W N 0 c m l j I F B v d 2 V y I F t X X S h I b 3 V y b H k p L D E 4 M X 0 m c X V v d D s s J n F 1 b 3 Q 7 U 2 V j d G l v b j E v U 0 F G Q U R N b 2 R l b F 9 m a W 5 h b C A o N i k v Q 2 h h b m d l Z C B U e X B l L n t B R j M w N 1 9 Q T F V H R 0 V E T E 9 B R F N f R k F O O k V s Z W N 0 c m l j I E V x d W l w b W V u d C B F b G V j d H J p Y y B Q b 3 d l c i B b V 1 0 o S G 9 1 c m x 5 K S w x O D J 9 J n F 1 b 3 Q 7 L C Z x d W 9 0 O 1 N l Y 3 R p b 2 4 x L 1 N B R k F E T W 9 k Z W x f Z m l u Y W w g K D Y p L 0 N o Y W 5 n Z W Q g V H l w Z S 5 7 Q U Y z M D h f U E x V R 0 d F R E x P Q U R T X 0 Z B T j p F b G V j d H J p Y y B F c X V p c G 1 l b n Q g R W x l Y 3 R y a W M g U G 9 3 Z X I g W 1 d d K E h v d X J s e S k s M T g z f S Z x d W 9 0 O y w m c X V v d D t T Z W N 0 a W 9 u M S 9 T Q U Z B R E 1 v Z G V s X 2 Z p b m F s I C g 2 K S 9 D a G F u Z 2 V k I F R 5 c G U u e 0 F G M U I x M E E t Q U Y x Q j E w Q l 8 x X 1 B M V U d H R U R M T 0 F E U 1 9 G Q U 4 6 R W x l Y 3 R y a W M g R X F 1 a X B t Z W 5 0 I E V s Z W N 0 c m l j I F B v d 2 V y I F t X X S h I b 3 V y b H k p L D E 4 N H 0 m c X V v d D s s J n F 1 b 3 Q 7 U 2 V j d G l v b j E v U 0 F G Q U R N b 2 R l b F 9 m a W 5 h b C A o N i k v Q 2 h h b m d l Z C B U e X B l L n t B R j F C M T B B L U F G M U I x M E J f M l 9 Q T F V H R 0 V E T E 9 B R F N f R k F O O k V s Z W N 0 c m l j I E V x d W l w b W V u d C B F b G V j d H J p Y y B Q b 3 d l c i B b V 1 0 o S G 9 1 c m x 5 K S w x O D V 9 J n F 1 b 3 Q 7 L C Z x d W 9 0 O 1 N l Y 3 R p b 2 4 x L 1 N B R k F E T W 9 k Z W x f Z m l u Y W w g K D Y p L 0 N o Y W 5 n Z W Q g V H l w Z S 5 7 Q U Y x Q j E w Q S 1 B R j F C M T B C X z N f U E x V R 0 d F R E x P Q U R T X 0 Z B T j p F b G V j d H J p Y y B F c X V p c G 1 l b n Q g R W x l Y 3 R y a W M g U G 9 3 Z X I g W 1 d d K E h v d X J s e S k s M T g 2 f S Z x d W 9 0 O y w m c X V v d D t T Z W N 0 a W 9 u M S 9 T Q U Z B R E 1 v Z G V s X 2 Z p b m F s I C g 2 K S 9 D a G F u Z 2 V k I F R 5 c G U u e 0 F G M U I x M E E t Q U Y x Q j E w Q l 8 0 X 1 B M V U d H R U R M T 0 F E U 1 9 G Q U 4 6 R W x l Y 3 R y a W M g R X F 1 a X B t Z W 5 0 I E V s Z W N 0 c m l j I F B v d 2 V y I F t X X S h I b 3 V y b H k p L D E 4 N 3 0 m c X V v d D s s J n F 1 b 3 Q 7 U 2 V j d G l v b j E v U 0 F G Q U R N b 2 R l b F 9 m a W 5 h b C A o N i k v Q 2 h h b m d l Z C B U e X B l L n t B R j F C M T J B X 1 B M V U d H R U R M T 0 F E U 1 9 Q U k 9 K R U N U T 1 J F U F N P T j p F b G V j d H J p Y y B F c X V p c G 1 l b n Q g R W x l Y 3 R y a W M g U G 9 3 Z X I g W 1 d d K E h v d X J s e S k s M T g 4 f S Z x d W 9 0 O y w m c X V v d D t T Z W N 0 a W 9 u M S 9 T Q U Z B R E 1 v Z G V s X 2 Z p b m F s I C g 2 K S 9 D a G F u Z 2 V k I F R 5 c G U u e 0 F G M U I x M k F f U E x V R 0 d F R E x P Q U R T X 0 Z B T j p F b G V j d H J p Y y B F c X V p c G 1 l b n Q g R W x l Y 3 R y a W M g U G 9 3 Z X I g W 1 d d K E h v d X J s e S k s M T g 5 f S Z x d W 9 0 O y w m c X V v d D t T Z W N 0 a W 9 u M S 9 T Q U Z B R E 1 v Z G V s X 2 Z p b m F s I C g 2 K S 9 D a G F u Z 2 V k I F R 5 c G U u e 0 F G M U I x M k J f U E x V R 0 d F R E x P Q U R T X 1 B S T 0 p F Q 1 R P U k V Q U 0 9 O O k V s Z W N 0 c m l j I E V x d W l w b W V u d C B F b G V j d H J p Y y B Q b 3 d l c i B b V 1 0 o S G 9 1 c m x 5 K S w x O T B 9 J n F 1 b 3 Q 7 L C Z x d W 9 0 O 1 N l Y 3 R p b 2 4 x L 1 N B R k F E T W 9 k Z W x f Z m l u Y W w g K D Y p L 0 N o Y W 5 n Z W Q g V H l w Z S 5 7 Q U Y x Q j E y Q l 9 Q T F V H R 0 V E T E 9 B R F N f R k F O O k V s Z W N 0 c m l j I E V x d W l w b W V u d C B F b G V j d H J p Y y B Q b 3 d l c i B b V 1 0 o S G 9 1 c m x 5 K S w x O T F 9 J n F 1 b 3 Q 7 L C Z x d W 9 0 O 1 N l Y 3 R p b 2 4 x L 1 N B R k F E T W 9 k Z W x f Z m l u Y W w g K D Y p L 0 N o Y W 5 n Z W Q g V H l w Z S 5 7 Q U Y x Q j E y Q 1 9 Q T F V H R 0 V E T E 9 B R F N f U F J P S k V D V E 9 S R V B T T 0 4 6 R W x l Y 3 R y a W M g R X F 1 a X B t Z W 5 0 I E V s Z W N 0 c m l j I F B v d 2 V y I F t X X S h I b 3 V y b H k p L D E 5 M n 0 m c X V v d D s s J n F 1 b 3 Q 7 U 2 V j d G l v b j E v U 0 F G Q U R N b 2 R l b F 9 m a W 5 h b C A o N i k v Q 2 h h b m d l Z C B U e X B l L n t B R j F C M T J D X 1 B M V U d H R U R M T 0 F E U 1 9 G Q U 4 6 R W x l Y 3 R y a W M g R X F 1 a X B t Z W 5 0 I E V s Z W N 0 c m l j I F B v d 2 V y I F t X X S h I b 3 V y b H k p L D E 5 M 3 0 m c X V v d D s s J n F 1 b 3 Q 7 U 2 V j d G l v b j E v U 0 F G Q U R N b 2 R l b F 9 m a W 5 h b C A o N i k v Q 2 h h b m d l Z C B U e X B l L n t B R j F C M T J E X 1 B M V U d H R U R M T 0 F E U 1 9 Q U k 9 K R U N U T 1 J F U F N P T j p F b G V j d H J p Y y B F c X V p c G 1 l b n Q g R W x l Y 3 R y a W M g U G 9 3 Z X I g W 1 d d K E h v d X J s e S k s M T k 0 f S Z x d W 9 0 O y w m c X V v d D t T Z W N 0 a W 9 u M S 9 T Q U Z B R E 1 v Z G V s X 2 Z p b m F s I C g 2 K S 9 D a G F u Z 2 V k I F R 5 c G U u e 0 F G M U I x M k R f U E x V R 0 d F R E x P Q U R T X 0 Z B T j p F b G V j d H J p Y y B F c X V p c G 1 l b n Q g R W x l Y 3 R y a W M g U G 9 3 Z X I g W 1 d d K E h v d X J s e S k s M T k 1 f S Z x d W 9 0 O y w m c X V v d D t T Z W N 0 a W 9 u M S 9 T Q U Z B R E 1 v Z G V s X 2 Z p b m F s I C g 2 K S 9 D a G F u Z 2 V k I F R 5 c G U u e 0 F G M U I x M k V f U E x V R 0 d F R E x P Q U R T X 1 B S T 0 p F Q 1 R P U k V Q U 0 9 O O k V s Z W N 0 c m l j I E V x d W l w b W V u d C B F b G V j d H J p Y y B Q b 3 d l c i B b V 1 0 o S G 9 1 c m x 5 K S w x O T Z 9 J n F 1 b 3 Q 7 L C Z x d W 9 0 O 1 N l Y 3 R p b 2 4 x L 1 N B R k F E T W 9 k Z W x f Z m l u Y W w g K D Y p L 0 N o Y W 5 n Z W Q g V H l w Z S 5 7 Q U Y x Q j E y R V 9 Q T F V H R 0 V E T E 9 B R F N f R k F O O k V s Z W N 0 c m l j I E V x d W l w b W V u d C B F b G V j d H J p Y y B Q b 3 d l c i B b V 1 0 o S G 9 1 c m x 5 K S w x O T d 9 J n F 1 b 3 Q 7 L C Z x d W 9 0 O 1 N l Y 3 R p b 2 4 x L 1 N B R k F E T W 9 k Z W x f Z m l u Y W w g K D Y p L 0 N o Y W 5 n Z W Q g V H l w Z S 5 7 Q U Y x Q j E y R l 9 Q T F V H R 0 V E T E 9 B R F N f U F J P S k V D V E 9 S R V B T T 0 4 6 R W x l Y 3 R y a W M g R X F 1 a X B t Z W 5 0 I E V s Z W N 0 c m l j I F B v d 2 V y I F t X X S h I b 3 V y b H k p L D E 5 O H 0 m c X V v d D s s J n F 1 b 3 Q 7 U 2 V j d G l v b j E v U 0 F G Q U R N b 2 R l b F 9 m a W 5 h b C A o N i k v Q 2 h h b m d l Z C B U e X B l L n t B R j F C M T J G X 1 B M V U d H R U R M T 0 F E U 1 9 G Q U 4 6 R W x l Y 3 R y a W M g R X F 1 a X B t Z W 5 0 I E V s Z W N 0 c m l j I F B v d 2 V y I F t X X S h I b 3 V y b H k p L D E 5 O X 0 m c X V v d D s s J n F 1 b 3 Q 7 U 2 V j d G l v b j E v U 0 F G Q U R N b 2 R l b F 9 m a W 5 h b C A o N i k v Q 2 h h b m d l Z C B U e X B l L n t B R j F C M D N f U E x V R 0 d F R E x P Q U R T X 0 Z B T j p F b G V j d H J p Y y B F c X V p c G 1 l b n Q g R W x l Y 3 R y a W M g U G 9 3 Z X I g W 1 d d K E h v d X J s e S k s M j A w f S Z x d W 9 0 O y w m c X V v d D t T Z W N 0 a W 9 u M S 9 T Q U Z B R E 1 v Z G V s X 2 Z p b m F s I C g 2 K S 9 D a G F u Z 2 V k I F R 5 c G U u e 0 F G M U I w N F 9 Q T F V H R 0 V E T E 9 B R F N f R k F O O k V s Z W N 0 c m l j I E V x d W l w b W V u d C B F b G V j d H J p Y y B Q b 3 d l c i B b V 1 0 o S G 9 1 c m x 5 K S w y M D F 9 J n F 1 b 3 Q 7 L C Z x d W 9 0 O 1 N l Y 3 R p b 2 4 x L 1 N B R k F E T W 9 k Z W x f Z m l u Y W w g K D Y p L 0 N o Y W 5 n Z W Q g V H l w Z S 5 7 Q U Y y Q j A 2 X 1 B M V U d H R U R M T 0 F E U 1 9 G Q U 4 6 R W x l Y 3 R y a W M g R X F 1 a X B t Z W 5 0 I E V s Z W N 0 c m l j I F B v d 2 V y I F t X X S h I b 3 V y b H k p L D I w M n 0 m c X V v d D s s J n F 1 b 3 Q 7 U 2 V j d G l v b j E v U 0 F G Q U R N b 2 R l b F 9 m a W 5 h b C A o N i k v Q 2 h h b m d l Z C B U e X B l L n t B R j J C M D d B X 1 B M V U d H R U R M T 0 F E U 1 9 G Q U 4 6 R W x l Y 3 R y a W M g R X F 1 a X B t Z W 5 0 I E V s Z W N 0 c m l j I F B v d 2 V y I F t X X S h I b 3 V y b H k p L D I w M 3 0 m c X V v d D s s J n F 1 b 3 Q 7 U 2 V j d G l v b j E v U 0 F G Q U R N b 2 R l b F 9 m a W 5 h b C A o N i k v Q 2 h h b m d l Z C B U e X B l L n t B R j J C M D d C X 1 B M V U d H R U R M T 0 F E U 1 9 G Q U 4 6 R W x l Y 3 R y a W M g R X F 1 a X B t Z W 5 0 I E V s Z W N 0 c m l j I F B v d 2 V y I F t X X S h I b 3 V y b H k p L D I w N H 0 m c X V v d D s s J n F 1 b 3 Q 7 U 2 V j d G l v b j E v U 0 F G Q U R N b 2 R l b F 9 m a W 5 h b C A o N i k v Q 2 h h b m d l Z C B U e X B l L n t B R j J C M D d D X 1 B M V U d H R U R M T 0 F E U 1 9 G Q U 4 6 R W x l Y 3 R y a W M g R X F 1 a X B t Z W 5 0 I E V s Z W N 0 c m l j I F B v d 2 V y I F t X X S h I b 3 V y b H k p L D I w N X 0 m c X V v d D s s J n F 1 b 3 Q 7 U 2 V j d G l v b j E v U 0 F G Q U R N b 2 R l b F 9 m a W 5 h b C A o N i k v Q 2 h h b m d l Z C B U e X B l L n t B R j J C M D d E X 1 B M V U d H R U R M T 0 F E U 1 9 G Q U 4 6 R W x l Y 3 R y a W M g R X F 1 a X B t Z W 5 0 I E V s Z W N 0 c m l j I F B v d 2 V y I F t X X S h I b 3 V y b H k p L D I w N n 0 m c X V v d D s s J n F 1 b 3 Q 7 U 2 V j d G l v b j E v U 0 F G Q U R N b 2 R l b F 9 m a W 5 h b C A o N i k v Q 2 h h b m d l Z C B U e X B l L n t B R j J C M D d F X 1 B M V U d H R U R M T 0 F E U 1 9 G Q U 4 6 R W x l Y 3 R y a W M g R X F 1 a X B t Z W 5 0 I E V s Z W N 0 c m l j I F B v d 2 V y I F t X X S h I b 3 V y b H k p L D I w N 3 0 m c X V v d D s s J n F 1 b 3 Q 7 U 2 V j d G l v b j E v U 0 F G Q U R N b 2 R l b F 9 m a W 5 h b C A o N i k v Q 2 h h b m d l Z C B U e X B l L n t B R j J C M D d G X 1 B M V U d H R U R M T 0 F E U 1 9 G Q U 4 6 R W x l Y 3 R y a W M g R X F 1 a X B t Z W 5 0 I E V s Z W N 0 c m l j I F B v d 2 V y I F t X X S h I b 3 V y b H k p L D I w O H 0 m c X V v d D s s J n F 1 b 3 Q 7 U 2 V j d G l v b j E v U 0 F G Q U R N b 2 R l b F 9 m a W 5 h b C A o N i k v Q 2 h h b m d l Z C B U e X B l L n t H V U l E Q U 5 D R S B D T 0 5 G R V J F T k N F X 1 B M V U d H R U R M T 0 F E U 1 9 G Q U 4 6 R W x l Y 3 R y a W M g R X F 1 a X B t Z W 5 0 I E V s Z W N 0 c m l j I F B v d 2 V y I F t X X S h I b 3 V y b H k p L D I w O X 0 m c X V v d D s s J n F 1 b 3 Q 7 U 2 V j d G l v b j E v U 0 F G Q U R N b 2 R l b F 9 m a W 5 h b C A o N i k v Q 2 h h b m d l Z C B U e X B l L n t H V U l E Q U 5 D R S B D T 0 5 G R V J F T k N F X 1 B M V U d H R U R M T 0 F E U 1 9 Q Q z p F b G V j d H J p Y y B F c X V p c G 1 l b n Q g R W x l Y 3 R y a W M g U G 9 3 Z X I g W 1 d d K E h v d X J s e S k s M j E w f S Z x d W 9 0 O y w m c X V v d D t T Z W N 0 a W 9 u M S 9 T Q U Z B R E 1 v Z G V s X 2 Z p b m F s I C g 2 K S 9 D a G F u Z 2 V k I F R 5 c G U u e 0 N M S U 5 J Q 1 9 Q T F V H R 0 V E T E 9 B R F N f U k V G O k V s Z W N 0 c m l j I E V x d W l w b W V u d C B F b G V j d H J p Y y B Q b 3 d l c i B b V 1 0 o S G 9 1 c m x 5 K S w y M T F 9 J n F 1 b 3 Q 7 L C Z x d W 9 0 O 1 N l Y 3 R p b 2 4 x L 1 N B R k F E T W 9 k Z W x f Z m l u Y W w g K D Y p L 0 N o Y W 5 n Z W Q g V H l w Z S 5 7 R 1 V J R E F O Q 0 U g T 0 Z G S U N F X 1 B M V U d H R U R M T 0 F E U 1 9 G Q U 4 6 R W x l Y 3 R y a W M g R X F 1 a X B t Z W 5 0 I E V s Z W N 0 c m l j I F B v d 2 V y I F t X X S h I b 3 V y b H k p L D I x M n 0 m c X V v d D s s J n F 1 b 3 Q 7 U 2 V j d G l v b j E v U 0 F G Q U R N b 2 R l b F 9 m a W 5 h b C A o N i k v Q 2 h h b m d l Z C B U e X B l L n t D U k V B V E l W R S B I V U I g T 0 Z G S U N F X 1 B M V U d H R U R M T 0 F E U 1 9 B U F B M R T p F b G V j d H J p Y y B F c X V p c G 1 l b n Q g R W x l Y 3 R y a W M g U G 9 3 Z X I g W 1 d d K E h v d X J s e S k s M j E z f S Z x d W 9 0 O y w m c X V v d D t T Z W N 0 a W 9 u M S 9 T Q U Z B R E 1 v Z G V s X 2 Z p b m F s I C g 2 K S 9 D a G F u Z 2 V k I F R 5 c G U u e 0 F D Q y B T R V J W S U N F I E J V U k V B V V 9 Q T F V H R 0 V E T E 9 B R F N f U E M 6 R W x l Y 3 R y a W M g R X F 1 a X B t Z W 5 0 I E V s Z W N 0 c m l j I F B v d 2 V y I F t X X S h I b 3 V y b H k p L D I x N H 0 m c X V v d D s s J n F 1 b 3 Q 7 U 2 V j d G l v b j E v U 0 F G Q U R N b 2 R l b F 9 m a W 5 h b C A o N i k v Q 2 h h b m d l Z C B U e X B l L n t B Q 0 M g U 0 V S V k l D R S B C V V J F Q V V f U E x V R 0 d F R E x P Q U R T X 0 F Q U E x F O k V s Z W N 0 c m l j I E V x d W l w b W V u d C B F b G V j d H J p Y y B Q b 3 d l c i B b V 1 0 o S G 9 1 c m x 5 K S w y M T V 9 J n F 1 b 3 Q 7 L C Z x d W 9 0 O 1 N l Y 3 R p b 2 4 x L 1 N B R k F E T W 9 k Z W x f Z m l u Y W w g K D Y p L 0 N o Y W 5 n Z W Q g V H l w Z S 5 7 Q U N D X 1 B M V U d H R U R M T 0 F E U 1 9 B U F B M R T p F b G V j d H J p Y y B F c X V p c G 1 l b n Q g R W x l Y 3 R y a W M g U G 9 3 Z X I g W 1 d d K E h v d X J s e S k s M j E 2 f S Z x d W 9 0 O y w m c X V v d D t T Z W N 0 a W 9 u M S 9 T Q U Z B R E 1 v Z G V s X 2 Z p b m F s I C g 2 K S 9 D a G F u Z 2 V k I F R 5 c G U u e 0 F D Q 1 9 Q T F V H R 0 V E T E 9 B R F N f U k V G O k V s Z W N 0 c m l j I E V x d W l w b W V u d C B F b G V j d H J p Y y B Q b 3 d l c i B b V 1 0 o S G 9 1 c m x 5 K S w y M T d 9 J n F 1 b 3 Q 7 L C Z x d W 9 0 O 1 N l Y 3 R p b 2 4 x L 1 N B R k F E T W 9 k Z W x f Z m l u Y W w g K D Y p L 0 N o Y W 5 n Z W Q g V H l w Z S 5 7 R 1 V J R E F O Q 0 U g Q 0 9 O R k V S R U 5 D R V 9 Q T F V H R 0 V E T E 9 B R F N f U F J J T l R F U j p F b G V j d H J p Y y B F c X V p c G 1 l b n Q g R W x l Y 3 R y a W M g U G 9 3 Z X I g W 1 d d K E h v d X J s e S k s M j E 4 f S Z x d W 9 0 O y w m c X V v d D t T Z W N 0 a W 9 u M S 9 T Q U Z B R E 1 v Z G V s X 2 Z p b m F s I C g 2 K S 9 D a G F u Z 2 V k I F R 5 c G U u e 0 N P V U 5 T R U x P U l 9 Q T F V H R 0 V E T E 9 B R F N f U E M 6 R W x l Y 3 R y a W M g R X F 1 a X B t Z W 5 0 I E V s Z W N 0 c m l j I F B v d 2 V y I F t X X S h I b 3 V y b H k p L D I x O X 0 m c X V v d D s s J n F 1 b 3 Q 7 U 2 V j d G l v b j E v U 0 F G Q U R N b 2 R l b F 9 m a W 5 h b C A o N i k v Q 2 h h b m d l Z C B U e X B l L n t B Q 0 M g U 0 V S V k l D R S B C V V J F Q V V f U E x V R 0 d F R E x P Q U R T X 1 B S S U 5 U R V I 6 R W x l Y 3 R y a W M g R X F 1 a X B t Z W 5 0 I E V s Z W N 0 c m l j I F B v d 2 V y I F t X X S h I b 3 V y b H k p L D I y M H 0 m c X V v d D s s J n F 1 b 3 Q 7 U 2 V j d G l v b j E v U 0 F G Q U R N b 2 R l b F 9 m a W 5 h b C A o N i k v Q 2 h h b m d l Z C B U e X B l L n t B Q 0 N f U E x V R 0 d F R E x P Q U R T X 1 B S S U 5 U R V I 6 R W x l Y 3 R y a W M g R X F 1 a X B t Z W 5 0 I E V s Z W N 0 c m l j I F B v d 2 V y I F t X X S h I b 3 V y b H k p L D I y M X 0 m c X V v d D s s J n F 1 b 3 Q 7 U 2 V j d G l v b j E v U 0 F G Q U R N b 2 R l b F 9 m a W 5 h b C A o N i k v Q 2 h h b m d l Z C B U e X B l L n t B Q 0 N f U E x V R 0 d F R E x P Q U R T X 1 B D O k V s Z W N 0 c m l j I E V x d W l w b W V u d C B F b G V j d H J p Y y B Q b 3 d l c i B b V 1 0 o S G 9 1 c m x 5 K S w y M j J 9 J n F 1 b 3 Q 7 L C Z x d W 9 0 O 1 N l Y 3 R p b 2 4 x L 1 N B R k F E T W 9 k Z W x f Z m l u Y W w g K D Y p L 0 N o Y W 5 n Z W Q g V H l w Z S 5 7 R k l O R S B B U l R T I E R F U F R f U E x V R 0 d F R E x P Q U R T X 1 B D O k V s Z W N 0 c m l j I E V x d W l w b W V u d C B F b G V j d H J p Y y B Q b 3 d l c i B b V 1 0 o S G 9 1 c m x 5 K S w y M j N 9 J n F 1 b 3 Q 7 L C Z x d W 9 0 O 1 N l Y 3 R p b 2 4 x L 1 N B R k F E T W 9 k Z W x f Z m l u Y W w g K D Y p L 0 N o Y W 5 n Z W Q g V H l w Z S 5 7 R k l O R S B B U l R T I E R F U F R f U E x V R 0 d F R E x P Q U R T X 0 F Q U E x F O k V s Z W N 0 c m l j I E V x d W l w b W V u d C B F b G V j d H J p Y y B Q b 3 d l c i B b V 1 0 o S G 9 1 c m x 5 K S w y M j R 9 J n F 1 b 3 Q 7 L C Z x d W 9 0 O 1 N l Y 3 R p b 2 4 x L 1 N B R k F E T W 9 k Z W x f Z m l u Y W w g K D Y p L 0 N o Y W 5 n Z W Q g V H l w Z S 5 7 R k l O R S B B U l R T I E R F U F R f U E x V R 0 d F R E x P Q U R T X 1 B S S U 5 U R V I 6 R W x l Y 3 R y a W M g R X F 1 a X B t Z W 5 0 I E V s Z W N 0 c m l j I F B v d 2 V y I F t X X S h I b 3 V y b H k p L D I y N X 0 m c X V v d D s s J n F 1 b 3 Q 7 U 2 V j d G l v b j E v U 0 F G Q U R N b 2 R l b F 9 m a W 5 h b C A o N i k v Q 2 h h b m d l Z C B U e X B l L n t G S U 5 F I E F S V F M g R k F D V U x U W V 9 Q T F V H R 0 V E T E 9 B R F N f U F J P S k V D V E 9 S O k V s Z W N 0 c m l j I E V x d W l w b W V u d C B F b G V j d H J p Y y B Q b 3 d l c i B b V 1 0 o S G 9 1 c m x 5 K S w y M j Z 9 J n F 1 b 3 Q 7 L C Z x d W 9 0 O 1 N l Y 3 R p b 2 4 x L 1 N B R k F E T W 9 k Z W x f Z m l u Y W w g K D Y p L 0 N o Y W 5 n Z W Q g V H l w Z S 5 7 R k l O R S B B U l R T I E Z B Q 1 V M V F l f U E x V R 0 d F R E x P Q U R T X 1 R W O k V s Z W N 0 c m l j I E V x d W l w b W V u d C B F b G V j d H J p Y y B Q b 3 d l c i B b V 1 0 o S G 9 1 c m x 5 K S w y M j d 9 J n F 1 b 3 Q 7 L C Z x d W 9 0 O 1 N l Y 3 R p b 2 4 x L 1 N B R k F E T W 9 k Z W x f Z m l u Y W w g K D Y p L 0 N o Y W 5 n Z W Q g V H l w Z S 5 7 R k l O R S B B U l R T I E Z B Q 1 V M V F l f U E x V R 0 d F R E x P Q U R T X 1 d B V E V S I E R J U 1 B F T l N F U j p F b G V j d H J p Y y B F c X V p c G 1 l b n Q g R W x l Y 3 R y a W M g U G 9 3 Z X I g W 1 d d K E h v d X J s e S k s M j I 4 f S Z x d W 9 0 O y w m c X V v d D t T Z W N 0 a W 9 u M S 9 T Q U Z B R E 1 v Z G V s X 2 Z p b m F s I C g 2 K S 9 D a G F u Z 2 V k I F R 5 c G U u e 0 Z J T k U g Q V J U U y B G Q U N V T F R Z X 1 B M V U d H R U R M T 0 F E U 1 9 S R U Y 6 R W x l Y 3 R y a W M g R X F 1 a X B t Z W 5 0 I E V s Z W N 0 c m l j I F B v d 2 V y I F t X X S h I b 3 V y b H k p L D I y O X 0 m c X V v d D s s J n F 1 b 3 Q 7 U 2 V j d G l v b j E v U 0 F G Q U R N b 2 R l b F 9 m a W 5 h b C A o N i k v Q 2 h h b m d l Z C B U e X B l L n t B U k N I S V R F Q 1 R V U k U g R k F D V U x U W V 9 Q T F V H R 0 V E T E 9 B R F N f U E M 6 R W x l Y 3 R y a W M g R X F 1 a X B t Z W 5 0 I E V s Z W N 0 c m l j I F B v d 2 V y I F t X X S h I b 3 V y b H k p L D I z M H 0 m c X V v d D s s J n F 1 b 3 Q 7 U 2 V j d G l v b j E v U 0 F G Q U R N b 2 R l b F 9 m a W 5 h b C A o N i k v Q 2 h h b m d l Z C B U e X B l L n t B U k N I S V R F Q 1 R V U k U g R k F D V U x U W V 9 Q T F V H R 0 V E T E 9 B R F N f V 0 F U R V I g R E l T U E V O U 0 V S O k V s Z W N 0 c m l j I E V x d W l w b W V u d C B F b G V j d H J p Y y B Q b 3 d l c i B b V 1 0 o S G 9 1 c m x 5 K S w y M z F 9 J n F 1 b 3 Q 7 L C Z x d W 9 0 O 1 N l Y 3 R p b 2 4 x L 1 N B R k F E T W 9 k Z W x f Z m l u Y W w g K D Y p L 0 N o Y W 5 n Z W Q g V H l w Z S 5 7 Q V J D S E l U R U N U V V J F I E Z B Q 1 V M V F l f U E x V R 0 d F R E x P Q U R T X 1 J F R j p F b G V j d H J p Y y B F c X V p c G 1 l b n Q g R W x l Y 3 R y a W M g U G 9 3 Z X I g W 1 d d K E h v d X J s e S k s M j M y f S Z x d W 9 0 O y w m c X V v d D t T Z W N 0 a W 9 u M S 9 T Q U Z B R E 1 v Z G V s X 2 Z p b m F s I C g 2 K S 9 D a G F u Z 2 V k I F R 5 c G U u e 0 F S Q 0 h J V E V D V F V S R S B G Q U N V T F R Z X 1 B M V U d H R U R M T 0 F E U 1 9 Q U k l O V E V S O k V s Z W N 0 c m l j I E V x d W l w b W V u d C B F b G V j d H J p Y y B Q b 3 d l c i B b V 1 0 o S G 9 1 c m x 5 K S w y M z N 9 J n F 1 b 3 Q 7 L C Z x d W 9 0 O 1 N l Y 3 R p b 2 4 x L 1 N B R k F E T W 9 k Z W x f Z m l u Y W w g K D Y p L 0 N o Y W 5 n Z W Q g V H l w Z S 5 7 Q V J D S E l U R U N U V V J F I E R F U F R f U E x V R 0 d F R E x P Q U R T X 1 B D O k V s Z W N 0 c m l j I E V x d W l w b W V u d C B F b G V j d H J p Y y B Q b 3 d l c i B b V 1 0 o S G 9 1 c m x 5 K S w y M z R 9 J n F 1 b 3 Q 7 L C Z x d W 9 0 O 1 N l Y 3 R p b 2 4 x L 1 N B R k F E T W 9 k Z W x f Z m l u Y W w g K D Y p L 0 N o Y W 5 n Z W Q g V H l w Z S 5 7 Q V J D S E l U R U N U V V J F I E R F U F R f U E x V R 0 d F R E x P Q U R T X 0 F Q U E x F O k V s Z W N 0 c m l j I E V x d W l w b W V u d C B F b G V j d H J p Y y B Q b 3 d l c i B b V 1 0 o S G 9 1 c m x 5 K S w y M z V 9 J n F 1 b 3 Q 7 L C Z x d W 9 0 O 1 N l Y 3 R p b 2 4 x L 1 N B R k F E T W 9 k Z W x f Z m l u Y W w g K D Y p L 0 N o Y W 5 n Z W Q g V H l w Z S 5 7 Q V J D S E l U R U N U V V J F I E R F U F R f U E x V R 0 d F R E x P Q U R T X 1 B S S U 5 U R V I 6 R W x l Y 3 R y a W M g R X F 1 a X B t Z W 5 0 I E V s Z W N 0 c m l j I F B v d 2 V y I F t X X S h I b 3 V y b H k p L D I z N n 0 m c X V v d D s s J n F 1 b 3 Q 7 U 2 V j d G l v b j E v U 0 F G Q U R N b 2 R l b F 9 m a W 5 h b C A o N i k v Q 2 h h b m d l Z C B U e X B l L n t E R U F O I F N F Q 1 J F V E F S W S B P R k Z J Q 0 V f U E x V R 0 d F R E x P Q U R T X 1 B D O k V s Z W N 0 c m l j I E V x d W l w b W V u d C B F b G V j d H J p Y y B Q b 3 d l c i B b V 1 0 o S G 9 1 c m x 5 K S w y M z d 9 J n F 1 b 3 Q 7 L C Z x d W 9 0 O 1 N l Y 3 R p b 2 4 x L 1 N B R k F E T W 9 k Z W x f Z m l u Y W w g K D Y p L 0 N o Y W 5 n Z W Q g V H l w Z S 5 7 R E V B T i B T R U N S R V R B U l k g T 0 Z G S U N F X 1 B M V U d H R U R M T 0 F E U 1 9 S R U Y 6 R W x l Y 3 R y a W M g R X F 1 a X B t Z W 5 0 I E V s Z W N 0 c m l j I F B v d 2 V y I F t X X S h I b 3 V y b H k p L D I z O H 0 m c X V v d D s s J n F 1 b 3 Q 7 U 2 V j d G l v b j E v U 0 F G Q U R N b 2 R l b F 9 m a W 5 h b C A o N i k v Q 2 h h b m d l Z C B U e X B l L n t E R U F O I F N F Q 1 J F V E F S W S B P R k Z J Q 0 V f U E x V R 0 d F R E x P Q U R T X 1 B S S U 5 U R V I 6 R W x l Y 3 R y a W M g R X F 1 a X B t Z W 5 0 I E V s Z W N 0 c m l j I F B v d 2 V y I F t X X S h I b 3 V y b H k p L D I z O X 0 m c X V v d D s s J n F 1 b 3 Q 7 U 2 V j d G l v b j E v U 0 F G Q U R N b 2 R l b F 9 m a W 5 h b C A o N i k v Q 2 h h b m d l Z C B U e X B l L n t D T 0 5 G R V J F T k N F I F J P T 0 1 f U E x V R 0 d F R E x P Q U R T X 1 B S T 0 p F Q 1 R P U j p F b G V j d H J p Y y B F c X V p c G 1 l b n Q g R W x l Y 3 R y a W M g U G 9 3 Z X I g W 1 d d K E h v d X J s e S k s M j Q w f S Z x d W 9 0 O y w m c X V v d D t T Z W N 0 a W 9 u M S 9 T Q U Z B R E 1 v Z G V s X 2 Z p b m F s I C g 2 K S 9 D a G F u Z 2 V k I F R 5 c G U u e 0 N P T k Z F U k V O Q 0 U g U k 9 P T V 9 Q T F V H R 0 V E T E 9 B R F N f V 0 F U R V I g R E l T U E V O U 0 V S O k V s Z W N 0 c m l j I E V x d W l w b W V u d C B F b G V j d H J p Y y B Q b 3 d l c i B b V 1 0 o S G 9 1 c m x 5 K S w y N D F 9 J n F 1 b 3 Q 7 L C Z x d W 9 0 O 1 N l Y 3 R p b 2 4 x L 1 N B R k F E T W 9 k Z W x f Z m l u Y W w g K D Y p L 0 N o Y W 5 n Z W Q g V H l w Z S 5 7 R E V B T i B P R k Z J Q 0 V f U E x V R 0 d F R E x P Q U R T X 0 F Q U E x F O k V s Z W N 0 c m l j I E V x d W l w b W V u d C B F b G V j d H J p Y y B Q b 3 d l c i B b V 1 0 o S G 9 1 c m x 5 K S w y N D J 9 J n F 1 b 3 Q 7 L C Z x d W 9 0 O 1 N l Y 3 R p b 2 4 x L 1 N B R k F E T W 9 k Z W x f Z m l u Y W w g K D Y p L 0 N o Y W 5 n Z W Q g V H l w Z S 5 7 Q V V Y S U x M S U F S W S B P R k Z J Q 0 V T X 1 B M V U d H R U R M T 0 F E U 1 9 U V j p F b G V j d H J p Y y B F c X V p c G 1 l b n Q g R W x l Y 3 R y a W M g U G 9 3 Z X I g W 1 d d K E h v d X J s e S k s M j Q z f S Z x d W 9 0 O y w m c X V v d D t T Z W N 0 a W 9 u M S 9 T Q U Z B R E 1 v Z G V s X 2 Z p b m F s I C g 2 K S 9 D a G F u Z 2 V k I F R 5 c G U u e 0 F V W E l M T E l B U l k g T 0 Z G S U N F U 1 9 Q T F V H R 0 V E T E 9 B R F N f U E M 6 R W x l Y 3 R y a W M g R X F 1 a X B t Z W 5 0 I E V s Z W N 0 c m l j I F B v d 2 V y I F t X X S h I b 3 V y b H k p L D I 0 N H 0 m c X V v d D s s J n F 1 b 3 Q 7 U 2 V j d G l v b j E v U 0 F G Q U R N b 2 R l b F 9 m a W 5 h b C A o N i k v Q 2 h h b m d l Z C B U e X B l L n t B V V h J T E x J Q V J Z I E 9 G R k l D R V N f U E x V R 0 d F R E x P Q U R T X 0 F Q U E x F O k V s Z W N 0 c m l j I E V x d W l w b W V u d C B F b G V j d H J p Y y B Q b 3 d l c i B b V 1 0 o S G 9 1 c m x 5 K S w y N D V 9 J n F 1 b 3 Q 7 L C Z x d W 9 0 O 1 N l Y 3 R p b 2 4 x L 1 N B R k F E T W 9 k Z W x f Z m l u Y W w g K D Y p L 0 N o Y W 5 n Z W Q g V H l w Z S 5 7 S V B E X 1 B M V U d H R U R M T 0 F E U 1 9 Q Q z p F b G V j d H J p Y y B F c X V p c G 1 l b n Q g R W x l Y 3 R y a W M g U G 9 3 Z X I g W 1 d d K E h v d X J s e S k s M j Q 2 f S Z x d W 9 0 O y w m c X V v d D t T Z W N 0 a W 9 u M S 9 T Q U Z B R E 1 v Z G V s X 2 Z p b m F s I C g 2 K S 9 D a G F u Z 2 V k I F R 5 c G U u e 0 l Q R F 9 Q T F V H R 0 V E T E 9 B R F N f R k F O O k V s Z W N 0 c m l j I E V x d W l w b W V u d C B F b G V j d H J p Y y B Q b 3 d l c i B b V 1 0 o S G 9 1 c m x 5 K S w y N D d 9 J n F 1 b 3 Q 7 L C Z x d W 9 0 O 1 N l Y 3 R p b 2 4 x L 1 N B R k F E T W 9 k Z W x f Z m l u Y W w g K D Y p L 0 N o Y W 5 n Z W Q g V H l w Z S 5 7 S V B E X 1 B M V U d H R U R M T 0 F E U 1 9 Q U k l O V E V S O k V s Z W N 0 c m l j I E V x d W l w b W V u d C B F b G V j d H J p Y y B Q b 3 d l c i B b V 1 0 o S G 9 1 c m x 5 K S w y N D h 9 J n F 1 b 3 Q 7 L C Z x d W 9 0 O 1 N l Y 3 R p b 2 4 x L 1 N B R k F E T W 9 k Z W x f Z m l u Y W w g K D Y p L 0 N o Y W 5 n Z W Q g V H l w Z S 5 7 V l B Q R l 9 Q T F V H R 0 V E T E 9 B R F N f U F J P S k V D V E 9 S O k V s Z W N 0 c m l j I E V x d W l w b W V u d C B F b G V j d H J p Y y B Q b 3 d l c i B b V 1 0 o S G 9 1 c m x 5 K S w y N D l 9 J n F 1 b 3 Q 7 L C Z x d W 9 0 O 1 N l Y 3 R p b 2 4 x L 1 N B R k F E T W 9 k Z W x f Z m l u Y W w g K D Y p L 0 N o Y W 5 n Z W Q g V H l w Z S 5 7 V l B Q R l 9 Q T F V H R 0 V E T E 9 B R F N f T E F Q V E 9 Q O k V s Z W N 0 c m l j I E V x d W l w b W V u d C B F b G V j d H J p Y y B Q b 3 d l c i B b V 1 0 o S G 9 1 c m x 5 K S w y N T B 9 J n F 1 b 3 Q 7 L C Z x d W 9 0 O 1 N l Y 3 R p b 2 4 x L 1 N B R k F E T W 9 k Z W x f Z m l u Y W w g K D Y p L 0 N o Y W 5 n Z W Q g V H l w Z S 5 7 V l B Q R l 9 Q T F V H R 0 V E T E 9 B R F N f U E M 6 R W x l Y 3 R y a W M g R X F 1 a X B t Z W 5 0 I E V s Z W N 0 c m l j I F B v d 2 V y I F t X X S h I b 3 V y b H k p L D I 1 M X 0 m c X V v d D s s J n F 1 b 3 Q 7 U 2 V j d G l v b j E v U 0 F G Q U R N b 2 R l b F 9 m a W 5 h b C A o N i k v Q 2 h h b m d l Z C B U e X B l L n t E V U 1 N W U x P Q U R Q V U 1 Q U k 9 P T T p F b G V j d H J p Y y B F c X V p c G 1 l b n Q g R W x l Y 3 R y a W M g U G 9 3 Z X I g W 1 d d K E h v d X J s e S k s M j U y f S Z x d W 9 0 O y w m c X V v d D t T Z W N 0 a W 9 u M S 9 T Q U Z B R E 1 v Z G V s X 2 Z p b m F s I C g 2 K S 9 D a G F u Z 2 V k I F R 5 c G U u e 0 F G M U I x M k Y 6 W m 9 u Z S B B a X I g V G V t c G V y Y X R 1 c m U g W 0 N d K E h v d X J s e S k s M j U z f S Z x d W 9 0 O y w m c X V v d D t T Z W N 0 a W 9 u M S 9 T Q U Z B R E 1 v Z G V s X 2 Z p b m F s I C g 2 K S 9 D a G F u Z 2 V k I F R 5 c G U u e 0 F G M U I w N T p a b 2 5 l I E F p c i B U Z W 1 w Z X J h d H V y Z S B b Q 1 0 o S G 9 1 c m x 5 K S w y N T R 9 J n F 1 b 3 Q 7 L C Z x d W 9 0 O 1 N l Y 3 R p b 2 4 x L 1 N B R k F E T W 9 k Z W x f Z m l u Y W w g K D Y p L 0 N o Y W 5 n Z W Q g V H l w Z S 5 7 Q U Y x Q j A 0 O l p v b m U g Q W l y I F R l b X B l c m F 0 d X J l I F t D X S h I b 3 V y b H k p L D I 1 N X 0 m c X V v d D s s J n F 1 b 3 Q 7 U 2 V j d G l v b j E v U 0 F G Q U R N b 2 R l b F 9 m a W 5 h b C A o N i k v Q 2 h h b m d l Z C B U e X B l L n t B R j F C M D M 6 W m 9 u Z S B B a X I g V G V t c G V y Y X R 1 c m U g W 0 N d K E h v d X J s e S k s M j U 2 f S Z x d W 9 0 O y w m c X V v d D t T Z W N 0 a W 9 u M S 9 T Q U Z B R E 1 v Z G V s X 2 Z p b m F s I C g 2 K S 9 D a G F u Z 2 V k I F R 5 c G U u e 0 F G M U I w M T p a b 2 5 l I E F p c i B U Z W 1 w Z X J h d H V y Z S B b Q 1 0 o S G 9 1 c m x 5 K S w y N T d 9 J n F 1 b 3 Q 7 L C Z x d W 9 0 O 1 N l Y 3 R p b 2 4 x L 1 N B R k F E T W 9 k Z W x f Z m l u Y W w g K D Y p L 0 N o Y W 5 n Z W Q g V H l w Z S 5 7 Q U Y x Q j A y O l p v b m U g Q W l y I F R l b X B l c m F 0 d X J l I F t D X S h I b 3 V y b H k p L D I 1 O H 0 m c X V v d D s s J n F 1 b 3 Q 7 U 2 V j d G l v b j E v U 0 F G Q U R N b 2 R l b F 9 m a W 5 h b C A o N i k v Q 2 h h b m d l Z C B U e X B l L n t B R j F C M T J C O l p v b m U g Q W l y I F R l b X B l c m F 0 d X J l I F t D X S h I b 3 V y b H k p L D I 1 O X 0 m c X V v d D s s J n F 1 b 3 Q 7 U 2 V j d G l v b j E v U 0 F G Q U R N b 2 R l b F 9 m a W 5 h b C A o N i k v Q 2 h h b m d l Z C B U e X B l L n t B R j F C M T J B O l p v b m U g Q W l y I F R l b X B l c m F 0 d X J l I F t D X S h I b 3 V y b H k p L D I 2 M H 0 m c X V v d D s s J n F 1 b 3 Q 7 U 2 V j d G l v b j E v U 0 F G Q U R N b 2 R l b F 9 m a W 5 h b C A o N i k v Q 2 h h b m d l Z C B U e X B l L n t B R j F C M T B B L U F G M U I x M E J f M T p a b 2 5 l I E F p c i B U Z W 1 w Z X J h d H V y Z S B b Q 1 0 o S G 9 1 c m x 5 K S w y N j F 9 J n F 1 b 3 Q 7 L C Z x d W 9 0 O 1 N l Y 3 R p b 2 4 x L 1 N B R k F E T W 9 k Z W x f Z m l u Y W w g K D Y p L 0 N o Y W 5 n Z W Q g V H l w Z S 5 7 Q U Y x Q j E w Q S 1 B R j F C M T B C X z I 6 W m 9 u Z S B B a X I g V G V t c G V y Y X R 1 c m U g W 0 N d K E h v d X J s e S k s M j Y y f S Z x d W 9 0 O y w m c X V v d D t T Z W N 0 a W 9 u M S 9 T Q U Z B R E 1 v Z G V s X 2 Z p b m F s I C g 2 K S 9 D a G F u Z 2 V k I F R 5 c G U u e 0 F G M U I x M E E t Q U Y x Q j E w Q l 8 0 O l p v b m U g Q W l y I F R l b X B l c m F 0 d X J l I F t D X S h I b 3 V y b H k p L D I 2 M 3 0 m c X V v d D s s J n F 1 b 3 Q 7 U 2 V j d G l v b j E v U 0 F G Q U R N b 2 R l b F 9 m a W 5 h b C A o N i k v Q 2 h h b m d l Z C B U e X B l L n t B R j F C M T B B L U F G M U I x M E J f N T p a b 2 5 l I E F p c i B U Z W 1 w Z X J h d H V y Z S B b Q 1 0 o S G 9 1 c m x 5 K S w y N j R 9 J n F 1 b 3 Q 7 L C Z x d W 9 0 O 1 N l Y 3 R p b 2 4 x L 1 N B R k F E T W 9 k Z W x f Z m l u Y W w g K D Y p L 0 N o Y W 5 n Z W Q g V H l w Z S 5 7 Q U Y x Q j E w Q S 1 B R j F C M T B C X z M 6 W m 9 u Z S B B a X I g V G V t c G V y Y X R 1 c m U g W 0 N d K E h v d X J s e S k s M j Y 1 f S Z x d W 9 0 O y w m c X V v d D t T Z W N 0 a W 9 u M S 9 T Q U Z B R E 1 v Z G V s X 2 Z p b m F s I C g 2 K S 9 D a G F u Z 2 V k I F R 5 c G U u e 0 N P T l N F U l Z B V E l P T i B M Q U I 6 W m 9 u Z S B B a X I g V G V t c G V y Y X R 1 c m U g W 0 N d K E h v d X J s e S k s M j Y 2 f S Z x d W 9 0 O y w m c X V v d D t T Z W N 0 a W 9 u M S 9 T Q U Z B R E 1 v Z G V s X 2 Z p b m F s I C g 2 K S 9 D a G F u Z 2 V k I F R 5 c G U u e 0 F G M U I x M k U 6 W m 9 u Z S B B a X I g V G V t c G V y Y X R 1 c m U g W 0 N d K E h v d X J s e S k s M j Y 3 f S Z x d W 9 0 O y w m c X V v d D t T Z W N 0 a W 9 u M S 9 T Q U Z B R E 1 v Z G V s X 2 Z p b m F s I C g 2 K S 9 D a G F u Z 2 V k I F R 5 c G U u e 0 F G M U I x M k Q 6 W m 9 u Z S B B a X I g V G V t c G V y Y X R 1 c m U g W 0 N d K E h v d X J s e S k s M j Y 4 f S Z x d W 9 0 O y w m c X V v d D t T Z W N 0 a W 9 u M S 9 T Q U Z B R E 1 v Z G V s X 2 Z p b m F s I C g 2 K S 9 D a G F u Z 2 V k I F R 5 c G U u e 0 F G M T A x O l p v b m U g Q W l y I F R l b X B l c m F 0 d X J l I F t D X S h I b 3 V y b H k p L D I 2 O X 0 m c X V v d D s s J n F 1 b 3 Q 7 U 2 V j d G l v b j E v U 0 F G Q U R N b 2 R l b F 9 m a W 5 h b C A o N i k v Q 2 h h b m d l Z C B U e X B l L n t B R j E w M j p a b 2 5 l I E F p c i B U Z W 1 w Z X J h d H V y Z S B b Q 1 0 o S G 9 1 c m x 5 K S w y N z B 9 J n F 1 b 3 Q 7 L C Z x d W 9 0 O 1 N l Y 3 R p b 2 4 x L 1 N B R k F E T W 9 k Z W x f Z m l u Y W w g K D Y p L 0 N o Y W 5 n Z W Q g V H l w Z S 5 7 Q U Y x M D M 6 W m 9 u Z S B B a X I g V G V t c G V y Y X R 1 c m U g W 0 N d K E h v d X J s e S k s M j c x f S Z x d W 9 0 O y w m c X V v d D t T Z W N 0 a W 9 u M S 9 T Q U Z B R E 1 v Z G V s X 2 Z p b m F s I C g 2 K S 9 D a G F u Z 2 V k I F R 5 c G U u e 0 F G M T A 0 O l p v b m U g Q W l y I F R l b X B l c m F 0 d X J l I F t D X S h I b 3 V y b H k p L D I 3 M n 0 m c X V v d D s s J n F 1 b 3 Q 7 U 2 V j d G l v b j E v U 0 F G Q U R N b 2 R l b F 9 m a W 5 h b C A o N i k v Q 2 h h b m d l Z C B U e X B l L n t B Q 0 M g T 0 Z G S U N F O l p v b m U g Q W l y I F R l b X B l c m F 0 d X J l I F t D X S h I b 3 V y b H k p L D I 3 M 3 0 m c X V v d D s s J n F 1 b 3 Q 7 U 2 V j d G l v b j E v U 0 F G Q U R N b 2 R l b F 9 m a W 5 h b C A o N i k v Q 2 h h b m d l Z C B U e X B l L n t T R V J W S U N F I E J V U k V B V T p a b 2 5 l I E F p c i B U Z W 1 w Z X J h d H V y Z S B b Q 1 0 o S G 9 1 c m x 5 K S w y N z R 9 J n F 1 b 3 Q 7 L C Z x d W 9 0 O 1 N l Y 3 R p b 2 4 x L 1 N B R k F E T W 9 k Z W x f Z m l u Y W w g K D Y p L 0 N o Y W 5 n Z W Q g V H l w Z S 5 7 Q U Y x M T E 6 W m 9 u Z S B B a X I g V G V t c G V y Y X R 1 c m U g W 0 N d K E h v d X J s e S k s M j c 1 f S Z x d W 9 0 O y w m c X V v d D t T Z W N 0 a W 9 u M S 9 T Q U Z B R E 1 v Z G V s X 2 Z p b m F s I C g 2 K S 9 D a G F u Z 2 V k I F R 5 c G U u e 0 F G M T A 5 Q j p a b 2 5 l I E F p c i B U Z W 1 w Z X J h d H V y Z S B b Q 1 0 o S G 9 1 c m x 5 K S w y N z Z 9 J n F 1 b 3 Q 7 L C Z x d W 9 0 O 1 N l Y 3 R p b 2 4 x L 1 N B R k F E T W 9 k Z W x f Z m l u Y W w g K D Y p L 0 N o Y W 5 n Z W Q g V H l w Z S 5 7 Q U Y x M D l B O l p v b m U g Q W l y I F R l b X B l c m F 0 d X J l I F t D X S h I b 3 V y b H k p L D I 3 N 3 0 m c X V v d D s s J n F 1 b 3 Q 7 U 2 V j d G l v b j E v U 0 F G Q U R N b 2 R l b F 9 m a W 5 h b C A o N i k v Q 2 h h b m d l Z C B U e X B l L n t D U k V B V E l W R S B I V U I 6 W m 9 u Z S B B a X I g V G V t c G V y Y X R 1 c m U g W 0 N d K E h v d X J s e S k s M j c 4 f S Z x d W 9 0 O y w m c X V v d D t T Z W N 0 a W 9 u M S 9 T Q U Z B R E 1 v Z G V s X 2 Z p b m F s I C g 2 K S 9 D a G F u Z 2 V k I F R 5 c G U u e 0 F G M j E x O l p v b m U g Q W l y I F R l b X B l c m F 0 d X J l I F t D X S h I b 3 V y b H k p L D I 3 O X 0 m c X V v d D s s J n F 1 b 3 Q 7 U 2 V j d G l v b j E v U 0 F G Q U R N b 2 R l b F 9 m a W 5 h b C A o N i k v Q 2 h h b m d l Z C B U e X B l L n t B R j I x M D p a b 2 5 l I E F p c i B U Z W 1 w Z X J h d H V y Z S B b Q 1 0 o S G 9 1 c m x 5 K S w y O D B 9 J n F 1 b 3 Q 7 L C Z x d W 9 0 O 1 N l Y 3 R p b 2 4 x L 1 N B R k F E T W 9 k Z W x f Z m l u Y W w g K D Y p L 0 N o Y W 5 n Z W Q g V H l w Z S 5 7 Q U Y y M D k 6 W m 9 u Z S B B a X I g V G V t c G V y Y X R 1 c m U g W 0 N d K E h v d X J s e S k s M j g x f S Z x d W 9 0 O y w m c X V v d D t T Z W N 0 a W 9 u M S 9 T Q U Z B R E 1 v Z G V s X 2 Z p b m F s I C g 2 K S 9 D a G F u Z 2 V k I F R 5 c G U u e 0 F G M j A 4 O l p v b m U g Q W l y I F R l b X B l c m F 0 d X J l I F t D X S h I b 3 V y b H k p L D I 4 M n 0 m c X V v d D s s J n F 1 b 3 Q 7 U 2 V j d G l v b j E v U 0 F G Q U R N b 2 R l b F 9 m a W 5 h b C A o N i k v Q 2 h h b m d l Z C B U e X B l L n t B R j I w N z p a b 2 5 l I E F p c i B U Z W 1 w Z X J h d H V y Z S B b Q 1 0 o S G 9 1 c m x 5 K S w y O D N 9 J n F 1 b 3 Q 7 L C Z x d W 9 0 O 1 N l Y 3 R p b 2 4 x L 1 N B R k F E T W 9 k Z W x f Z m l u Y W w g K D Y p L 0 N o Y W 5 n Z W Q g V H l w Z S 5 7 R k l O R S B B U l R T I E R F U E F S V E 1 F T l Q 6 W m 9 u Z S B B a X I g V G V t c G V y Y X R 1 c m U g W 0 N d K E h v d X J s e S k s M j g 0 f S Z x d W 9 0 O y w m c X V v d D t T Z W N 0 a W 9 u M S 9 T Q U Z B R E 1 v Z G V s X 2 Z p b m F s I C g 2 K S 9 D a G F u Z 2 V k I F R 5 c G U u e 0 Z B Q 1 V M V F k g U k 9 P T V 9 G S U 5 F I E F S V F M 6 W m 9 u Z S B B a X I g V G V t c G V y Y X R 1 c m U g W 0 N d K E h v d X J s e S k s M j g 1 f S Z x d W 9 0 O y w m c X V v d D t T Z W N 0 a W 9 u M S 9 T Q U Z B R E 1 v Z G V s X 2 Z p b m F s I C g 2 K S 9 D a G F u Z 2 V k I F R 5 c G U u e 0 F G M j E 1 O l p v b m U g Q W l y I F R l b X B l c m F 0 d X J l I F t D X S h I b 3 V y b H k p L D I 4 N n 0 m c X V v d D s s J n F 1 b 3 Q 7 U 2 V j d G l v b j E v U 0 F G Q U R N b 2 R l b F 9 m a W 5 h b C A o N i k v Q 2 h h b m d l Z C B U e X B l L n t B R j I x N D p a b 2 5 l I E F p c i B U Z W 1 w Z X J h d H V y Z S B b Q 1 0 o S G 9 1 c m x 5 K S w y O D d 9 J n F 1 b 3 Q 7 L C Z x d W 9 0 O 1 N l Y 3 R p b 2 4 x L 1 N B R k F E T W 9 k Z W x f Z m l u Y W w g K D Y p L 0 N o Y W 5 n Z W Q g V H l w Z S 5 7 Q U Y y M T M 6 W m 9 u Z S B B a X I g V G V t c G V y Y X R 1 c m U g W 0 N d K E h v d X J s e S k s M j g 4 f S Z x d W 9 0 O y w m c X V v d D t T Z W N 0 a W 9 u M S 9 T Q U Z B R E 1 v Z G V s X 2 Z p b m F s I C g 2 K S 9 D a G F u Z 2 V k I F R 5 c G U u e 0 F G M j E y O l p v b m U g Q W l y I F R l b X B l c m F 0 d X J l I F t D X S h I b 3 V y b H k p L D I 4 O X 0 m c X V v d D s s J n F 1 b 3 Q 7 U 2 V j d G l v b j E v U 0 F G Q U R N b 2 R l b F 9 m a W 5 h b C A o N i k v Q 2 h h b m d l Z C B U e X B l L n t E R U F O I E 9 G R k l D R T p a b 2 5 l I E F p c i B U Z W 1 w Z X J h d H V y Z S B b Q 1 0 o S G 9 1 c m x 5 K S w y O T B 9 J n F 1 b 3 Q 7 L C Z x d W 9 0 O 1 N l Y 3 R p b 2 4 x L 1 N B R k F E T W 9 k Z W x f Z m l u Y W w g K D Y p L 0 N o Y W 5 n Z W Q g V H l w Z S 5 7 U 0 F G Q U Q g Q 0 9 O R k V S R U 5 D R S B S T 0 9 N O l p v b m U g Q W l y I F R l b X B l c m F 0 d X J l I F t D X S h I b 3 V y b H k p L D I 5 M X 0 m c X V v d D s s J n F 1 b 3 Q 7 U 2 V j d G l v b j E v U 0 F G Q U R N b 2 R l b F 9 m a W 5 h b C A o N i k v Q 2 h h b m d l Z C B U e X B l L n t E R U F O I F N F Q 1 J F V E F S W S B P R k Z J Q 0 U 6 W m 9 u Z S B B a X I g V G V t c G V y Y X R 1 c m U g W 0 N d K E h v d X J s e S k s M j k y f S Z x d W 9 0 O y w m c X V v d D t T Z W N 0 a W 9 u M S 9 T Q U Z B R E 1 v Z G V s X 2 Z p b m F s I C g 2 K S 9 D a G F u Z 2 V k I F R 5 c G U u e 0 F S Q 0 h J V E V D V F V S R S B E R V B B U l R N R U 5 U O l p v b m U g Q W l y I F R l b X B l c m F 0 d X J l I F t D X S h I b 3 V y b H k p L D I 5 M 3 0 m c X V v d D s s J n F 1 b 3 Q 7 U 2 V j d G l v b j E v U 0 F G Q U R N b 2 R l b F 9 m a W 5 h b C A o N i k v Q 2 h h b m d l Z C B U e X B l L n t G Q U N V T F R Z I F J P T 0 1 f Q V J D S E l U R U N U V V J F O l p v b m U g Q W l y I F R l b X B l c m F 0 d X J l I F t D X S h I b 3 V y b H k p L D I 5 N H 0 m c X V v d D s s J n F 1 b 3 Q 7 U 2 V j d G l v b j E v U 0 F G Q U R N b 2 R l b F 9 m a W 5 h b C A o N i k v Q 2 h h b m d l Z C B U e X B l L n t B V V h J T E x J Q V J Z I E 9 G R k l D R V M 6 W m 9 u Z S B B a X I g V G V t c G V y Y X R 1 c m U g W 0 N d K E h v d X J s e S k s M j k 1 f S Z x d W 9 0 O y w m c X V v d D t T Z W N 0 a W 9 u M S 9 T Q U Z B R E 1 v Z G V s X 2 Z p b m F s I C g 2 K S 9 D a G F u Z 2 V k I F R 5 c G U u e 0 F G M z A 0 O l p v b m U g Q W l y I F R l b X B l c m F 0 d X J l I F t D X S h I b 3 V y b H k p L D I 5 N n 0 m c X V v d D s s J n F 1 b 3 Q 7 U 2 V j d G l v b j E v U 0 F G Q U R N b 2 R l b F 9 m a W 5 h b C A o N i k v Q 2 h h b m d l Z C B U e X B l L n t B R j M w N j p a b 2 5 l I E F p c i B U Z W 1 w Z X J h d H V y Z S B b Q 1 0 o S G 9 1 c m x 5 K S w y O T d 9 J n F 1 b 3 Q 7 L C Z x d W 9 0 O 1 N l Y 3 R p b 2 4 x L 1 N B R k F E T W 9 k Z W x f Z m l u Y W w g K D Y p L 0 N o Y W 5 n Z W Q g V H l w Z S 5 7 V l B Q R j p a b 2 5 l I E F p c i B U Z W 1 w Z X J h d H V y Z S B b Q 1 0 o S G 9 1 c m x 5 K S w y O T h 9 J n F 1 b 3 Q 7 L C Z x d W 9 0 O 1 N l Y 3 R p b 2 4 x L 1 N B R k F E T W 9 k Z W x f Z m l u Y W w g K D Y p L 0 N o Y W 5 n Z W Q g V H l w Z S 5 7 S V B E X 0 N S O l p v b m U g Q W l y I F R l b X B l c m F 0 d X J l I F t D X S h I b 3 V y b H k p L D I 5 O X 0 m c X V v d D s s J n F 1 b 3 Q 7 U 2 V j d G l v b j E v U 0 F G Q U R N b 2 R l b F 9 m a W 5 h b C A o N i k v Q 2 h h b m d l Z C B U e X B l L n t J U E Q 6 W m 9 u Z S B B a X I g V G V t c G V y Y X R 1 c m U g W 0 N d K E h v d X J s e S k s M z A w f S Z x d W 9 0 O y w m c X V v d D t T Z W N 0 a W 9 u M S 9 T Q U Z B R E 1 v Z G V s X 2 Z p b m F s I C g 2 K S 9 D a G F u Z 2 V k I F R 5 c G U u e 0 F G M z A 3 O l p v b m U g Q W l y I F R l b X B l c m F 0 d X J l I F t D X S h I b 3 V y b H k p L D M w M X 0 m c X V v d D s s J n F 1 b 3 Q 7 U 2 V j d G l v b j E v U 0 F G Q U R N b 2 R l b F 9 m a W 5 h b C A o N i k v Q 2 h h b m d l Z C B U e X B l L n t B R j J C M D Y 6 W m 9 u Z S B B a X I g V G V t c G V y Y X R 1 c m U g W 0 N d K E h v d X J s e S k s M z A y f S Z x d W 9 0 O y w m c X V v d D t T Z W N 0 a W 9 u M S 9 T Q U Z B R E 1 v Z G V s X 2 Z p b m F s I C g 2 K S 9 D a G F u Z 2 V k I F R 5 c G U u e 0 F G M k I w N 0 E 6 W m 9 u Z S B B a X I g V G V t c G V y Y X R 1 c m U g W 0 N d K E h v d X J s e S k s M z A z f S Z x d W 9 0 O y w m c X V v d D t T Z W N 0 a W 9 u M S 9 T Q U Z B R E 1 v Z G V s X 2 Z p b m F s I C g 2 K S 9 D a G F u Z 2 V k I F R 5 c G U u e 1 B B S U 5 U S U 5 H I F N U V U R J T 1 8 x O l p v b m U g Q W l y I F R l b X B l c m F 0 d X J l I F t D X S h I b 3 V y b H k p L D M w N H 0 m c X V v d D s s J n F 1 b 3 Q 7 U 2 V j d G l v b j E v U 0 F G Q U R N b 2 R l b F 9 m a W 5 h b C A o N i k v Q 2 h h b m d l Z C B U e X B l L n t Q Q U l O V E l O R y B T V F V E S U 9 f M j p a b 2 5 l I E F p c i B U Z W 1 w Z X J h d H V y Z S B b Q 1 0 o S G 9 1 c m x 5 K S w z M D V 9 J n F 1 b 3 Q 7 L C Z x d W 9 0 O 1 N l Y 3 R p b 2 4 x L 1 N B R k F E T W 9 k Z W x f Z m l u Y W w g K D Y p L 0 N o Y W 5 n Z W Q g V H l w Z S 5 7 U E F J T l R J T k c g U 1 R V R E l P X z M 6 W m 9 u Z S B B a X I g V G V t c G V y Y X R 1 c m U g W 0 N d K E h v d X J s e S k s M z A 2 f S Z x d W 9 0 O y w m c X V v d D t T Z W N 0 a W 9 u M S 9 T Q U Z B R E 1 v Z G V s X 2 Z p b m F s I C g 2 K S 9 D a G F u Z 2 V k I F R 5 c G U u e 0 F G M k I w N 0 I 6 W m 9 u Z S B B a X I g V G V t c G V y Y X R 1 c m U g W 0 N d K E h v d X J s e S k s M z A 3 f S Z x d W 9 0 O y w m c X V v d D t T Z W N 0 a W 9 u M S 9 T Q U Z B R E 1 v Z G V s X 2 Z p b m F s I C g 2 K S 9 D a G F u Z 2 V k I F R 5 c G U u e 0 N B T l R F R U 4 6 W m 9 u Z S B B a X I g V G V t c G V y Y X R 1 c m U g W 0 N d K E h v d X J s e S k s M z A 4 f S Z x d W 9 0 O y w m c X V v d D t T Z W N 0 a W 9 u M S 9 T Q U Z B R E 1 v Z G V s X 2 Z p b m F s I C g 2 K S 9 D a G F u Z 2 V k I F R 5 c G U u e 0 d F T k V S Q V R P U i B B T k Q g R U U g U k 9 P T T p a b 2 5 l I E F p c i B U Z W 1 w Z X J h d H V y Z S B b Q 1 0 o S G 9 1 c m x 5 K S w z M D l 9 J n F 1 b 3 Q 7 L C Z x d W 9 0 O 1 N l Y 3 R p b 2 4 x L 1 N B R k F E T W 9 k Z W x f Z m l u Y W w g K D Y p L 0 N o Y W 5 n Z W Q g V H l w Z S 5 7 Q U Y z M D g 6 W m 9 u Z S B B a X I g V G V t c G V y Y X R 1 c m U g W 0 N d K E h v d X J s e S k s M z E w f S Z x d W 9 0 O y w m c X V v d D t T Z W N 0 a W 9 u M S 9 T Q U Z B R E 1 v Z G V s X 2 Z p b m F s I C g 2 K S 9 D a G F u Z 2 V k I F R 5 c G U u e 0 F G M U I x M k M 6 W m 9 u Z S B B a X I g V G V t c G V y Y X R 1 c m U g W 0 N d K E h v d X J s e S k s M z E x f S Z x d W 9 0 O y w m c X V v d D t T Z W N 0 a W 9 u M S 9 T Q U Z B R E 1 v Z G V s X 2 Z p b m F s I C g 2 K S 9 D a G F u Z 2 V k I F R 5 c G U u e 0 F G M T E w O l p v b m U g Q W l y I F R l b X B l c m F 0 d X J l I F t D X S h I b 3 V y b H k p L D M x M n 0 m c X V v d D s s J n F 1 b 3 Q 7 U 2 V j d G l v b j E v U 0 F G Q U R N b 2 R l b F 9 m a W 5 h b C A o N i k v Q 2 h h b m d l Z C B U e X B l L n t B R j J C M D d D O l p v b m U g Q W l y I F R l b X B l c m F 0 d X J l I F t D X S h I b 3 V y b H k p L D M x M 3 0 m c X V v d D s s J n F 1 b 3 Q 7 U 2 V j d G l v b j E v U 0 F G Q U R N b 2 R l b F 9 m a W 5 h b C A o N i k v Q 2 h h b m d l Z C B U e X B l L n t B R j J C M D d E O l p v b m U g Q W l y I F R l b X B l c m F 0 d X J l I F t D X S h I b 3 V y b H k p L D M x N H 0 m c X V v d D s s J n F 1 b 3 Q 7 U 2 V j d G l v b j E v U 0 F G Q U R N b 2 R l b F 9 m a W 5 h b C A o N i k v Q 2 h h b m d l Z C B U e X B l L n t B R j J C M D d F O l p v b m U g Q W l y I F R l b X B l c m F 0 d X J l I F t D X S h I b 3 V y b H k p L D M x N X 0 m c X V v d D s s J n F 1 b 3 Q 7 U 2 V j d G l v b j E v U 0 F G Q U R N b 2 R l b F 9 m a W 5 h b C A o N i k v Q 2 h h b m d l Z C B U e X B l L n t B R j J C M D d G O l p v b m U g Q W l y I F R l b X B l c m F 0 d X J l I F t D X S h I b 3 V y b H k p L D M x N n 0 m c X V v d D s s J n F 1 b 3 Q 7 U 2 V j d G l v b j E v U 0 F G Q U R N b 2 R l b F 9 m a W 5 h b C A o N i k v Q 2 h h b m d l Z C B U e X B l L n t H V U l E Q U 5 D R S B P R k Z J Q 0 U 6 W m 9 u Z S B B a X I g V G V t c G V y Y X R 1 c m U g W 0 N d K E h v d X J s e S k s M z E 3 f S Z x d W 9 0 O y w m c X V v d D t T Z W N 0 a W 9 u M S 9 T Q U Z B R E 1 v Z G V s X 2 Z p b m F s I C g 2 K S 9 D a G F u Z 2 V k I F R 5 c G U u e 0 N M S U 5 J Q z p a b 2 5 l I E F p c i B U Z W 1 w Z X J h d H V y Z S B b Q 1 0 o S G 9 1 c m x 5 K S w z M T h 9 J n F 1 b 3 Q 7 L C Z x d W 9 0 O 1 N l Y 3 R p b 2 4 x L 1 N B R k F E T W 9 k Z W x f Z m l u Y W w g K D Y p L 0 N o Y W 5 n Z W Q g V H l w Z S 5 7 R 1 V J R E F O Q 0 U g Q 0 9 O R k V S R U 5 D R T p a b 2 5 l I E F p c i B U Z W 1 w Z X J h d H V y Z S B b Q 1 0 o S G 9 1 c m x 5 K S w z M T l 9 J n F 1 b 3 Q 7 L C Z x d W 9 0 O 1 N l Y 3 R p b 2 4 x L 1 N B R k F E T W 9 k Z W x f Z m l u Y W w g K D Y p L 0 N o Y W 5 n Z W Q g V H l w Z S 5 7 R 1 V J R E F O Q 0 U g Q 0 9 O U 0 V M T 1 I 6 W m 9 u Z S B B a X I g V G V t c G V y Y X R 1 c m U g W 0 N d K E h v d X J s e S k s M z I w f S Z x d W 9 0 O y w m c X V v d D t T Z W N 0 a W 9 u M S 9 T Q U Z B R E 1 v Z G V s X 2 Z p b m F s I C g 2 K S 9 D a G F u Z 2 V k I F R 5 c G U u e 0 Z J U l N U I E Z M T 0 9 S I E N S O l p v b m U g Q W l y I F R l b X B l c m F 0 d X J l I F t D X S h I b 3 V y b H k p L D M y M X 0 m c X V v d D s s J n F 1 b 3 Q 7 U 2 V j d G l v b j E v U 0 F G Q U R N b 2 R l b F 9 m a W 5 h b C A o N i k v Q 2 h h b m d l Z C B U e X B l L n t T R U N P T k Q g R k x P T 1 I g Q 1 I 6 W m 9 u Z S B B a X I g V G V t c G V y Y X R 1 c m U g W 0 N d K E h v d X J s e S k s M z I y f S Z x d W 9 0 O y w m c X V v d D t T Z W N 0 a W 9 u M S 9 T Q U Z B R E 1 v Z G V s X 2 Z p b m F s I C g 2 K S 9 D a G F u Z 2 V k I F R 5 c G U u e 0 J B U 0 V N R U 5 U I D M g Q 1 I 6 W m 9 u Z S B B a X I g V G V t c G V y Y X R 1 c m U g W 0 N d K E h v d X J s e S k s M z I z f S Z x d W 9 0 O y w m c X V v d D t T Z W N 0 a W 9 u M S 9 T Q U Z B R E 1 v Z G V s X 2 Z p b m F s I C g 2 K S 9 D a G F u Z 2 V k I F R 5 c G U u e 1 B V T V A g U k 9 P T T p a b 2 5 l I E F p c i B U Z W 1 w Z X J h d H V y Z S B b Q 1 0 o S G 9 1 c m x 5 K S w z M j R 9 J n F 1 b 3 Q 7 L C Z x d W 9 0 O 1 N l Y 3 R p b 2 4 x L 1 N B R k F E T W 9 k Z W x f Z m l u Y W w g K D Y p L 0 N o Y W 5 n Z W Q g V H l w Z S 5 7 Q U Y z M D U 6 W m 9 u Z S B B a X I g V G V t c G V y Y X R 1 c m U g W 0 N d K E h v d X J s e S k s M z I 1 f S Z x d W 9 0 O y w m c X V v d D t T Z W N 0 a W 9 u M S 9 T Q U Z B R E 1 v Z G V s X 2 Z p b m F s I C g 2 K S 9 D a G F u Z 2 V k I F R 5 c G U u e 0 N C N C B D T E F T U 1 J P T 0 0 6 W m 9 u Z S B B a X I g V G V t c G V y Y X R 1 c m U g W 0 N d K E h v d X J s e S k s M z I 2 f S Z x d W 9 0 O y w m c X V v d D t T Z W N 0 a W 9 u M S 9 T Q U Z B R E 1 v Z G V s X 2 Z p b m F s I C g 2 K S 9 D a G F u Z 2 V k I F R 5 c G U u e 0 N C M y B D T E F T U 1 J P T 0 0 6 W m 9 u Z S B B a X I g V G V t c G V y Y X R 1 c m U g W 0 N d K E h v d X J s e S k s M z I 3 f S Z x d W 9 0 O y w m c X V v d D t T Z W N 0 a W 9 u M S 9 T Q U Z B R E 1 v Z G V s X 2 Z p b m F s I C g 2 K S 9 D a G F u Z 2 V k I F R 5 c G U u e 0 N C M i B D T E F T U 1 J P T 0 0 6 W m 9 u Z S B B a X I g V G V t c G V y Y X R 1 c m U g W 0 N d K E h v d X J s e S k s M z I 4 f S Z x d W 9 0 O y w m c X V v d D t T Z W N 0 a W 9 u M S 9 T Q U Z B R E 1 v Z G V s X 2 Z p b m F s I C g 2 K S 9 D a G F u Z 2 V k I F R 5 c G U u e 0 N C M S B D T E F T U 1 J P T 0 0 6 W m 9 u Z S B B a X I g V G V t c G V y Y X R 1 c m U g W 0 N d K E h v d X J s e S k s M z I 5 f S Z x d W 9 0 O y w m c X V v d D t T Z W N 0 a W 9 u M S 9 T Q U Z B R E 1 v Z G V s X 2 Z p b m F s I C g 2 K S 9 D a G F u Z 2 V k I F R 5 c G U u e 1 d o b 2 x l I E J 1 a W x k a W 5 n O k Z h Y 2 l s a X R 5 I F R v d G F s I E V s Z W N 0 c m l j I E R l b W F u Z C B Q b 3 d l c i B b V 1 0 o S G 9 1 c m x 5 K S A s M z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N V Q w O D o w N D o z M i 4 y M T Q z M z U 1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1 V E Q l F N R k F 3 V U R C U U 1 G Q X d V R E F 3 T U R B d 1 V E Q l F N R k F 3 V U R C U U 1 E Q X d N R E F 3 T U R B d 0 1 E Q X d N R E F 3 T U R B d 0 1 E Q X d N R E F 3 T U R B d 0 1 E Q X d N R E F 3 T U R B d 0 1 E Q X d N R E F 3 T U R B d 0 1 E Q X d N R E F 3 T U R B d 0 1 E Q X d N R E F 3 T U R B d 0 1 E Q X d N R E F 3 T U R B d 0 1 E Q X d N R E J R V U R B d 0 1 E Q X d N R E J R T U R B d 0 1 E Q X d N R k F 3 V U R C U U 1 G Q X d V R E J R T U R B d 0 1 E Q X d V R k J R V U R B d 0 1 E Q X d N R E F 3 T U R B d 0 1 E Q X d N R E F 3 T U R B d 0 1 E Q X d N R E F 3 T U R B d 0 1 E Q X d N R E F 3 T U R B d 0 1 E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E Y X R l L 1 R p b W U m c X V v d D s s J n F 1 b 3 Q 7 Q U Y x Q j E y R l 9 P Q 0 N V U E F O Q 1 k 6 U G V v c G x l I E 9 j Y 3 V w Y W 5 0 I E N v d W 5 0 I F t d K E h v d X J s e S k m c X V v d D s s J n F 1 b 3 Q 7 Q U Y x Q j E y Q l 9 P Q 0 N V U E F O Q 1 k 6 U G V v c G x l I E 9 j Y 3 V w Y W 5 0 I E N v d W 5 0 I F t d K E h v d X J s e S k m c X V v d D s s J n F 1 b 3 Q 7 Q U Y x Q j E y Q V 9 P Q 0 N V U E F O Q 1 k 6 U G V v c G x l I E 9 j Y 3 V w Y W 5 0 I E N v d W 5 0 I F t d K E h v d X J s e S k m c X V v d D s s J n F 1 b 3 Q 7 Q U Y x Q j E y R V 9 P Q 0 N V U E F O Q 1 k 6 U G V v c G x l I E 9 j Y 3 V w Y W 5 0 I E N v d W 5 0 I F t d K E h v d X J s e S k m c X V v d D s s J n F 1 b 3 Q 7 Q U Y x Q j E y R F 9 P Q 0 N V U E F O Q 1 k 6 U G V v c G x l I E 9 j Y 3 V w Y W 5 0 I E N v d W 5 0 I F t d K E h v d X J s e S k m c X V v d D s s J n F 1 b 3 Q 7 Q U Y x M D F f T 0 N D V V B B T k N Z O l B l b 3 B s Z S B P Y 2 N 1 c G F u d C B D b 3 V u d C B b X S h I b 3 V y b H k p J n F 1 b 3 Q 7 L C Z x d W 9 0 O 0 F G M T A y X 0 9 D Q 1 V Q Q U 5 D W T p Q Z W 9 w b G U g T 2 N j d X B h b n Q g Q 2 9 1 b n Q g W 1 0 o S G 9 1 c m x 5 K S Z x d W 9 0 O y w m c X V v d D t B R j E w M 1 9 P Q 0 N V U E F O Q 1 k 6 U G V v c G x l I E 9 j Y 3 V w Y W 5 0 I E N v d W 5 0 I F t d K E h v d X J s e S k m c X V v d D s s J n F 1 b 3 Q 7 Q U Y x M D R f T 0 N D V V B B T k N Z O l B l b 3 B s Z S B P Y 2 N 1 c G F u d C B D b 3 V u d C B b X S h I b 3 V y b H k p J n F 1 b 3 Q 7 L C Z x d W 9 0 O 0 F G M T E x X 0 9 D Q 1 V Q Q U 5 D W T p Q Z W 9 w b G U g T 2 N j d X B h b n Q g Q 2 9 1 b n Q g W 1 0 o S G 9 1 c m x 5 K S Z x d W 9 0 O y w m c X V v d D t B R j E w O U J f T 0 N D V V B B T k N Z O l B l b 3 B s Z S B P Y 2 N 1 c G F u d C B D b 3 V u d C B b X S h I b 3 V y b H k p J n F 1 b 3 Q 7 L C Z x d W 9 0 O 0 F G M T A 5 Q V 9 P Q 0 N V U E F O Q 1 k 6 U G V v c G x l I E 9 j Y 3 V w Y W 5 0 I E N v d W 5 0 I F t d K E h v d X J s e S k m c X V v d D s s J n F 1 b 3 Q 7 Q U Y y M T F f T 0 N D V V B B T k N Z O l B l b 3 B s Z S B P Y 2 N 1 c G F u d C B D b 3 V u d C B b X S h I b 3 V y b H k p J n F 1 b 3 Q 7 L C Z x d W 9 0 O 0 F G M j E w X 0 9 D Q 1 V Q Q U 5 D W T p Q Z W 9 w b G U g T 2 N j d X B h b n Q g Q 2 9 1 b n Q g W 1 0 o S G 9 1 c m x 5 K S Z x d W 9 0 O y w m c X V v d D t B R j I w O V 9 P Q 0 N V U E F O Q 1 k 6 U G V v c G x l I E 9 j Y 3 V w Y W 5 0 I E N v d W 5 0 I F t d K E h v d X J s e S k m c X V v d D s s J n F 1 b 3 Q 7 Q U Y y M D h f T 0 N D V V B B T k N Z O l B l b 3 B s Z S B P Y 2 N 1 c G F u d C B D b 3 V u d C B b X S h I b 3 V y b H k p J n F 1 b 3 Q 7 L C Z x d W 9 0 O 0 F G M j A 3 X 0 9 D Q 1 V Q Q U 5 D W T p Q Z W 9 w b G U g T 2 N j d X B h b n Q g Q 2 9 1 b n Q g W 1 0 o S G 9 1 c m x 5 K S Z x d W 9 0 O y w m c X V v d D t B R j I x N V 9 P Q 0 N V U E F O Q 1 k 6 U G V v c G x l I E 9 j Y 3 V w Y W 5 0 I E N v d W 5 0 I F t d K E h v d X J s e S k m c X V v d D s s J n F 1 b 3 Q 7 Q U Y y M T R f T 0 N D V V B B T k N Z O l B l b 3 B s Z S B P Y 2 N 1 c G F u d C B D b 3 V u d C B b X S h I b 3 V y b H k p J n F 1 b 3 Q 7 L C Z x d W 9 0 O 0 F G M j E z X 0 9 D Q 1 V Q Q U 5 D W T p Q Z W 9 w b G U g T 2 N j d X B h b n Q g Q 2 9 1 b n Q g W 1 0 o S G 9 1 c m x 5 K S Z x d W 9 0 O y w m c X V v d D t B R j I x M l 9 P Q 0 N V U E F O Q 1 k 6 U G V v c G x l I E 9 j Y 3 V w Y W 5 0 I E N v d W 5 0 I F t d K E h v d X J s e S k m c X V v d D s s J n F 1 b 3 Q 7 Q U Y z M D R f T 0 N D V V B B T k N Z O l B l b 3 B s Z S B P Y 2 N 1 c G F u d C B D b 3 V u d C B b X S h I b 3 V y b H k p J n F 1 b 3 Q 7 L C Z x d W 9 0 O 0 F G M z A 2 X 0 9 D Q 1 V Q Q U 5 D W T p Q Z W 9 w b G U g T 2 N j d X B h b n Q g Q 2 9 1 b n Q g W 1 0 o S G 9 1 c m x 5 K S Z x d W 9 0 O y w m c X V v d D t B R j M w N 1 9 P Q 0 N V U E F O Q 1 k 6 U G V v c G x l I E 9 j Y 3 V w Y W 5 0 I E N v d W 5 0 I F t d K E h v d X J s e S k m c X V v d D s s J n F 1 b 3 Q 7 Q U Y y Q j A 2 X 0 9 D Q 1 V Q Q U 5 D W T p Q Z W 9 w b G U g T 2 N j d X B h b n Q g Q 2 9 1 b n Q g W 1 0 o S G 9 1 c m x 5 K S Z x d W 9 0 O y w m c X V v d D t B R j J C M D d B X 0 9 D Q 1 V Q Q U 5 D W T p Q Z W 9 w b G U g T 2 N j d X B h b n Q g Q 2 9 1 b n Q g W 1 0 o S G 9 1 c m x 5 K S Z x d W 9 0 O y w m c X V v d D t B R j J C M D d C X 0 9 D Q 1 V Q Q U 5 D W T p Q Z W 9 w b G U g T 2 N j d X B h b n Q g Q 2 9 1 b n Q g W 1 0 o S G 9 1 c m x 5 K S Z x d W 9 0 O y w m c X V v d D t B R j M w O F 9 P Q 0 N V U E F O Q 1 k 6 U G V v c G x l I E 9 j Y 3 V w Y W 5 0 I E N v d W 5 0 I F t d K E h v d X J s e S k m c X V v d D s s J n F 1 b 3 Q 7 Q U Y x Q j E y Q 1 9 P Q 0 N V U E F O Q 1 k 6 U G V v c G x l I E 9 j Y 3 V w Y W 5 0 I E N v d W 5 0 I F t d K E h v d X J s e S k m c X V v d D s s J n F 1 b 3 Q 7 Q U Y x M T B f T 0 N D V V B B T k N Z O l B l b 3 B s Z S B P Y 2 N 1 c G F u d C B D b 3 V u d C B b X S h I b 3 V y b H k p J n F 1 b 3 Q 7 L C Z x d W 9 0 O 0 F G M k I w N 0 N f T 0 N D V V B B T k N Z O l B l b 3 B s Z S B P Y 2 N 1 c G F u d C B D b 3 V u d C B b X S h I b 3 V y b H k p J n F 1 b 3 Q 7 L C Z x d W 9 0 O 0 F G M k I w N 0 R f T 0 N D V V B B T k N Z O l B l b 3 B s Z S B P Y 2 N 1 c G F u d C B D b 3 V u d C B b X S h I b 3 V y b H k p J n F 1 b 3 Q 7 L C Z x d W 9 0 O 0 F G M k I w N 0 V f T 0 N D V V B B T k N Z O l B l b 3 B s Z S B P Y 2 N 1 c G F u d C B D b 3 V u d C B b X S h I b 3 V y b H k p J n F 1 b 3 Q 7 L C Z x d W 9 0 O 0 F G M k I w N 0 Z f T 0 N D V V B B T k N Z O l B l b 3 B s Z S B P Y 2 N 1 c G F u d C B D b 3 V u d C B b X S h I b 3 V y b H k p J n F 1 b 3 Q 7 L C Z x d W 9 0 O 0 F G M z A 1 X 0 9 D Q 1 V Q Q U 5 D W T p Q Z W 9 w b G U g T 2 N j d X B h b n Q g Q 2 9 1 b n Q g W 1 0 o S G 9 1 c m x 5 K S Z x d W 9 0 O y w m c X V v d D t B R k N C N F 9 P Q 0 N V U E F O Q 1 k 6 U G V v c G x l I E 9 j Y 3 V w Y W 5 0 I E N v d W 5 0 I F t d K E h v d X J s e S k m c X V v d D s s J n F 1 b 3 Q 7 Q U Z D Q j N f T 0 N D V V B B T k N Z O l B l b 3 B s Z S B P Y 2 N 1 c G F u d C B D b 3 V u d C B b X S h I b 3 V y b H k p J n F 1 b 3 Q 7 L C Z x d W 9 0 O 0 F G Q 0 I y X 0 9 D Q 1 V Q Q U 5 D W T p Q Z W 9 w b G U g T 2 N j d X B h b n Q g Q 2 9 1 b n Q g W 1 0 o S G 9 1 c m x 5 K S Z x d W 9 0 O y w m c X V v d D t B R k N C M V 9 P Q 0 N V U E F O Q 1 k 6 U G V v c G x l I E 9 j Y 3 V w Y W 5 0 I E N v d W 5 0 I F t d K E h v d X J s e S k m c X V v d D s s J n F 1 b 3 Q 7 Q 0 9 O U 0 V S V k F U S U 9 O I E x B Q i B P R k Z J Q 0 V T T 0 N D V V B B T k N Z U 0 N I R U R V T E U 6 U G V v c G x l I E 9 j Y 3 V w Y W 5 0 I E N v d W 5 0 I F t d K E h v d X J s e S k m c X V v d D s s J n F 1 b 3 Q 7 Q U N D I E 9 G R k l D R S B P R k Z J Q 0 V T T 0 N D V V B B T k N Z U 0 N I R U R V T E U 6 U G V v c G x l I E 9 j Y 3 V w Y W 5 0 I E N v d W 5 0 I F t d K E h v d X J s e S k m c X V v d D s s J n F 1 b 3 Q 7 U 0 V S V k l D R S B C V V J F Q V U g T 0 Z G S U N F U 0 9 D Q 1 V Q Q U 5 D W V N D S E V E V U x F O l B l b 3 B s Z S B P Y 2 N 1 c G F u d C B D b 3 V u d C B b X S h I b 3 V y b H k p J n F 1 b 3 Q 7 L C Z x d W 9 0 O 0 N S R U F U S V Z F I E h V Q i B P R k Z J Q 0 V T T 0 N D V V B B T k N Z U 0 N I R U R V T E U 6 U G V v c G x l I E 9 j Y 3 V w Y W 5 0 I E N v d W 5 0 I F t d K E h v d X J s e S k m c X V v d D s s J n F 1 b 3 Q 7 R k l O R S B B U l R T I E R F U E F S V E 1 F T l Q g T 0 Z G S U N F U 0 9 D Q 1 V Q Q U 5 D W V N D S E V E V U x F O l B l b 3 B s Z S B P Y 2 N 1 c G F u d C B D b 3 V u d C B b X S h I b 3 V y b H k p J n F 1 b 3 Q 7 L C Z x d W 9 0 O 0 Z B Q 1 V M V F k g U k 9 P T V 9 G S U 5 F I E F S V F M g T 0 Z G S U N F U 0 9 D Q 1 V Q Q U 5 D W V N D S E V E V U x F O l B l b 3 B s Z S B P Y 2 N 1 c G F u d C B D b 3 V u d C B b X S h I b 3 V y b H k p J n F 1 b 3 Q 7 L C Z x d W 9 0 O 0 R F Q U 4 g T 0 Z G S U N F I E 9 G R k l D R V N P Q 0 N V U E F O Q 1 l T Q 0 h F R F V M R T p Q Z W 9 w b G U g T 2 N j d X B h b n Q g Q 2 9 1 b n Q g W 1 0 o S G 9 1 c m x 5 K S Z x d W 9 0 O y w m c X V v d D t T Q U Z B R C B D T 0 5 G R V J F T k N F I F J P T 0 0 g T 0 Z G S U N F U 0 9 D Q 1 V Q Q U 5 D W V N D S E V E V U x F O l B l b 3 B s Z S B P Y 2 N 1 c G F u d C B D b 3 V u d C B b X S h I b 3 V y b H k p J n F 1 b 3 Q 7 L C Z x d W 9 0 O 0 R F Q U 4 g U 0 V D U k V U Q V J Z I E 9 G R k l D R S B P R k Z J Q 0 V T T 0 N D V V B B T k N Z U 0 N I R U R V T E U 6 U G V v c G x l I E 9 j Y 3 V w Y W 5 0 I E N v d W 5 0 I F t d K E h v d X J s e S k m c X V v d D s s J n F 1 b 3 Q 7 Q V J D S E l U R U N U V V J F I E R F U E F S V E 1 F T l Q g T 0 Z G S U N F U 0 9 D Q 1 V Q Q U 5 D W V N D S E V E V U x F O l B l b 3 B s Z S B P Y 2 N 1 c G F u d C B D b 3 V u d C B b X S h I b 3 V y b H k p J n F 1 b 3 Q 7 L C Z x d W 9 0 O 0 Z B Q 1 V M V F k g U k 9 P T V 9 B U k N I S V R F Q 1 R V U k U g T 0 Z G S U N F U 0 9 D Q 1 V Q Q U 5 D W V N D S E V E V U x F O l B l b 3 B s Z S B P Y 2 N 1 c G F u d C B D b 3 V u d C B b X S h I b 3 V y b H k p J n F 1 b 3 Q 7 L C Z x d W 9 0 O 0 F V W E l M T E l B U l k g T 0 Z G S U N F U y B P R k Z J Q 0 V T T 0 N D V V B B T k N Z U 0 N I R U R V T E U 6 U G V v c G x l I E 9 j Y 3 V w Y W 5 0 I E N v d W 5 0 I F t d K E h v d X J s e S k m c X V v d D s s J n F 1 b 3 Q 7 V l B Q R i B P R k Z J Q 0 V T T 0 N D V V B B T k N Z U 0 N I R U R V T E U 6 U G V v c G x l I E 9 j Y 3 V w Y W 5 0 I E N v d W 5 0 I F t d K E h v d X J s e S k m c X V v d D s s J n F 1 b 3 Q 7 S V B E I E 9 G R k l D R V N P Q 0 N V U E F O Q 1 l T Q 0 h F R F V M R T p Q Z W 9 w b G U g T 2 N j d X B h b n Q g Q 2 9 1 b n Q g W 1 0 o S G 9 1 c m x 5 K S Z x d W 9 0 O y w m c X V v d D t H V U l E Q U 5 D R S B P R k Z J Q 0 U g T 0 Z G S U N F U 0 9 D Q 1 V Q Q U 5 D W V N D S E V E V U x F O l B l b 3 B s Z S B P Y 2 N 1 c G F u d C B D b 3 V u d C B b X S h I b 3 V y b H k p J n F 1 b 3 Q 7 L C Z x d W 9 0 O 0 N M S U 5 J Q y B P R k Z J Q 0 V T T 0 N D V V B B T k N Z U 0 N I R U R V T E U 6 U G V v c G x l I E 9 j Y 3 V w Y W 5 0 I E N v d W 5 0 I F t d K E h v d X J s e S k m c X V v d D s s J n F 1 b 3 Q 7 R 1 V J R E F O Q 0 U g Q 0 9 O R k V S R U 5 D R S B P R k Z J Q 0 V T T 0 N D V V B B T k N Z U 0 N I R U R V T E U 6 U G V v c G x l I E 9 j Y 3 V w Y W 5 0 I E N v d W 5 0 I F t d K E h v d X J s e S k m c X V v d D s s J n F 1 b 3 Q 7 R 1 V J R E F O Q 0 U g Q 0 9 O U 0 V M T 1 I g T 0 Z G S U N F U 0 9 D Q 1 V Q Q U 5 D W V N D S E V E V U x F O l B l b 3 B s Z S B P Y 2 N 1 c G F u d C B D b 3 V u d C B b X S h I b 3 V y b H k p J n F 1 b 3 Q 7 L C Z x d W 9 0 O 0 F G M T A x X 0 x J R 0 h U S U 5 H O k x p Z 2 h 0 c y B F b G V j d H J p Y y B Q b 3 d l c i B b V 1 0 o S G 9 1 c m x 5 K S Z x d W 9 0 O y w m c X V v d D t B R j E w M l 9 M S U d I V E l O R z p M a W d o d H M g R W x l Y 3 R y a W M g U G 9 3 Z X I g W 1 d d K E h v d X J s e S k m c X V v d D s s J n F 1 b 3 Q 7 Q U Y x M D N f T E l H S F R J T k c 6 T G l n a H R z I E V s Z W N 0 c m l j I F B v d 2 V y I F t X X S h I b 3 V y b H k p J n F 1 b 3 Q 7 L C Z x d W 9 0 O 0 F G M T A 0 X 0 x J R 0 h U S U 5 H O k x p Z 2 h 0 c y B F b G V j d H J p Y y B Q b 3 d l c i B b V 1 0 o S G 9 1 c m x 5 K S Z x d W 9 0 O y w m c X V v d D t B R j E w O U F f T E l H S F R J T k c 6 T G l n a H R z I E V s Z W N 0 c m l j I F B v d 2 V y I F t X X S h I b 3 V y b H k p J n F 1 b 3 Q 7 L C Z x d W 9 0 O 0 F G M T A 5 Q l 9 M S U d I V E l O R z p M a W d o d H M g R W x l Y 3 R y a W M g U G 9 3 Z X I g W 1 d d K E h v d X J s e S k m c X V v d D s s J n F 1 b 3 Q 7 Q U Y x M T B f T E l H S F R J T k c 6 T G l n a H R z I E V s Z W N 0 c m l j I F B v d 2 V y I F t X X S h I b 3 V y b H k p J n F 1 b 3 Q 7 L C Z x d W 9 0 O 0 F G M T E x X 0 x J R 0 h U S U 5 H O k x p Z 2 h 0 c y B F b G V j d H J p Y y B Q b 3 d l c i B b V 1 0 o S G 9 1 c m x 5 K S Z x d W 9 0 O y w m c X V v d D t B R j I w N 1 9 M S U d I V E l O R 1 9 U N T p M a W d o d H M g R W x l Y 3 R y a W M g U G 9 3 Z X I g W 1 d d K E h v d X J s e S k m c X V v d D s s J n F 1 b 3 Q 7 Q U Y y M D d f T E l H S F R J T k d f Q 0 Z M U E l O T E l H S F Q 6 T G l n a H R z I E V s Z W N 0 c m l j I F B v d 2 V y I F t X X S h I b 3 V y b H k p J n F 1 b 3 Q 7 L C Z x d W 9 0 O 0 F G M j A 4 X 0 x J R 0 h U S U 5 H X 1 Q 1 O k x p Z 2 h 0 c y B F b G V j d H J p Y y B Q b 3 d l c i B b V 1 0 o S G 9 1 c m x 5 K S Z x d W 9 0 O y w m c X V v d D t B R j I w O F 9 M S U d I V E l O R 1 9 D R k x Q S U 5 M S U d I V D p M a W d o d H M g R W x l Y 3 R y a W M g U G 9 3 Z X I g W 1 d d K E h v d X J s e S k m c X V v d D s s J n F 1 b 3 Q 7 Q U Y y M D l f T E l H S F R J T k d f V D U 6 T G l n a H R z I E V s Z W N 0 c m l j I F B v d 2 V y I F t X X S h I b 3 V y b H k p J n F 1 b 3 Q 7 L C Z x d W 9 0 O 0 F G M j A 5 X 0 x J R 0 h U S U 5 H X 0 N G T F B J T k x J R 0 h U O k x p Z 2 h 0 c y B F b G V j d H J p Y y B Q b 3 d l c i B b V 1 0 o S G 9 1 c m x 5 K S Z x d W 9 0 O y w m c X V v d D t B R j I x M F 9 M S U d I V E l O R 1 9 U N T p M a W d o d H M g R W x l Y 3 R y a W M g U G 9 3 Z X I g W 1 d d K E h v d X J s e S k m c X V v d D s s J n F 1 b 3 Q 7 Q U Y y M T B f T E l H S F R J T k d f Q 0 Z M U E l O T E l H S F Q 6 T G l n a H R z I E V s Z W N 0 c m l j I F B v d 2 V y I F t X X S h I b 3 V y b H k p J n F 1 b 3 Q 7 L C Z x d W 9 0 O 0 F G M j E x X 0 x J R 0 h U S U 5 H X 1 Q 1 O k x p Z 2 h 0 c y B F b G V j d H J p Y y B Q b 3 d l c i B b V 1 0 o S G 9 1 c m x 5 K S Z x d W 9 0 O y w m c X V v d D t B R j I x M V 9 M S U d I V E l O R 1 9 D R k x Q S U 5 M S U d I V D p M a W d o d H M g R W x l Y 3 R y a W M g U G 9 3 Z X I g W 1 d d K E h v d X J s e S k m c X V v d D s s J n F 1 b 3 Q 7 Q U Y y M T J f T E l H S F R J T k d f V D U 6 T G l n a H R z I E V s Z W N 0 c m l j I F B v d 2 V y I F t X X S h I b 3 V y b H k p J n F 1 b 3 Q 7 L C Z x d W 9 0 O 0 F G M j E y X 0 x J R 0 h U S U 5 H X 0 N G T F B J T k x J R 0 h U O k x p Z 2 h 0 c y B F b G V j d H J p Y y B Q b 3 d l c i B b V 1 0 o S G 9 1 c m x 5 K S Z x d W 9 0 O y w m c X V v d D t B R j I x M 1 9 M S U d I V E l O R 1 9 U N T p M a W d o d H M g R W x l Y 3 R y a W M g U G 9 3 Z X I g W 1 d d K E h v d X J s e S k m c X V v d D s s J n F 1 b 3 Q 7 Q U Y y M T N f T E l H S F R J T k d f Q 0 Z M U E l O T E l H S F Q 6 T G l n a H R z I E V s Z W N 0 c m l j I F B v d 2 V y I F t X X S h I b 3 V y b H k p J n F 1 b 3 Q 7 L C Z x d W 9 0 O 0 F G M j E 0 X 0 x J R 0 h U S U 5 H X 1 Q 1 O k x p Z 2 h 0 c y B F b G V j d H J p Y y B Q b 3 d l c i B b V 1 0 o S G 9 1 c m x 5 K S Z x d W 9 0 O y w m c X V v d D t B R j I x N F 9 M S U d I V E l O R 1 9 D R k x Q S U 5 M S U d I V D p M a W d o d H M g R W x l Y 3 R y a W M g U G 9 3 Z X I g W 1 d d K E h v d X J s e S k m c X V v d D s s J n F 1 b 3 Q 7 Q U Y y M T V f T E l H S F R J T k d f V D U 6 T G l n a H R z I E V s Z W N 0 c m l j I F B v d 2 V y I F t X X S h I b 3 V y b H k p J n F 1 b 3 Q 7 L C Z x d W 9 0 O 0 F G M j E 1 X 0 x J R 0 h U S U 5 H X 0 N G T F B J T k x J R 0 h U O k x p Z 2 h 0 c y B F b G V j d H J p Y y B Q b 3 d l c i B b V 1 0 o S G 9 1 c m x 5 K S Z x d W 9 0 O y w m c X V v d D t B R j M w N F 9 M S U d I V E l O R 1 9 U N T p M a W d o d H M g R W x l Y 3 R y a W M g U G 9 3 Z X I g W 1 d d K E h v d X J s e S k m c X V v d D s s J n F 1 b 3 Q 7 Q U Y z M D R f T E l H S F R J T k d f Q 0 Z M U E l O T E l H S F Q 6 T G l n a H R z I E V s Z W N 0 c m l j I F B v d 2 V y I F t X X S h I b 3 V y b H k p J n F 1 b 3 Q 7 L C Z x d W 9 0 O 0 F G M z A 1 X 0 x J R 0 h U S U 5 H X 1 Q 1 O k x p Z 2 h 0 c y B F b G V j d H J p Y y B Q b 3 d l c i B b V 1 0 o S G 9 1 c m x 5 K S Z x d W 9 0 O y w m c X V v d D t B R j M w N V 9 M S U d I V E l O R 1 9 D R k x Q S U 5 M S U d I V D p M a W d o d H M g R W x l Y 3 R y a W M g U G 9 3 Z X I g W 1 d d K E h v d X J s e S k m c X V v d D s s J n F 1 b 3 Q 7 Q U Y z M D Z f T E l H S F R J T k d f V D U 6 T G l n a H R z I E V s Z W N 0 c m l j I F B v d 2 V y I F t X X S h I b 3 V y b H k p J n F 1 b 3 Q 7 L C Z x d W 9 0 O 0 F G M z A 2 X 0 x J R 0 h U S U 5 H X 0 N G T F B J T k x J R 0 h U O k x p Z 2 h 0 c y B F b G V j d H J p Y y B Q b 3 d l c i B b V 1 0 o S G 9 1 c m x 5 K S Z x d W 9 0 O y w m c X V v d D t B R j M w N 1 9 M S U d I V E l O R 1 9 U N T p M a W d o d H M g R W x l Y 3 R y a W M g U G 9 3 Z X I g W 1 d d K E h v d X J s e S k m c X V v d D s s J n F 1 b 3 Q 7 Q U Y z M D d f T E l H S F R J T k d f Q 0 Z M U E l O T E l H S F Q 6 T G l n a H R z I E V s Z W N 0 c m l j I F B v d 2 V y I F t X X S h I b 3 V y b H k p J n F 1 b 3 Q 7 L C Z x d W 9 0 O 0 F G M z A 4 X 0 x J R 0 h U S U 5 H X 1 Q 1 O k x p Z 2 h 0 c y B F b G V j d H J p Y y B Q b 3 d l c i B b V 1 0 o S G 9 1 c m x 5 K S Z x d W 9 0 O y w m c X V v d D t B R j M w O F 9 M S U d I V E l O R 1 9 D R k x Q S U 5 M S U d I V D p M a W d o d H M g R W x l Y 3 R y a W M g U G 9 3 Z X I g W 1 d d K E h v d X J s e S k m c X V v d D s s J n F 1 b 3 Q 7 Q U Y x Q j E y Q V 9 M S U d I V E l O R 1 9 U N T p M a W d o d H M g R W x l Y 3 R y a W M g U G 9 3 Z X I g W 1 d d K E h v d X J s e S k m c X V v d D s s J n F 1 b 3 Q 7 Q U Y x Q j E y Q l 9 M S U d I V E l O R 1 9 U N T p M a W d o d H M g R W x l Y 3 R y a W M g U G 9 3 Z X I g W 1 d d K E h v d X J s e S k m c X V v d D s s J n F 1 b 3 Q 7 Q U Y x Q j E y Q 1 9 M S U d I V E l O R 1 9 U N T p M a W d o d H M g R W x l Y 3 R y a W M g U G 9 3 Z X I g W 1 d d K E h v d X J s e S k m c X V v d D s s J n F 1 b 3 Q 7 Q U Y x Q j E y R F 9 M S U d I V E l O R 1 9 U N T p M a W d o d H M g R W x l Y 3 R y a W M g U G 9 3 Z X I g W 1 d d K E h v d X J s e S k m c X V v d D s s J n F 1 b 3 Q 7 Q U Y x Q j E y R V 9 M S U d I V E l O R 1 9 U N T p M a W d o d H M g R W x l Y 3 R y a W M g U G 9 3 Z X I g W 1 d d K E h v d X J s e S k m c X V v d D s s J n F 1 b 3 Q 7 Q U Y x Q j E y R l 9 M S U d I V E l O R 1 9 U N T p M a W d o d H M g R W x l Y 3 R y a W M g U G 9 3 Z X I g W 1 d d K E h v d X J s e S k m c X V v d D s s J n F 1 b 3 Q 7 Q U Y x Q j E w Q S 1 B R j F C M T B C X z F f T E l H S F R J T k d f V D U 6 T G l n a H R z I E V s Z W N 0 c m l j I F B v d 2 V y I F t X X S h I b 3 V y b H k p J n F 1 b 3 Q 7 L C Z x d W 9 0 O 0 F G M U I x M E E t Q U Y x Q j E w Q l 8 y X 0 x J R 0 h U S U 5 H X 1 Q 1 O k x p Z 2 h 0 c y B F b G V j d H J p Y y B Q b 3 d l c i B b V 1 0 o S G 9 1 c m x 5 K S Z x d W 9 0 O y w m c X V v d D t B R j F C M T B B L U F G M U I x M E J f M 1 9 M S U d I V E l O R 1 9 U N T p M a W d o d H M g R W x l Y 3 R y a W M g U G 9 3 Z X I g W 1 d d K E h v d X J s e S k m c X V v d D s s J n F 1 b 3 Q 7 Q U Y x Q j E w Q S 1 B R j F C M T B C X z R f T E l H S F R J T k d f V D U 6 T G l n a H R z I E V s Z W N 0 c m l j I F B v d 2 V y I F t X X S h I b 3 V y b H k p J n F 1 b 3 Q 7 L C Z x d W 9 0 O 0 F G M U I x M E E t Q U Y x Q j E w Q l 8 1 X 0 x J R 0 h U S U 5 H X 1 Q 1 O k x p Z 2 h 0 c y B F b G V j d H J p Y y B Q b 3 d l c i B b V 1 0 o S G 9 1 c m x 5 K S Z x d W 9 0 O y w m c X V v d D t B R j F C M D N f T E l H S F R J T k d f V D U 6 T G l n a H R z I E V s Z W N 0 c m l j I F B v d 2 V y I F t X X S h I b 3 V y b H k p J n F 1 b 3 Q 7 L C Z x d W 9 0 O 0 F G M U I w N F 9 M S U d I V E l O R 1 9 U N T p M a W d o d H M g R W x l Y 3 R y a W M g U G 9 3 Z X I g W 1 d d K E h v d X J s e S k m c X V v d D s s J n F 1 b 3 Q 7 Q U Y y Q j A 2 X 0 x J R 0 h U S U 5 H X 1 Q 1 O k x p Z 2 h 0 c y B F b G V j d H J p Y y B Q b 3 d l c i B b V 1 0 o S G 9 1 c m x 5 K S Z x d W 9 0 O y w m c X V v d D t B R j J C M D d B X 0 x J R 0 h U S U 5 H X 1 Q 1 O k x p Z 2 h 0 c y B F b G V j d H J p Y y B Q b 3 d l c i B b V 1 0 o S G 9 1 c m x 5 K S Z x d W 9 0 O y w m c X V v d D t B R j J C M D d C X 0 x J R 0 h U S U 5 H X 1 Q 1 O k x p Z 2 h 0 c y B F b G V j d H J p Y y B Q b 3 d l c i B b V 1 0 o S G 9 1 c m x 5 K S Z x d W 9 0 O y w m c X V v d D t B R k N C M V 9 M S U d I V E l O R 1 9 U N T p M a W d o d H M g R W x l Y 3 R y a W M g U G 9 3 Z X I g W 1 d d K E h v d X J s e S k m c X V v d D s s J n F 1 b 3 Q 7 Q U Z D Q j J f T E l H S F R J T k d f V D U 6 T G l n a H R z I E V s Z W N 0 c m l j I F B v d 2 V y I F t X X S h I b 3 V y b H k p J n F 1 b 3 Q 7 L C Z x d W 9 0 O 0 F G Q 0 I z X 0 x J R 0 h U S U 5 H X 1 Q 1 O k x p Z 2 h 0 c y B F b G V j d H J p Y y B Q b 3 d l c i B b V 1 0 o S G 9 1 c m x 5 K S Z x d W 9 0 O y w m c X V v d D t B R k N C N F 9 M S U d I V E l O R 1 9 U N T p M a W d o d H M g R W x l Y 3 R y a W M g U G 9 3 Z X I g W 1 d d K E h v d X J s e S k m c X V v d D s s J n F 1 b 3 Q 7 Q U Y y Q j A 3 Q 1 9 M S U d I V E l O R 1 9 U N T p M a W d o d H M g R W x l Y 3 R y a W M g U G 9 3 Z X I g W 1 d d K E h v d X J s e S k m c X V v d D s s J n F 1 b 3 Q 7 Q U Y y Q j A 3 R F 9 M S U d I V E l O R 1 9 U N T p M a W d o d H M g R W x l Y 3 R y a W M g U G 9 3 Z X I g W 1 d d K E h v d X J s e S k m c X V v d D s s J n F 1 b 3 Q 7 Q U Y y Q j A 3 R V 9 M S U d I V E l O R 1 9 U N T p M a W d o d H M g R W x l Y 3 R y a W M g U G 9 3 Z X I g W 1 d d K E h v d X J s e S k m c X V v d D s s J n F 1 b 3 Q 7 Q U Y y Q j A 3 R l 9 M S U d I V E l O R 1 9 U N T p M a W d o d H M g R W x l Y 3 R y a W M g U G 9 3 Z X I g W 1 d d K E h v d X J s e S k m c X V v d D s s J n F 1 b 3 Q 7 R 1 V J R E F O Q 0 U g Q 0 9 O R k V S R U 5 D R V 9 M S U d I V E l O R 1 9 U N T p M a W d o d H M g R W x l Y 3 R y a W M g U G 9 3 Z X I g W 1 d d K E h v d X J s e S k m c X V v d D s s J n F 1 b 3 Q 7 Q 0 x J T k l D X 0 x J R 0 h U S U 5 H X 1 Q 1 O k x p Z 2 h 0 c y B F b G V j d H J p Y y B Q b 3 d l c i B b V 1 0 o S G 9 1 c m x 5 K S Z x d W 9 0 O y w m c X V v d D t H V U l E Q U 5 D R S B D T 1 V O U 0 V M T 1 J f T E l H S F R J T k d f V D U 6 T G l n a H R z I E V s Z W N 0 c m l j I F B v d 2 V y I F t X X S h I b 3 V y b H k p J n F 1 b 3 Q 7 L C Z x d W 9 0 O 0 d V S U R B T k N F I E N S X 0 x J R 0 h U S U 5 H X 1 Q 1 O k x p Z 2 h 0 c y B F b G V j d H J p Y y B Q b 3 d l c i B b V 1 0 o S G 9 1 c m x 5 K S Z x d W 9 0 O y w m c X V v d D t H V U l E Q U 5 D R S B P R k Z J Q 0 V f T E l H S F R J T k d f V D U 6 T G l n a H R z I E V s Z W N 0 c m l j I F B v d 2 V y I F t X X S h I b 3 V y b H k p J n F 1 b 3 Q 7 L C Z x d W 9 0 O 0 N S R U F U S V Z F I E h V Q l 9 M S U d I V E l O R 1 9 U N T p M a W d o d H M g R W x l Y 3 R y a W M g U G 9 3 Z X I g W 1 d d K E h v d X J s e S k m c X V v d D s s J n F 1 b 3 Q 7 Q 1 J F Q V R J V k U g S F V C I E 9 G R k l D R V 9 M S U d I V E l O R 1 9 U N T p M a W d o d H M g R W x l Y 3 R y a W M g U G 9 3 Z X I g W 1 d d K E h v d X J s e S k m c X V v d D s s J n F 1 b 3 Q 7 Q 1 J F Q V R J V k U g S F V C I E R J U 0 N V U 1 N J T 0 4 g U k 9 P T V 9 M S U d I V E l O R 1 9 U N T p M a W d o d H M g R W x l Y 3 R y a W M g U G 9 3 Z X I g W 1 d d K E h v d X J s e S k m c X V v d D s s J n F 1 b 3 Q 7 Q U N D I F N F U l Z J Q 0 U g Q l V S R U F V X 0 x J R 0 h U S U 5 H X 1 Q 1 O k x p Z 2 h 0 c y B F b G V j d H J p Y y B Q b 3 d l c i B b V 1 0 o S G 9 1 c m x 5 K S Z x d W 9 0 O y w m c X V v d D t B Q 0 N f T E l H S F R J T k d f V D U 6 T G l n a H R z I E V s Z W N 0 c m l j I F B v d 2 V y I F t X X S h I b 3 V y b H k p J n F 1 b 3 Q 7 L C Z x d W 9 0 O 0 Z J T k U g Q V J U U y B E R V B U X 0 x J R 0 h U S U 5 H X 1 Q 1 O k x p Z 2 h 0 c y B F b G V j d H J p Y y B Q b 3 d l c i B b V 1 0 o S G 9 1 c m x 5 K S Z x d W 9 0 O y w m c X V v d D t G S U 5 F I E F S V F M g R k F D V U x U W V 9 M S U d I V E l O R 1 9 U N T p M a W d o d H M g R W x l Y 3 R y a W M g U G 9 3 Z X I g W 1 d d K E h v d X J s e S k m c X V v d D s s J n F 1 b 3 Q 7 Q V J D S E l U R U N U V V J F I E Z B Q 1 V M V F l f T E l H S F R J T k d f V D U 6 T G l n a H R z I E V s Z W N 0 c m l j I F B v d 2 V y I F t X X S h I b 3 V y b H k p J n F 1 b 3 Q 7 L C Z x d W 9 0 O 0 F S Q 0 h J V E V D V F V S R S B G Q U N V T F R Z X 0 x J R 0 h U S U 5 H X 0 N G T F B J T k x J R 0 h U O k x p Z 2 h 0 c y B F b G V j d H J p Y y B Q b 3 d l c i B b V 1 0 o S G 9 1 c m x 5 K S Z x d W 9 0 O y w m c X V v d D t H V U l E Q U 5 D R S B D U l 9 M S U d I V E l O R 1 9 D R k x Q S U 5 M S U d I V D p M a W d o d H M g R W x l Y 3 R y a W M g U G 9 3 Z X I g W 1 d d K E h v d X J s e S k m c X V v d D s s J n F 1 b 3 Q 7 Q V J D S E l U R U N U V V J F I E R F U F R f T E l H S F R J T k d f V D U 6 T G l n a H R z I E V s Z W N 0 c m l j I F B v d 2 V y I F t X X S h I b 3 V y b H k p J n F 1 b 3 Q 7 L C Z x d W 9 0 O 0 F S Q 0 h J V E V D V F V S R S B E R V B U X 0 x J R 0 h U S U 5 H X 0 N G T F B J T k x J R 0 h U O k x p Z 2 h 0 c y B F b G V j d H J p Y y B Q b 3 d l c i B b V 1 0 o S G 9 1 c m x 5 K S Z x d W 9 0 O y w m c X V v d D t E R U F O I F N F Q 1 J F V E F S W V 9 M S U d I V E l O R 1 9 U N T p M a W d o d H M g R W x l Y 3 R y a W M g U G 9 3 Z X I g W 1 d d K E h v d X J s e S k m c X V v d D s s J n F 1 b 3 Q 7 R E V B T i B T R U N S R V R B U l l f T E l H S F R J T k d f Q 0 Z M U E l O T E l H S F Q 6 T G l n a H R z I E V s Z W N 0 c m l j I F B v d 2 V y I F t X X S h I b 3 V y b H k p J n F 1 b 3 Q 7 L C Z x d W 9 0 O 1 N B R k F E I E N P T k Z F U k V O Q 0 U g U k 9 P T V 9 M S U d I V E l O R 1 9 U N T p M a W d o d H M g R W x l Y 3 R y a W M g U G 9 3 Z X I g W 1 d d K E h v d X J s e S k m c X V v d D s s J n F 1 b 3 Q 7 U 0 F G Q U Q g Q 0 9 O R k V S R U 5 D R V 9 M S U d I V E l O R 1 9 D R k x Q S U 5 M S U d I V D p M a W d o d H M g R W x l Y 3 R y a W M g U G 9 3 Z X I g W 1 d d K E h v d X J s e S k m c X V v d D s s J n F 1 b 3 Q 7 R E V B T i B P R k Z J Q 0 V f T E l H S F R J T k d f V D U 6 T G l n a H R z I E V s Z W N 0 c m l j I F B v d 2 V y I F t X X S h I b 3 V y b H k p J n F 1 b 3 Q 7 L C Z x d W 9 0 O 0 R F Q U 4 g T 0 Z G S U N F X 0 x J R 0 h U S U 5 H X 0 N G T F B J T k x J R 0 h U O k x p Z 2 h 0 c y B F b G V j d H J p Y y B Q b 3 d l c i B b V 1 0 o S G 9 1 c m x 5 K S Z x d W 9 0 O y w m c X V v d D t B V V h J T E x J Q V J Z I E 9 G R k l D R V N f T E l H S F R J T k d f V D U 6 T G l n a H R z I E V s Z W N 0 c m l j I F B v d 2 V y I F t X X S h I b 3 V y b H k p J n F 1 b 3 Q 7 L C Z x d W 9 0 O 0 F V W E l M T E l B U l k g T 0 Z G S U N F U 1 9 M S U d I V E l O R 1 9 D R k x Q S U 5 M S U d I V D p M a W d o d H M g R W x l Y 3 R y a W M g U G 9 3 Z X I g W 1 d d K E h v d X J s e S k m c X V v d D s s J n F 1 b 3 Q 7 S V B E X 0 x J R 0 h U S U 5 H X 1 Q 1 O k x p Z 2 h 0 c y B F b G V j d H J p Y y B Q b 3 d l c i B b V 1 0 o S G 9 1 c m x 5 K S Z x d W 9 0 O y w m c X V v d D t J U E R f T E l H S F R J T k d f M T I w V z p M a W d o d H M g R W x l Y 3 R y a W M g U G 9 3 Z X I g W 1 d d K E h v d X J s e S k m c X V v d D s s J n F 1 b 3 Q 7 V l B Q R l 9 M S U d I V E l O R 1 9 U N T p M a W d o d H M g R W x l Y 3 R y a W M g U G 9 3 Z X I g W 1 d d K E h v d X J s e S k m c X V v d D s s J n F 1 b 3 Q 7 U F V N U C B S T 0 9 N X 0 x J R 0 h U S U 5 H X 1 Q 1 O k x p Z 2 h 0 c y B F b G V j d H J p Y y B Q b 3 d l c i B b V 1 0 o S G 9 1 c m x 5 K S Z x d W 9 0 O y w m c X V v d D t F T E V D V F J J Q 0 F M I F J P T 0 0 v Q k F S U k F D S 1 N f T E l H S F R J T k d f V D U 6 T G l n a H R z I E V s Z W N 0 c m l j I F B v d 2 V y I F t X X S h I b 3 V y b H k p J n F 1 b 3 Q 7 L C Z x d W 9 0 O 0 l Q R C B D U l 9 M S U d I V E l O R 1 9 U N T p M a W d o d H M g R W x l Y 3 R y a W M g U G 9 3 Z X I g W 1 d d K E h v d X J s e S k m c X V v d D s s J n F 1 b 3 Q 7 U 0 V D T 0 5 E I E Z M T 0 9 S I E N S X 0 x J R 0 h U S U 5 H X 1 Q 1 O k x p Z 2 h 0 c y B F b G V j d H J p Y y B Q b 3 d l c i B b V 1 0 o S G 9 1 c m x 5 K S Z x d W 9 0 O y w m c X V v d D t T R U N P T k Q g R k x P T 1 I g Q 1 J f T E l H S F R J T k d f Q 0 Z M U E l O T E l H S F Q 6 T G l n a H R z I E V s Z W N 0 c m l j I F B v d 2 V y I F t X X S h I b 3 V y b H k p J n F 1 b 3 Q 7 L C Z x d W 9 0 O 0 Z J U l N U I E Z M T 0 9 S I E N S X 0 x J R 0 h U S U 5 H X 1 Q 1 O k x p Z 2 h 0 c y B F b G V j d H J p Y y B Q b 3 d l c i B b V 1 0 o S G 9 1 c m x 5 K S Z x d W 9 0 O y w m c X V v d D t C Q V N F T U V O V C A z I E N S X 0 x J R 0 h U S U 5 H X 1 Q 1 O k x p Z 2 h 0 c y B F b G V j d H J p Y y B Q b 3 d l c i B b V 1 0 o S G 9 1 c m x 5 K S Z x d W 9 0 O y w m c X V v d D t B R j E w M V 9 Q T F V H R 0 V E T E 9 B R F N f R k F O O k V s Z W N 0 c m l j I E V x d W l w b W V u d C B F b G V j d H J p Y y B Q b 3 d l c i B b V 1 0 o S G 9 1 c m x 5 K S Z x d W 9 0 O y w m c X V v d D t B R j E w M V 9 Q T F V H R 0 V E T E 9 B R F N f U F J P S k V D V E 9 S U E F O Q V N P T k l D O k V s Z W N 0 c m l j I E V x d W l w b W V u d C B F b G V j d H J p Y y B Q b 3 d l c i B b V 1 0 o S G 9 1 c m x 5 K S Z x d W 9 0 O y w m c X V v d D t B R j E w M l 9 Q T F V H R 0 V E T E 9 B R F N f R k F O O k V s Z W N 0 c m l j I E V x d W l w b W V u d C B F b G V j d H J p Y y B Q b 3 d l c i B b V 1 0 o S G 9 1 c m x 5 K S Z x d W 9 0 O y w m c X V v d D t B R j E w M l 9 Q T F V H R 0 V E T E 9 B R F N f U F J P S k V D V E 9 S U E F O Q V N P T k l D O k V s Z W N 0 c m l j I E V x d W l w b W V u d C B F b G V j d H J p Y y B Q b 3 d l c i B b V 1 0 o S G 9 1 c m x 5 K S Z x d W 9 0 O y w m c X V v d D t B R j E w M 1 9 Q T F V H R 0 V E T E 9 B R F N f R k F O O k V s Z W N 0 c m l j I E V x d W l w b W V u d C B F b G V j d H J p Y y B Q b 3 d l c i B b V 1 0 o S G 9 1 c m x 5 K S Z x d W 9 0 O y w m c X V v d D t B R j E w M 1 9 Q T F V H R 0 V E T E 9 B R F N f U F J P S k V D V E 9 S U E F O Q V N P T k l D O k V s Z W N 0 c m l j I E V x d W l w b W V u d C B F b G V j d H J p Y y B Q b 3 d l c i B b V 1 0 o S G 9 1 c m x 5 K S Z x d W 9 0 O y w m c X V v d D t B R j E w N F 9 Q T F V H R 0 V E T E 9 B R F N f R k F O O k V s Z W N 0 c m l j I E V x d W l w b W V u d C B F b G V j d H J p Y y B Q b 3 d l c i B b V 1 0 o S G 9 1 c m x 5 K S Z x d W 9 0 O y w m c X V v d D t B R j E w N F 9 Q T F V H R 0 V E T E 9 B R F N f U F J P S k V D V E 9 S U E F O Q V N P T k l D O k V s Z W N 0 c m l j I E V x d W l w b W V u d C B F b G V j d H J p Y y B Q b 3 d l c i B b V 1 0 o S G 9 1 c m x 5 K S Z x d W 9 0 O y w m c X V v d D t B R j E w O U F f U E x V R 0 d F R E x P Q U R T X 0 Z B T j p F b G V j d H J p Y y B F c X V p c G 1 l b n Q g R W x l Y 3 R y a W M g U G 9 3 Z X I g W 1 d d K E h v d X J s e S k m c X V v d D s s J n F 1 b 3 Q 7 Q U Y x M D l B X 1 B M V U d H R U R M T 0 F E U 1 9 D T 0 1 Q V V R F U j p F b G V j d H J p Y y B F c X V p c G 1 l b n Q g R W x l Y 3 R y a W M g U G 9 3 Z X I g W 1 d d K E h v d X J s e S k m c X V v d D s s J n F 1 b 3 Q 7 Q U Y x M D l C X 1 B M V U d H R U R M T 0 F E U 1 9 D T 0 1 Q V V R F U j p F b G V j d H J p Y y B F c X V p c G 1 l b n Q g R W x l Y 3 R y a W M g U G 9 3 Z X I g W 1 d d K E h v d X J s e S k m c X V v d D s s J n F 1 b 3 Q 7 Q U Y x M T B f U E x V R 0 d F R E x P Q U R T X 0 N P T V B V V E V S O k V s Z W N 0 c m l j I E V x d W l w b W V u d C B F b G V j d H J p Y y B Q b 3 d l c i B b V 1 0 o S G 9 1 c m x 5 K S Z x d W 9 0 O y w m c X V v d D t B R j E x M F 9 Q T F V H R 0 V E T E 9 B R F N f U F J P S k V D V E 9 S U E F O Q V N P T k l D O k V s Z W N 0 c m l j I E V x d W l w b W V u d C B F b G V j d H J p Y y B Q b 3 d l c i B b V 1 0 o S G 9 1 c m x 5 K S Z x d W 9 0 O y w m c X V v d D t B R j E x M V 9 Q T F V H R 0 V E T E 9 B R F N f Q 0 9 N U F V U R V I 6 R W x l Y 3 R y a W M g R X F 1 a X B t Z W 5 0 I E V s Z W N 0 c m l j I F B v d 2 V y I F t X X S h I b 3 V y b H k p J n F 1 b 3 Q 7 L C Z x d W 9 0 O 0 F G M T E x X 1 B M V U d H R U R M T 0 F E U 1 9 Q U k 9 K R U N U T 1 J Q Q U 5 B U 0 9 O S U M 6 R W x l Y 3 R y a W M g R X F 1 a X B t Z W 5 0 I E V s Z W N 0 c m l j I F B v d 2 V y I F t X X S h I b 3 V y b H k p J n F 1 b 3 Q 7 L C Z x d W 9 0 O 0 F G M j A 3 X 1 B M V U d H R U R M T 0 F E U 1 9 Q U k 9 K R U N U T 1 J Q Q U 5 B U 0 9 O S U M 6 R W x l Y 3 R y a W M g R X F 1 a X B t Z W 5 0 I E V s Z W N 0 c m l j I F B v d 2 V y I F t X X S h I b 3 V y b H k p J n F 1 b 3 Q 7 L C Z x d W 9 0 O 0 F G M j A 4 X 1 B M V U d H R U R M T 0 F E U 1 9 Q U k 9 K R U N U T 1 J Q Q U 5 B U 0 9 O S U M 6 R W x l Y 3 R y a W M g R X F 1 a X B t Z W 5 0 I E V s Z W N 0 c m l j I F B v d 2 V y I F t X X S h I b 3 V y b H k p J n F 1 b 3 Q 7 L C Z x d W 9 0 O 0 F G M j A 5 X 1 B M V U d H R U R M T 0 F E U 1 9 Q U k 9 K R U N U T 1 J Q Q U 5 B U 0 9 O S U M 6 R W x l Y 3 R y a W M g R X F 1 a X B t Z W 5 0 I E V s Z W N 0 c m l j I F B v d 2 V y I F t X X S h I b 3 V y b H k p J n F 1 b 3 Q 7 L C Z x d W 9 0 O 0 F G M j E w X 1 B M V U d H R U R M T 0 F E U 1 9 Q U k 9 K R U N U T 1 J F U F N P T j p F b G V j d H J p Y y B F c X V p c G 1 l b n Q g R W x l Y 3 R y a W M g U G 9 3 Z X I g W 1 d d K E h v d X J s e S k m c X V v d D s s J n F 1 b 3 Q 7 Q U Y y M T F f U E x V R 0 d F R E x P Q U R T X 1 B S T 0 p F Q 1 R P U k V Q U 0 9 O O k V s Z W N 0 c m l j I E V x d W l w b W V u d C B F b G V j d H J p Y y B Q b 3 d l c i B b V 1 0 o S G 9 1 c m x 5 K S Z x d W 9 0 O y w m c X V v d D t B R j I x M l 9 Q T F V H R 0 V E T E 9 B R F N f U F J P S k V D V E 9 S U E F O Q V N P T k l D O k V s Z W N 0 c m l j I E V x d W l w b W V u d C B F b G V j d H J p Y y B Q b 3 d l c i B b V 1 0 o S G 9 1 c m x 5 K S Z x d W 9 0 O y w m c X V v d D t B R j I x M 1 9 Q T F V H R 0 V E T E 9 B R F N f U F J P S k V D V E 9 S U E F O Q V N P T k l D O k V s Z W N 0 c m l j I E V x d W l w b W V u d C B F b G V j d H J p Y y B Q b 3 d l c i B b V 1 0 o S G 9 1 c m x 5 K S Z x d W 9 0 O y w m c X V v d D t B R j I x N F 9 Q T F V H R 0 V E T E 9 B R F N f U F J P S k V D V E 9 S U 0 F O W U 8 6 R W x l Y 3 R y a W M g R X F 1 a X B t Z W 5 0 I E V s Z W N 0 c m l j I F B v d 2 V y I F t X X S h I b 3 V y b H k p J n F 1 b 3 Q 7 L C Z x d W 9 0 O 0 F G M j E 1 X 1 B M V U d H R U R M T 0 F E U 1 9 Q U k 9 K R U N U T 1 J T Q U 5 Z T z p F b G V j d H J p Y y B F c X V p c G 1 l b n Q g R W x l Y 3 R y a W M g U G 9 3 Z X I g W 1 d d K E h v d X J s e S k m c X V v d D s s J n F 1 b 3 Q 7 Q U Y z M D R f U E x V R 0 d F R E x P Q U R T X 1 B S T 0 p F Q 1 R P U l B B T k F T T 0 5 J Q z p F b G V j d H J p Y y B F c X V p c G 1 l b n Q g R W x l Y 3 R y a W M g U G 9 3 Z X I g W 1 d d K E h v d X J s e S k m c X V v d D s s J n F 1 b 3 Q 7 Q U Y z M D R f U E x V R 0 d F R E x P Q U R T X 0 Z B T j p F b G V j d H J p Y y B F c X V p c G 1 l b n Q g R W x l Y 3 R y a W M g U G 9 3 Z X I g W 1 d d K E h v d X J s e S k m c X V v d D s s J n F 1 b 3 Q 7 Q U Y z M D V f U E x V R 0 d F R E x P Q U R T X 0 Z B T j p F b G V j d H J p Y y B F c X V p c G 1 l b n Q g R W x l Y 3 R y a W M g U G 9 3 Z X I g W 1 d d K E h v d X J s e S k m c X V v d D s s J n F 1 b 3 Q 7 Q U Y z M D Z f U E x V R 0 d F R E x P Q U R T X 1 B S T 0 p F Q 1 R P U k V Q U 0 9 O O k V s Z W N 0 c m l j I E V x d W l w b W V u d C B F b G V j d H J p Y y B Q b 3 d l c i B b V 1 0 o S G 9 1 c m x 5 K S Z x d W 9 0 O y w m c X V v d D t B R j M w N l 9 Q T F V H R 0 V E T E 9 B R F N f R k F O O k V s Z W N 0 c m l j I E V x d W l w b W V u d C B F b G V j d H J p Y y B Q b 3 d l c i B b V 1 0 o S G 9 1 c m x 5 K S Z x d W 9 0 O y w m c X V v d D t B R j M w N 1 9 Q T F V H R 0 V E T E 9 B R F N f R k F O O k V s Z W N 0 c m l j I E V x d W l w b W V u d C B F b G V j d H J p Y y B Q b 3 d l c i B b V 1 0 o S G 9 1 c m x 5 K S Z x d W 9 0 O y w m c X V v d D t B R j M w O F 9 Q T F V H R 0 V E T E 9 B R F N f R k F O O k V s Z W N 0 c m l j I E V x d W l w b W V u d C B F b G V j d H J p Y y B Q b 3 d l c i B b V 1 0 o S G 9 1 c m x 5 K S Z x d W 9 0 O y w m c X V v d D t B R j F C M T B B L U F G M U I x M E J f M V 9 Q T F V H R 0 V E T E 9 B R F N f R k F O O k V s Z W N 0 c m l j I E V x d W l w b W V u d C B F b G V j d H J p Y y B Q b 3 d l c i B b V 1 0 o S G 9 1 c m x 5 K S Z x d W 9 0 O y w m c X V v d D t B R j F C M T B B L U F G M U I x M E J f M l 9 Q T F V H R 0 V E T E 9 B R F N f R k F O O k V s Z W N 0 c m l j I E V x d W l w b W V u d C B F b G V j d H J p Y y B Q b 3 d l c i B b V 1 0 o S G 9 1 c m x 5 K S Z x d W 9 0 O y w m c X V v d D t B R j F C M T B B L U F G M U I x M E J f M 1 9 Q T F V H R 0 V E T E 9 B R F N f R k F O O k V s Z W N 0 c m l j I E V x d W l w b W V u d C B F b G V j d H J p Y y B Q b 3 d l c i B b V 1 0 o S G 9 1 c m x 5 K S Z x d W 9 0 O y w m c X V v d D t B R j F C M T B B L U F G M U I x M E J f N F 9 Q T F V H R 0 V E T E 9 B R F N f R k F O O k V s Z W N 0 c m l j I E V x d W l w b W V u d C B F b G V j d H J p Y y B Q b 3 d l c i B b V 1 0 o S G 9 1 c m x 5 K S Z x d W 9 0 O y w m c X V v d D t B R j F C M T J B X 1 B M V U d H R U R M T 0 F E U 1 9 Q U k 9 K R U N U T 1 J F U F N P T j p F b G V j d H J p Y y B F c X V p c G 1 l b n Q g R W x l Y 3 R y a W M g U G 9 3 Z X I g W 1 d d K E h v d X J s e S k m c X V v d D s s J n F 1 b 3 Q 7 Q U Y x Q j E y Q V 9 Q T F V H R 0 V E T E 9 B R F N f R k F O O k V s Z W N 0 c m l j I E V x d W l w b W V u d C B F b G V j d H J p Y y B Q b 3 d l c i B b V 1 0 o S G 9 1 c m x 5 K S Z x d W 9 0 O y w m c X V v d D t B R j F C M T J C X 1 B M V U d H R U R M T 0 F E U 1 9 Q U k 9 K R U N U T 1 J F U F N P T j p F b G V j d H J p Y y B F c X V p c G 1 l b n Q g R W x l Y 3 R y a W M g U G 9 3 Z X I g W 1 d d K E h v d X J s e S k m c X V v d D s s J n F 1 b 3 Q 7 Q U Y x Q j E y Q l 9 Q T F V H R 0 V E T E 9 B R F N f R k F O O k V s Z W N 0 c m l j I E V x d W l w b W V u d C B F b G V j d H J p Y y B Q b 3 d l c i B b V 1 0 o S G 9 1 c m x 5 K S Z x d W 9 0 O y w m c X V v d D t B R j F C M T J D X 1 B M V U d H R U R M T 0 F E U 1 9 Q U k 9 K R U N U T 1 J F U F N P T j p F b G V j d H J p Y y B F c X V p c G 1 l b n Q g R W x l Y 3 R y a W M g U G 9 3 Z X I g W 1 d d K E h v d X J s e S k m c X V v d D s s J n F 1 b 3 Q 7 Q U Y x Q j E y Q 1 9 Q T F V H R 0 V E T E 9 B R F N f R k F O O k V s Z W N 0 c m l j I E V x d W l w b W V u d C B F b G V j d H J p Y y B Q b 3 d l c i B b V 1 0 o S G 9 1 c m x 5 K S Z x d W 9 0 O y w m c X V v d D t B R j F C M T J E X 1 B M V U d H R U R M T 0 F E U 1 9 Q U k 9 K R U N U T 1 J F U F N P T j p F b G V j d H J p Y y B F c X V p c G 1 l b n Q g R W x l Y 3 R y a W M g U G 9 3 Z X I g W 1 d d K E h v d X J s e S k m c X V v d D s s J n F 1 b 3 Q 7 Q U Y x Q j E y R F 9 Q T F V H R 0 V E T E 9 B R F N f R k F O O k V s Z W N 0 c m l j I E V x d W l w b W V u d C B F b G V j d H J p Y y B Q b 3 d l c i B b V 1 0 o S G 9 1 c m x 5 K S Z x d W 9 0 O y w m c X V v d D t B R j F C M T J F X 1 B M V U d H R U R M T 0 F E U 1 9 Q U k 9 K R U N U T 1 J F U F N P T j p F b G V j d H J p Y y B F c X V p c G 1 l b n Q g R W x l Y 3 R y a W M g U G 9 3 Z X I g W 1 d d K E h v d X J s e S k m c X V v d D s s J n F 1 b 3 Q 7 Q U Y x Q j E y R V 9 Q T F V H R 0 V E T E 9 B R F N f R k F O O k V s Z W N 0 c m l j I E V x d W l w b W V u d C B F b G V j d H J p Y y B Q b 3 d l c i B b V 1 0 o S G 9 1 c m x 5 K S Z x d W 9 0 O y w m c X V v d D t B R j F C M T J G X 1 B M V U d H R U R M T 0 F E U 1 9 Q U k 9 K R U N U T 1 J F U F N P T j p F b G V j d H J p Y y B F c X V p c G 1 l b n Q g R W x l Y 3 R y a W M g U G 9 3 Z X I g W 1 d d K E h v d X J s e S k m c X V v d D s s J n F 1 b 3 Q 7 Q U Y x Q j E y R l 9 Q T F V H R 0 V E T E 9 B R F N f R k F O O k V s Z W N 0 c m l j I E V x d W l w b W V u d C B F b G V j d H J p Y y B Q b 3 d l c i B b V 1 0 o S G 9 1 c m x 5 K S Z x d W 9 0 O y w m c X V v d D t B R j F C M D N f U E x V R 0 d F R E x P Q U R T X 0 Z B T j p F b G V j d H J p Y y B F c X V p c G 1 l b n Q g R W x l Y 3 R y a W M g U G 9 3 Z X I g W 1 d d K E h v d X J s e S k m c X V v d D s s J n F 1 b 3 Q 7 Q U Y x Q j A 0 X 1 B M V U d H R U R M T 0 F E U 1 9 G Q U 4 6 R W x l Y 3 R y a W M g R X F 1 a X B t Z W 5 0 I E V s Z W N 0 c m l j I F B v d 2 V y I F t X X S h I b 3 V y b H k p J n F 1 b 3 Q 7 L C Z x d W 9 0 O 0 F G M k I w N l 9 Q T F V H R 0 V E T E 9 B R F N f R k F O O k V s Z W N 0 c m l j I E V x d W l w b W V u d C B F b G V j d H J p Y y B Q b 3 d l c i B b V 1 0 o S G 9 1 c m x 5 K S Z x d W 9 0 O y w m c X V v d D t B R j J C M D d B X 1 B M V U d H R U R M T 0 F E U 1 9 G Q U 4 6 R W x l Y 3 R y a W M g R X F 1 a X B t Z W 5 0 I E V s Z W N 0 c m l j I F B v d 2 V y I F t X X S h I b 3 V y b H k p J n F 1 b 3 Q 7 L C Z x d W 9 0 O 0 F G M k I w N 0 J f U E x V R 0 d F R E x P Q U R T X 0 Z B T j p F b G V j d H J p Y y B F c X V p c G 1 l b n Q g R W x l Y 3 R y a W M g U G 9 3 Z X I g W 1 d d K E h v d X J s e S k m c X V v d D s s J n F 1 b 3 Q 7 Q U Y y Q j A 3 Q 1 9 Q T F V H R 0 V E T E 9 B R F N f R k F O O k V s Z W N 0 c m l j I E V x d W l w b W V u d C B F b G V j d H J p Y y B Q b 3 d l c i B b V 1 0 o S G 9 1 c m x 5 K S Z x d W 9 0 O y w m c X V v d D t B R j J C M D d E X 1 B M V U d H R U R M T 0 F E U 1 9 G Q U 4 6 R W x l Y 3 R y a W M g R X F 1 a X B t Z W 5 0 I E V s Z W N 0 c m l j I F B v d 2 V y I F t X X S h I b 3 V y b H k p J n F 1 b 3 Q 7 L C Z x d W 9 0 O 0 F G M k I w N 0 V f U E x V R 0 d F R E x P Q U R T X 0 Z B T j p F b G V j d H J p Y y B F c X V p c G 1 l b n Q g R W x l Y 3 R y a W M g U G 9 3 Z X I g W 1 d d K E h v d X J s e S k m c X V v d D s s J n F 1 b 3 Q 7 Q U Y y Q j A 3 R l 9 Q T F V H R 0 V E T E 9 B R F N f R k F O O k V s Z W N 0 c m l j I E V x d W l w b W V u d C B F b G V j d H J p Y y B Q b 3 d l c i B b V 1 0 o S G 9 1 c m x 5 K S Z x d W 9 0 O y w m c X V v d D t H V U l E Q U 5 D R S B D T 0 5 G R V J F T k N F X 1 B M V U d H R U R M T 0 F E U 1 9 G Q U 4 6 R W x l Y 3 R y a W M g R X F 1 a X B t Z W 5 0 I E V s Z W N 0 c m l j I F B v d 2 V y I F t X X S h I b 3 V y b H k p J n F 1 b 3 Q 7 L C Z x d W 9 0 O 0 d V S U R B T k N F I E N P T k Z F U k V O Q 0 V f U E x V R 0 d F R E x P Q U R T X 1 B D O k V s Z W N 0 c m l j I E V x d W l w b W V u d C B F b G V j d H J p Y y B Q b 3 d l c i B b V 1 0 o S G 9 1 c m x 5 K S Z x d W 9 0 O y w m c X V v d D t D T E l O S U N f U E x V R 0 d F R E x P Q U R T X 1 J F R j p F b G V j d H J p Y y B F c X V p c G 1 l b n Q g R W x l Y 3 R y a W M g U G 9 3 Z X I g W 1 d d K E h v d X J s e S k m c X V v d D s s J n F 1 b 3 Q 7 R 1 V J R E F O Q 0 U g T 0 Z G S U N F X 1 B M V U d H R U R M T 0 F E U 1 9 G Q U 4 6 R W x l Y 3 R y a W M g R X F 1 a X B t Z W 5 0 I E V s Z W N 0 c m l j I F B v d 2 V y I F t X X S h I b 3 V y b H k p J n F 1 b 3 Q 7 L C Z x d W 9 0 O 0 N S R U F U S V Z F I E h V Q i B P R k Z J Q 0 V f U E x V R 0 d F R E x P Q U R T X 0 F Q U E x F O k V s Z W N 0 c m l j I E V x d W l w b W V u d C B F b G V j d H J p Y y B Q b 3 d l c i B b V 1 0 o S G 9 1 c m x 5 K S Z x d W 9 0 O y w m c X V v d D t B Q 0 M g U 0 V S V k l D R S B C V V J F Q V V f U E x V R 0 d F R E x P Q U R T X 1 B D O k V s Z W N 0 c m l j I E V x d W l w b W V u d C B F b G V j d H J p Y y B Q b 3 d l c i B b V 1 0 o S G 9 1 c m x 5 K S Z x d W 9 0 O y w m c X V v d D t B Q 0 M g U 0 V S V k l D R S B C V V J F Q V V f U E x V R 0 d F R E x P Q U R T X 0 F Q U E x F O k V s Z W N 0 c m l j I E V x d W l w b W V u d C B F b G V j d H J p Y y B Q b 3 d l c i B b V 1 0 o S G 9 1 c m x 5 K S Z x d W 9 0 O y w m c X V v d D t B Q 0 N f U E x V R 0 d F R E x P Q U R T X 0 F Q U E x F O k V s Z W N 0 c m l j I E V x d W l w b W V u d C B F b G V j d H J p Y y B Q b 3 d l c i B b V 1 0 o S G 9 1 c m x 5 K S Z x d W 9 0 O y w m c X V v d D t B Q 0 N f U E x V R 0 d F R E x P Q U R T X 1 J F R j p F b G V j d H J p Y y B F c X V p c G 1 l b n Q g R W x l Y 3 R y a W M g U G 9 3 Z X I g W 1 d d K E h v d X J s e S k m c X V v d D s s J n F 1 b 3 Q 7 R 1 V J R E F O Q 0 U g Q 0 9 O R k V S R U 5 D R V 9 Q T F V H R 0 V E T E 9 B R F N f U F J J T l R F U j p F b G V j d H J p Y y B F c X V p c G 1 l b n Q g R W x l Y 3 R y a W M g U G 9 3 Z X I g W 1 d d K E h v d X J s e S k m c X V v d D s s J n F 1 b 3 Q 7 Q 0 9 V T l N F T E 9 S X 1 B M V U d H R U R M T 0 F E U 1 9 Q Q z p F b G V j d H J p Y y B F c X V p c G 1 l b n Q g R W x l Y 3 R y a W M g U G 9 3 Z X I g W 1 d d K E h v d X J s e S k m c X V v d D s s J n F 1 b 3 Q 7 Q U N D I F N F U l Z J Q 0 U g Q l V S R U F V X 1 B M V U d H R U R M T 0 F E U 1 9 Q U k l O V E V S O k V s Z W N 0 c m l j I E V x d W l w b W V u d C B F b G V j d H J p Y y B Q b 3 d l c i B b V 1 0 o S G 9 1 c m x 5 K S Z x d W 9 0 O y w m c X V v d D t B Q 0 N f U E x V R 0 d F R E x P Q U R T X 1 B S S U 5 U R V I 6 R W x l Y 3 R y a W M g R X F 1 a X B t Z W 5 0 I E V s Z W N 0 c m l j I F B v d 2 V y I F t X X S h I b 3 V y b H k p J n F 1 b 3 Q 7 L C Z x d W 9 0 O 0 F D Q 1 9 Q T F V H R 0 V E T E 9 B R F N f U E M 6 R W x l Y 3 R y a W M g R X F 1 a X B t Z W 5 0 I E V s Z W N 0 c m l j I F B v d 2 V y I F t X X S h I b 3 V y b H k p J n F 1 b 3 Q 7 L C Z x d W 9 0 O 0 Z J T k U g Q V J U U y B E R V B U X 1 B M V U d H R U R M T 0 F E U 1 9 Q Q z p F b G V j d H J p Y y B F c X V p c G 1 l b n Q g R W x l Y 3 R y a W M g U G 9 3 Z X I g W 1 d d K E h v d X J s e S k m c X V v d D s s J n F 1 b 3 Q 7 R k l O R S B B U l R T I E R F U F R f U E x V R 0 d F R E x P Q U R T X 0 F Q U E x F O k V s Z W N 0 c m l j I E V x d W l w b W V u d C B F b G V j d H J p Y y B Q b 3 d l c i B b V 1 0 o S G 9 1 c m x 5 K S Z x d W 9 0 O y w m c X V v d D t G S U 5 F I E F S V F M g R E V Q V F 9 Q T F V H R 0 V E T E 9 B R F N f U F J J T l R F U j p F b G V j d H J p Y y B F c X V p c G 1 l b n Q g R W x l Y 3 R y a W M g U G 9 3 Z X I g W 1 d d K E h v d X J s e S k m c X V v d D s s J n F 1 b 3 Q 7 R k l O R S B B U l R T I E Z B Q 1 V M V F l f U E x V R 0 d F R E x P Q U R T X 1 B S T 0 p F Q 1 R P U j p F b G V j d H J p Y y B F c X V p c G 1 l b n Q g R W x l Y 3 R y a W M g U G 9 3 Z X I g W 1 d d K E h v d X J s e S k m c X V v d D s s J n F 1 b 3 Q 7 R k l O R S B B U l R T I E Z B Q 1 V M V F l f U E x V R 0 d F R E x P Q U R T X 1 R W O k V s Z W N 0 c m l j I E V x d W l w b W V u d C B F b G V j d H J p Y y B Q b 3 d l c i B b V 1 0 o S G 9 1 c m x 5 K S Z x d W 9 0 O y w m c X V v d D t G S U 5 F I E F S V F M g R k F D V U x U W V 9 Q T F V H R 0 V E T E 9 B R F N f V 0 F U R V I g R E l T U E V O U 0 V S O k V s Z W N 0 c m l j I E V x d W l w b W V u d C B F b G V j d H J p Y y B Q b 3 d l c i B b V 1 0 o S G 9 1 c m x 5 K S Z x d W 9 0 O y w m c X V v d D t G S U 5 F I E F S V F M g R k F D V U x U W V 9 Q T F V H R 0 V E T E 9 B R F N f U k V G O k V s Z W N 0 c m l j I E V x d W l w b W V u d C B F b G V j d H J p Y y B Q b 3 d l c i B b V 1 0 o S G 9 1 c m x 5 K S Z x d W 9 0 O y w m c X V v d D t B U k N I S V R F Q 1 R V U k U g R k F D V U x U W V 9 Q T F V H R 0 V E T E 9 B R F N f U E M 6 R W x l Y 3 R y a W M g R X F 1 a X B t Z W 5 0 I E V s Z W N 0 c m l j I F B v d 2 V y I F t X X S h I b 3 V y b H k p J n F 1 b 3 Q 7 L C Z x d W 9 0 O 0 F S Q 0 h J V E V D V F V S R S B G Q U N V T F R Z X 1 B M V U d H R U R M T 0 F E U 1 9 X Q V R F U i B E S V N Q R U 5 T R V I 6 R W x l Y 3 R y a W M g R X F 1 a X B t Z W 5 0 I E V s Z W N 0 c m l j I F B v d 2 V y I F t X X S h I b 3 V y b H k p J n F 1 b 3 Q 7 L C Z x d W 9 0 O 0 F S Q 0 h J V E V D V F V S R S B G Q U N V T F R Z X 1 B M V U d H R U R M T 0 F E U 1 9 S R U Y 6 R W x l Y 3 R y a W M g R X F 1 a X B t Z W 5 0 I E V s Z W N 0 c m l j I F B v d 2 V y I F t X X S h I b 3 V y b H k p J n F 1 b 3 Q 7 L C Z x d W 9 0 O 0 F S Q 0 h J V E V D V F V S R S B G Q U N V T F R Z X 1 B M V U d H R U R M T 0 F E U 1 9 Q U k l O V E V S O k V s Z W N 0 c m l j I E V x d W l w b W V u d C B F b G V j d H J p Y y B Q b 3 d l c i B b V 1 0 o S G 9 1 c m x 5 K S Z x d W 9 0 O y w m c X V v d D t B U k N I S V R F Q 1 R V U k U g R E V Q V F 9 Q T F V H R 0 V E T E 9 B R F N f U E M 6 R W x l Y 3 R y a W M g R X F 1 a X B t Z W 5 0 I E V s Z W N 0 c m l j I F B v d 2 V y I F t X X S h I b 3 V y b H k p J n F 1 b 3 Q 7 L C Z x d W 9 0 O 0 F S Q 0 h J V E V D V F V S R S B E R V B U X 1 B M V U d H R U R M T 0 F E U 1 9 B U F B M R T p F b G V j d H J p Y y B F c X V p c G 1 l b n Q g R W x l Y 3 R y a W M g U G 9 3 Z X I g W 1 d d K E h v d X J s e S k m c X V v d D s s J n F 1 b 3 Q 7 Q V J D S E l U R U N U V V J F I E R F U F R f U E x V R 0 d F R E x P Q U R T X 1 B S S U 5 U R V I 6 R W x l Y 3 R y a W M g R X F 1 a X B t Z W 5 0 I E V s Z W N 0 c m l j I F B v d 2 V y I F t X X S h I b 3 V y b H k p J n F 1 b 3 Q 7 L C Z x d W 9 0 O 0 R F Q U 4 g U 0 V D U k V U Q V J Z I E 9 G R k l D R V 9 Q T F V H R 0 V E T E 9 B R F N f U E M 6 R W x l Y 3 R y a W M g R X F 1 a X B t Z W 5 0 I E V s Z W N 0 c m l j I F B v d 2 V y I F t X X S h I b 3 V y b H k p J n F 1 b 3 Q 7 L C Z x d W 9 0 O 0 R F Q U 4 g U 0 V D U k V U Q V J Z I E 9 G R k l D R V 9 Q T F V H R 0 V E T E 9 B R F N f U k V G O k V s Z W N 0 c m l j I E V x d W l w b W V u d C B F b G V j d H J p Y y B Q b 3 d l c i B b V 1 0 o S G 9 1 c m x 5 K S Z x d W 9 0 O y w m c X V v d D t E R U F O I F N F Q 1 J F V E F S W S B P R k Z J Q 0 V f U E x V R 0 d F R E x P Q U R T X 1 B S S U 5 U R V I 6 R W x l Y 3 R y a W M g R X F 1 a X B t Z W 5 0 I E V s Z W N 0 c m l j I F B v d 2 V y I F t X X S h I b 3 V y b H k p J n F 1 b 3 Q 7 L C Z x d W 9 0 O 0 N P T k Z F U k V O Q 0 U g U k 9 P T V 9 Q T F V H R 0 V E T E 9 B R F N f U F J P S k V D V E 9 S O k V s Z W N 0 c m l j I E V x d W l w b W V u d C B F b G V j d H J p Y y B Q b 3 d l c i B b V 1 0 o S G 9 1 c m x 5 K S Z x d W 9 0 O y w m c X V v d D t D T 0 5 G R V J F T k N F I F J P T 0 1 f U E x V R 0 d F R E x P Q U R T X 1 d B V E V S I E R J U 1 B F T l N F U j p F b G V j d H J p Y y B F c X V p c G 1 l b n Q g R W x l Y 3 R y a W M g U G 9 3 Z X I g W 1 d d K E h v d X J s e S k m c X V v d D s s J n F 1 b 3 Q 7 R E V B T i B P R k Z J Q 0 V f U E x V R 0 d F R E x P Q U R T X 0 F Q U E x F O k V s Z W N 0 c m l j I E V x d W l w b W V u d C B F b G V j d H J p Y y B Q b 3 d l c i B b V 1 0 o S G 9 1 c m x 5 K S Z x d W 9 0 O y w m c X V v d D t B V V h J T E x J Q V J Z I E 9 G R k l D R V N f U E x V R 0 d F R E x P Q U R T X 1 R W O k V s Z W N 0 c m l j I E V x d W l w b W V u d C B F b G V j d H J p Y y B Q b 3 d l c i B b V 1 0 o S G 9 1 c m x 5 K S Z x d W 9 0 O y w m c X V v d D t B V V h J T E x J Q V J Z I E 9 G R k l D R V N f U E x V R 0 d F R E x P Q U R T X 1 B D O k V s Z W N 0 c m l j I E V x d W l w b W V u d C B F b G V j d H J p Y y B Q b 3 d l c i B b V 1 0 o S G 9 1 c m x 5 K S Z x d W 9 0 O y w m c X V v d D t B V V h J T E x J Q V J Z I E 9 G R k l D R V N f U E x V R 0 d F R E x P Q U R T X 0 F Q U E x F O k V s Z W N 0 c m l j I E V x d W l w b W V u d C B F b G V j d H J p Y y B Q b 3 d l c i B b V 1 0 o S G 9 1 c m x 5 K S Z x d W 9 0 O y w m c X V v d D t J U E R f U E x V R 0 d F R E x P Q U R T X 1 B D O k V s Z W N 0 c m l j I E V x d W l w b W V u d C B F b G V j d H J p Y y B Q b 3 d l c i B b V 1 0 o S G 9 1 c m x 5 K S Z x d W 9 0 O y w m c X V v d D t J U E R f U E x V R 0 d F R E x P Q U R T X 0 Z B T j p F b G V j d H J p Y y B F c X V p c G 1 l b n Q g R W x l Y 3 R y a W M g U G 9 3 Z X I g W 1 d d K E h v d X J s e S k m c X V v d D s s J n F 1 b 3 Q 7 S V B E X 1 B M V U d H R U R M T 0 F E U 1 9 Q U k l O V E V S O k V s Z W N 0 c m l j I E V x d W l w b W V u d C B F b G V j d H J p Y y B Q b 3 d l c i B b V 1 0 o S G 9 1 c m x 5 K S Z x d W 9 0 O y w m c X V v d D t W U F B G X 1 B M V U d H R U R M T 0 F E U 1 9 Q U k 9 K R U N U T 1 I 6 R W x l Y 3 R y a W M g R X F 1 a X B t Z W 5 0 I E V s Z W N 0 c m l j I F B v d 2 V y I F t X X S h I b 3 V y b H k p J n F 1 b 3 Q 7 L C Z x d W 9 0 O 1 Z Q U E Z f U E x V R 0 d F R E x P Q U R T X 0 x B U F R P U D p F b G V j d H J p Y y B F c X V p c G 1 l b n Q g R W x l Y 3 R y a W M g U G 9 3 Z X I g W 1 d d K E h v d X J s e S k m c X V v d D s s J n F 1 b 3 Q 7 V l B Q R l 9 Q T F V H R 0 V E T E 9 B R F N f U E M 6 R W x l Y 3 R y a W M g R X F 1 a X B t Z W 5 0 I E V s Z W N 0 c m l j I F B v d 2 V y I F t X X S h I b 3 V y b H k p J n F 1 b 3 Q 7 L C Z x d W 9 0 O 0 R V T U 1 Z T E 9 B R F B V T V B S T 0 9 N O k V s Z W N 0 c m l j I E V x d W l w b W V u d C B F b G V j d H J p Y y B Q b 3 d l c i B b V 1 0 o S G 9 1 c m x 5 K S Z x d W 9 0 O y w m c X V v d D t B R j F C M T J G O l p v b m U g Q W l y I F R l b X B l c m F 0 d X J l I F t D X S h I b 3 V y b H k p J n F 1 b 3 Q 7 L C Z x d W 9 0 O 0 F G M U I w N T p a b 2 5 l I E F p c i B U Z W 1 w Z X J h d H V y Z S B b Q 1 0 o S G 9 1 c m x 5 K S Z x d W 9 0 O y w m c X V v d D t B R j F C M D Q 6 W m 9 u Z S B B a X I g V G V t c G V y Y X R 1 c m U g W 0 N d K E h v d X J s e S k m c X V v d D s s J n F 1 b 3 Q 7 Q U Y x Q j A z O l p v b m U g Q W l y I F R l b X B l c m F 0 d X J l I F t D X S h I b 3 V y b H k p J n F 1 b 3 Q 7 L C Z x d W 9 0 O 0 F G M U I w M T p a b 2 5 l I E F p c i B U Z W 1 w Z X J h d H V y Z S B b Q 1 0 o S G 9 1 c m x 5 K S Z x d W 9 0 O y w m c X V v d D t B R j F C M D I 6 W m 9 u Z S B B a X I g V G V t c G V y Y X R 1 c m U g W 0 N d K E h v d X J s e S k m c X V v d D s s J n F 1 b 3 Q 7 Q U Y x Q j E y Q j p a b 2 5 l I E F p c i B U Z W 1 w Z X J h d H V y Z S B b Q 1 0 o S G 9 1 c m x 5 K S Z x d W 9 0 O y w m c X V v d D t B R j F C M T J B O l p v b m U g Q W l y I F R l b X B l c m F 0 d X J l I F t D X S h I b 3 V y b H k p J n F 1 b 3 Q 7 L C Z x d W 9 0 O 0 F G M U I x M E E t Q U Y x Q j E w Q l 8 x O l p v b m U g Q W l y I F R l b X B l c m F 0 d X J l I F t D X S h I b 3 V y b H k p J n F 1 b 3 Q 7 L C Z x d W 9 0 O 0 F G M U I x M E E t Q U Y x Q j E w Q l 8 y O l p v b m U g Q W l y I F R l b X B l c m F 0 d X J l I F t D X S h I b 3 V y b H k p J n F 1 b 3 Q 7 L C Z x d W 9 0 O 0 F G M U I x M E E t Q U Y x Q j E w Q l 8 0 O l p v b m U g Q W l y I F R l b X B l c m F 0 d X J l I F t D X S h I b 3 V y b H k p J n F 1 b 3 Q 7 L C Z x d W 9 0 O 0 F G M U I x M E E t Q U Y x Q j E w Q l 8 1 O l p v b m U g Q W l y I F R l b X B l c m F 0 d X J l I F t D X S h I b 3 V y b H k p J n F 1 b 3 Q 7 L C Z x d W 9 0 O 0 F G M U I x M E E t Q U Y x Q j E w Q l 8 z O l p v b m U g Q W l y I F R l b X B l c m F 0 d X J l I F t D X S h I b 3 V y b H k p J n F 1 b 3 Q 7 L C Z x d W 9 0 O 0 N P T l N F U l Z B V E l P T i B M Q U I 6 W m 9 u Z S B B a X I g V G V t c G V y Y X R 1 c m U g W 0 N d K E h v d X J s e S k m c X V v d D s s J n F 1 b 3 Q 7 Q U Y x Q j E y R T p a b 2 5 l I E F p c i B U Z W 1 w Z X J h d H V y Z S B b Q 1 0 o S G 9 1 c m x 5 K S Z x d W 9 0 O y w m c X V v d D t B R j F C M T J E O l p v b m U g Q W l y I F R l b X B l c m F 0 d X J l I F t D X S h I b 3 V y b H k p J n F 1 b 3 Q 7 L C Z x d W 9 0 O 0 F G M T A x O l p v b m U g Q W l y I F R l b X B l c m F 0 d X J l I F t D X S h I b 3 V y b H k p J n F 1 b 3 Q 7 L C Z x d W 9 0 O 0 F G M T A y O l p v b m U g Q W l y I F R l b X B l c m F 0 d X J l I F t D X S h I b 3 V y b H k p J n F 1 b 3 Q 7 L C Z x d W 9 0 O 0 F G M T A z O l p v b m U g Q W l y I F R l b X B l c m F 0 d X J l I F t D X S h I b 3 V y b H k p J n F 1 b 3 Q 7 L C Z x d W 9 0 O 0 F G M T A 0 O l p v b m U g Q W l y I F R l b X B l c m F 0 d X J l I F t D X S h I b 3 V y b H k p J n F 1 b 3 Q 7 L C Z x d W 9 0 O 0 F D Q y B P R k Z J Q 0 U 6 W m 9 u Z S B B a X I g V G V t c G V y Y X R 1 c m U g W 0 N d K E h v d X J s e S k m c X V v d D s s J n F 1 b 3 Q 7 U 0 V S V k l D R S B C V V J F Q V U 6 W m 9 u Z S B B a X I g V G V t c G V y Y X R 1 c m U g W 0 N d K E h v d X J s e S k m c X V v d D s s J n F 1 b 3 Q 7 Q U Y x M T E 6 W m 9 u Z S B B a X I g V G V t c G V y Y X R 1 c m U g W 0 N d K E h v d X J s e S k m c X V v d D s s J n F 1 b 3 Q 7 Q U Y x M D l C O l p v b m U g Q W l y I F R l b X B l c m F 0 d X J l I F t D X S h I b 3 V y b H k p J n F 1 b 3 Q 7 L C Z x d W 9 0 O 0 F G M T A 5 Q T p a b 2 5 l I E F p c i B U Z W 1 w Z X J h d H V y Z S B b Q 1 0 o S G 9 1 c m x 5 K S Z x d W 9 0 O y w m c X V v d D t D U k V B V E l W R S B I V U I 6 W m 9 u Z S B B a X I g V G V t c G V y Y X R 1 c m U g W 0 N d K E h v d X J s e S k m c X V v d D s s J n F 1 b 3 Q 7 Q U Y y M T E 6 W m 9 u Z S B B a X I g V G V t c G V y Y X R 1 c m U g W 0 N d K E h v d X J s e S k m c X V v d D s s J n F 1 b 3 Q 7 Q U Y y M T A 6 W m 9 u Z S B B a X I g V G V t c G V y Y X R 1 c m U g W 0 N d K E h v d X J s e S k m c X V v d D s s J n F 1 b 3 Q 7 Q U Y y M D k 6 W m 9 u Z S B B a X I g V G V t c G V y Y X R 1 c m U g W 0 N d K E h v d X J s e S k m c X V v d D s s J n F 1 b 3 Q 7 Q U Y y M D g 6 W m 9 u Z S B B a X I g V G V t c G V y Y X R 1 c m U g W 0 N d K E h v d X J s e S k m c X V v d D s s J n F 1 b 3 Q 7 Q U Y y M D c 6 W m 9 u Z S B B a X I g V G V t c G V y Y X R 1 c m U g W 0 N d K E h v d X J s e S k m c X V v d D s s J n F 1 b 3 Q 7 R k l O R S B B U l R T I E R F U E F S V E 1 F T l Q 6 W m 9 u Z S B B a X I g V G V t c G V y Y X R 1 c m U g W 0 N d K E h v d X J s e S k m c X V v d D s s J n F 1 b 3 Q 7 R k F D V U x U W S B S T 0 9 N X 0 Z J T k U g Q V J U U z p a b 2 5 l I E F p c i B U Z W 1 w Z X J h d H V y Z S B b Q 1 0 o S G 9 1 c m x 5 K S Z x d W 9 0 O y w m c X V v d D t B R j I x N T p a b 2 5 l I E F p c i B U Z W 1 w Z X J h d H V y Z S B b Q 1 0 o S G 9 1 c m x 5 K S Z x d W 9 0 O y w m c X V v d D t B R j I x N D p a b 2 5 l I E F p c i B U Z W 1 w Z X J h d H V y Z S B b Q 1 0 o S G 9 1 c m x 5 K S Z x d W 9 0 O y w m c X V v d D t B R j I x M z p a b 2 5 l I E F p c i B U Z W 1 w Z X J h d H V y Z S B b Q 1 0 o S G 9 1 c m x 5 K S Z x d W 9 0 O y w m c X V v d D t B R j I x M j p a b 2 5 l I E F p c i B U Z W 1 w Z X J h d H V y Z S B b Q 1 0 o S G 9 1 c m x 5 K S Z x d W 9 0 O y w m c X V v d D t E R U F O I E 9 G R k l D R T p a b 2 5 l I E F p c i B U Z W 1 w Z X J h d H V y Z S B b Q 1 0 o S G 9 1 c m x 5 K S Z x d W 9 0 O y w m c X V v d D t T Q U Z B R C B D T 0 5 G R V J F T k N F I F J P T 0 0 6 W m 9 u Z S B B a X I g V G V t c G V y Y X R 1 c m U g W 0 N d K E h v d X J s e S k m c X V v d D s s J n F 1 b 3 Q 7 R E V B T i B T R U N S R V R B U l k g T 0 Z G S U N F O l p v b m U g Q W l y I F R l b X B l c m F 0 d X J l I F t D X S h I b 3 V y b H k p J n F 1 b 3 Q 7 L C Z x d W 9 0 O 0 F S Q 0 h J V E V D V F V S R S B E R V B B U l R N R U 5 U O l p v b m U g Q W l y I F R l b X B l c m F 0 d X J l I F t D X S h I b 3 V y b H k p J n F 1 b 3 Q 7 L C Z x d W 9 0 O 0 Z B Q 1 V M V F k g U k 9 P T V 9 B U k N I S V R F Q 1 R V U k U 6 W m 9 u Z S B B a X I g V G V t c G V y Y X R 1 c m U g W 0 N d K E h v d X J s e S k m c X V v d D s s J n F 1 b 3 Q 7 Q V V Y S U x M S U F S W S B P R k Z J Q 0 V T O l p v b m U g Q W l y I F R l b X B l c m F 0 d X J l I F t D X S h I b 3 V y b H k p J n F 1 b 3 Q 7 L C Z x d W 9 0 O 0 F G M z A 0 O l p v b m U g Q W l y I F R l b X B l c m F 0 d X J l I F t D X S h I b 3 V y b H k p J n F 1 b 3 Q 7 L C Z x d W 9 0 O 0 F G M z A 2 O l p v b m U g Q W l y I F R l b X B l c m F 0 d X J l I F t D X S h I b 3 V y b H k p J n F 1 b 3 Q 7 L C Z x d W 9 0 O 1 Z Q U E Y 6 W m 9 u Z S B B a X I g V G V t c G V y Y X R 1 c m U g W 0 N d K E h v d X J s e S k m c X V v d D s s J n F 1 b 3 Q 7 S V B E X 0 N S O l p v b m U g Q W l y I F R l b X B l c m F 0 d X J l I F t D X S h I b 3 V y b H k p J n F 1 b 3 Q 7 L C Z x d W 9 0 O 0 l Q R D p a b 2 5 l I E F p c i B U Z W 1 w Z X J h d H V y Z S B b Q 1 0 o S G 9 1 c m x 5 K S Z x d W 9 0 O y w m c X V v d D t B R j M w N z p a b 2 5 l I E F p c i B U Z W 1 w Z X J h d H V y Z S B b Q 1 0 o S G 9 1 c m x 5 K S Z x d W 9 0 O y w m c X V v d D t B R j J C M D Y 6 W m 9 u Z S B B a X I g V G V t c G V y Y X R 1 c m U g W 0 N d K E h v d X J s e S k m c X V v d D s s J n F 1 b 3 Q 7 Q U Y y Q j A 3 Q T p a b 2 5 l I E F p c i B U Z W 1 w Z X J h d H V y Z S B b Q 1 0 o S G 9 1 c m x 5 K S Z x d W 9 0 O y w m c X V v d D t Q Q U l O V E l O R y B T V F V E S U 9 f M T p a b 2 5 l I E F p c i B U Z W 1 w Z X J h d H V y Z S B b Q 1 0 o S G 9 1 c m x 5 K S Z x d W 9 0 O y w m c X V v d D t Q Q U l O V E l O R y B T V F V E S U 9 f M j p a b 2 5 l I E F p c i B U Z W 1 w Z X J h d H V y Z S B b Q 1 0 o S G 9 1 c m x 5 K S Z x d W 9 0 O y w m c X V v d D t Q Q U l O V E l O R y B T V F V E S U 9 f M z p a b 2 5 l I E F p c i B U Z W 1 w Z X J h d H V y Z S B b Q 1 0 o S G 9 1 c m x 5 K S Z x d W 9 0 O y w m c X V v d D t B R j J C M D d C O l p v b m U g Q W l y I F R l b X B l c m F 0 d X J l I F t D X S h I b 3 V y b H k p J n F 1 b 3 Q 7 L C Z x d W 9 0 O 0 N B T l R F R U 4 6 W m 9 u Z S B B a X I g V G V t c G V y Y X R 1 c m U g W 0 N d K E h v d X J s e S k m c X V v d D s s J n F 1 b 3 Q 7 R 0 V O R V J B V E 9 S I E F O R C B F R S B S T 0 9 N O l p v b m U g Q W l y I F R l b X B l c m F 0 d X J l I F t D X S h I b 3 V y b H k p J n F 1 b 3 Q 7 L C Z x d W 9 0 O 0 F G M z A 4 O l p v b m U g Q W l y I F R l b X B l c m F 0 d X J l I F t D X S h I b 3 V y b H k p J n F 1 b 3 Q 7 L C Z x d W 9 0 O 0 F G M U I x M k M 6 W m 9 u Z S B B a X I g V G V t c G V y Y X R 1 c m U g W 0 N d K E h v d X J s e S k m c X V v d D s s J n F 1 b 3 Q 7 Q U Y x M T A 6 W m 9 u Z S B B a X I g V G V t c G V y Y X R 1 c m U g W 0 N d K E h v d X J s e S k m c X V v d D s s J n F 1 b 3 Q 7 Q U Y y Q j A 3 Q z p a b 2 5 l I E F p c i B U Z W 1 w Z X J h d H V y Z S B b Q 1 0 o S G 9 1 c m x 5 K S Z x d W 9 0 O y w m c X V v d D t B R j J C M D d E O l p v b m U g Q W l y I F R l b X B l c m F 0 d X J l I F t D X S h I b 3 V y b H k p J n F 1 b 3 Q 7 L C Z x d W 9 0 O 0 F G M k I w N 0 U 6 W m 9 u Z S B B a X I g V G V t c G V y Y X R 1 c m U g W 0 N d K E h v d X J s e S k m c X V v d D s s J n F 1 b 3 Q 7 Q U Y y Q j A 3 R j p a b 2 5 l I E F p c i B U Z W 1 w Z X J h d H V y Z S B b Q 1 0 o S G 9 1 c m x 5 K S Z x d W 9 0 O y w m c X V v d D t H V U l E Q U 5 D R S B P R k Z J Q 0 U 6 W m 9 u Z S B B a X I g V G V t c G V y Y X R 1 c m U g W 0 N d K E h v d X J s e S k m c X V v d D s s J n F 1 b 3 Q 7 Q 0 x J T k l D O l p v b m U g Q W l y I F R l b X B l c m F 0 d X J l I F t D X S h I b 3 V y b H k p J n F 1 b 3 Q 7 L C Z x d W 9 0 O 0 d V S U R B T k N F I E N P T k Z F U k V O Q 0 U 6 W m 9 u Z S B B a X I g V G V t c G V y Y X R 1 c m U g W 0 N d K E h v d X J s e S k m c X V v d D s s J n F 1 b 3 Q 7 R 1 V J R E F O Q 0 U g Q 0 9 O U 0 V M T 1 I 6 W m 9 u Z S B B a X I g V G V t c G V y Y X R 1 c m U g W 0 N d K E h v d X J s e S k m c X V v d D s s J n F 1 b 3 Q 7 R k l S U 1 Q g R k x P T 1 I g Q 1 I 6 W m 9 u Z S B B a X I g V G V t c G V y Y X R 1 c m U g W 0 N d K E h v d X J s e S k m c X V v d D s s J n F 1 b 3 Q 7 U 0 V D T 0 5 E I E Z M T 0 9 S I E N S O l p v b m U g Q W l y I F R l b X B l c m F 0 d X J l I F t D X S h I b 3 V y b H k p J n F 1 b 3 Q 7 L C Z x d W 9 0 O 0 J B U 0 V N R U 5 U I D M g Q 1 I 6 W m 9 u Z S B B a X I g V G V t c G V y Y X R 1 c m U g W 0 N d K E h v d X J s e S k m c X V v d D s s J n F 1 b 3 Q 7 U F V N U C B S T 0 9 N O l p v b m U g Q W l y I F R l b X B l c m F 0 d X J l I F t D X S h I b 3 V y b H k p J n F 1 b 3 Q 7 L C Z x d W 9 0 O 0 F G M z A 1 O l p v b m U g Q W l y I F R l b X B l c m F 0 d X J l I F t D X S h I b 3 V y b H k p J n F 1 b 3 Q 7 L C Z x d W 9 0 O 0 N C N C B D T E F T U 1 J P T 0 0 6 W m 9 u Z S B B a X I g V G V t c G V y Y X R 1 c m U g W 0 N d K E h v d X J s e S k m c X V v d D s s J n F 1 b 3 Q 7 Q 0 I z I E N M Q V N T U k 9 P T T p a b 2 5 l I E F p c i B U Z W 1 w Z X J h d H V y Z S B b Q 1 0 o S G 9 1 c m x 5 K S Z x d W 9 0 O y w m c X V v d D t D Q j I g Q 0 x B U 1 N S T 0 9 N O l p v b m U g Q W l y I F R l b X B l c m F 0 d X J l I F t D X S h I b 3 V y b H k p J n F 1 b 3 Q 7 L C Z x d W 9 0 O 0 N C M S B D T E F T U 1 J P T 0 0 6 W m 9 u Z S B B a X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N y k v Q 2 h h b m d l Z C B U e X B l L n t E Y X R l L 1 R p b W U s M H 0 m c X V v d D s s J n F 1 b 3 Q 7 U 2 V j d G l v b j E v U 0 F G Q U R N b 2 R l b F 9 m a W 5 h b C A o N y k v Q 2 h h b m d l Z C B U e X B l L n t B R j F C M T J G X 0 9 D Q 1 V Q Q U 5 D W T p Q Z W 9 w b G U g T 2 N j d X B h b n Q g Q 2 9 1 b n Q g W 1 0 o S G 9 1 c m x 5 K S w x f S Z x d W 9 0 O y w m c X V v d D t T Z W N 0 a W 9 u M S 9 T Q U Z B R E 1 v Z G V s X 2 Z p b m F s I C g 3 K S 9 D a G F u Z 2 V k I F R 5 c G U u e 0 F G M U I x M k J f T 0 N D V V B B T k N Z O l B l b 3 B s Z S B P Y 2 N 1 c G F u d C B D b 3 V u d C B b X S h I b 3 V y b H k p L D J 9 J n F 1 b 3 Q 7 L C Z x d W 9 0 O 1 N l Y 3 R p b 2 4 x L 1 N B R k F E T W 9 k Z W x f Z m l u Y W w g K D c p L 0 N o Y W 5 n Z W Q g V H l w Z S 5 7 Q U Y x Q j E y Q V 9 P Q 0 N V U E F O Q 1 k 6 U G V v c G x l I E 9 j Y 3 V w Y W 5 0 I E N v d W 5 0 I F t d K E h v d X J s e S k s M 3 0 m c X V v d D s s J n F 1 b 3 Q 7 U 2 V j d G l v b j E v U 0 F G Q U R N b 2 R l b F 9 m a W 5 h b C A o N y k v Q 2 h h b m d l Z C B U e X B l L n t B R j F C M T J F X 0 9 D Q 1 V Q Q U 5 D W T p Q Z W 9 w b G U g T 2 N j d X B h b n Q g Q 2 9 1 b n Q g W 1 0 o S G 9 1 c m x 5 K S w 0 f S Z x d W 9 0 O y w m c X V v d D t T Z W N 0 a W 9 u M S 9 T Q U Z B R E 1 v Z G V s X 2 Z p b m F s I C g 3 K S 9 D a G F u Z 2 V k I F R 5 c G U u e 0 F G M U I x M k R f T 0 N D V V B B T k N Z O l B l b 3 B s Z S B P Y 2 N 1 c G F u d C B D b 3 V u d C B b X S h I b 3 V y b H k p L D V 9 J n F 1 b 3 Q 7 L C Z x d W 9 0 O 1 N l Y 3 R p b 2 4 x L 1 N B R k F E T W 9 k Z W x f Z m l u Y W w g K D c p L 0 N o Y W 5 n Z W Q g V H l w Z S 5 7 Q U Y x M D F f T 0 N D V V B B T k N Z O l B l b 3 B s Z S B P Y 2 N 1 c G F u d C B D b 3 V u d C B b X S h I b 3 V y b H k p L D Z 9 J n F 1 b 3 Q 7 L C Z x d W 9 0 O 1 N l Y 3 R p b 2 4 x L 1 N B R k F E T W 9 k Z W x f Z m l u Y W w g K D c p L 0 N o Y W 5 n Z W Q g V H l w Z S 5 7 Q U Y x M D J f T 0 N D V V B B T k N Z O l B l b 3 B s Z S B P Y 2 N 1 c G F u d C B D b 3 V u d C B b X S h I b 3 V y b H k p L D d 9 J n F 1 b 3 Q 7 L C Z x d W 9 0 O 1 N l Y 3 R p b 2 4 x L 1 N B R k F E T W 9 k Z W x f Z m l u Y W w g K D c p L 0 N o Y W 5 n Z W Q g V H l w Z S 5 7 Q U Y x M D N f T 0 N D V V B B T k N Z O l B l b 3 B s Z S B P Y 2 N 1 c G F u d C B D b 3 V u d C B b X S h I b 3 V y b H k p L D h 9 J n F 1 b 3 Q 7 L C Z x d W 9 0 O 1 N l Y 3 R p b 2 4 x L 1 N B R k F E T W 9 k Z W x f Z m l u Y W w g K D c p L 0 N o Y W 5 n Z W Q g V H l w Z S 5 7 Q U Y x M D R f T 0 N D V V B B T k N Z O l B l b 3 B s Z S B P Y 2 N 1 c G F u d C B D b 3 V u d C B b X S h I b 3 V y b H k p L D l 9 J n F 1 b 3 Q 7 L C Z x d W 9 0 O 1 N l Y 3 R p b 2 4 x L 1 N B R k F E T W 9 k Z W x f Z m l u Y W w g K D c p L 0 N o Y W 5 n Z W Q g V H l w Z S 5 7 Q U Y x M T F f T 0 N D V V B B T k N Z O l B l b 3 B s Z S B P Y 2 N 1 c G F u d C B D b 3 V u d C B b X S h I b 3 V y b H k p L D E w f S Z x d W 9 0 O y w m c X V v d D t T Z W N 0 a W 9 u M S 9 T Q U Z B R E 1 v Z G V s X 2 Z p b m F s I C g 3 K S 9 D a G F u Z 2 V k I F R 5 c G U u e 0 F G M T A 5 Q l 9 P Q 0 N V U E F O Q 1 k 6 U G V v c G x l I E 9 j Y 3 V w Y W 5 0 I E N v d W 5 0 I F t d K E h v d X J s e S k s M T F 9 J n F 1 b 3 Q 7 L C Z x d W 9 0 O 1 N l Y 3 R p b 2 4 x L 1 N B R k F E T W 9 k Z W x f Z m l u Y W w g K D c p L 0 N o Y W 5 n Z W Q g V H l w Z S 5 7 Q U Y x M D l B X 0 9 D Q 1 V Q Q U 5 D W T p Q Z W 9 w b G U g T 2 N j d X B h b n Q g Q 2 9 1 b n Q g W 1 0 o S G 9 1 c m x 5 K S w x M n 0 m c X V v d D s s J n F 1 b 3 Q 7 U 2 V j d G l v b j E v U 0 F G Q U R N b 2 R l b F 9 m a W 5 h b C A o N y k v Q 2 h h b m d l Z C B U e X B l L n t B R j I x M V 9 P Q 0 N V U E F O Q 1 k 6 U G V v c G x l I E 9 j Y 3 V w Y W 5 0 I E N v d W 5 0 I F t d K E h v d X J s e S k s M T N 9 J n F 1 b 3 Q 7 L C Z x d W 9 0 O 1 N l Y 3 R p b 2 4 x L 1 N B R k F E T W 9 k Z W x f Z m l u Y W w g K D c p L 0 N o Y W 5 n Z W Q g V H l w Z S 5 7 Q U Y y M T B f T 0 N D V V B B T k N Z O l B l b 3 B s Z S B P Y 2 N 1 c G F u d C B D b 3 V u d C B b X S h I b 3 V y b H k p L D E 0 f S Z x d W 9 0 O y w m c X V v d D t T Z W N 0 a W 9 u M S 9 T Q U Z B R E 1 v Z G V s X 2 Z p b m F s I C g 3 K S 9 D a G F u Z 2 V k I F R 5 c G U u e 0 F G M j A 5 X 0 9 D Q 1 V Q Q U 5 D W T p Q Z W 9 w b G U g T 2 N j d X B h b n Q g Q 2 9 1 b n Q g W 1 0 o S G 9 1 c m x 5 K S w x N X 0 m c X V v d D s s J n F 1 b 3 Q 7 U 2 V j d G l v b j E v U 0 F G Q U R N b 2 R l b F 9 m a W 5 h b C A o N y k v Q 2 h h b m d l Z C B U e X B l L n t B R j I w O F 9 P Q 0 N V U E F O Q 1 k 6 U G V v c G x l I E 9 j Y 3 V w Y W 5 0 I E N v d W 5 0 I F t d K E h v d X J s e S k s M T Z 9 J n F 1 b 3 Q 7 L C Z x d W 9 0 O 1 N l Y 3 R p b 2 4 x L 1 N B R k F E T W 9 k Z W x f Z m l u Y W w g K D c p L 0 N o Y W 5 n Z W Q g V H l w Z S 5 7 Q U Y y M D d f T 0 N D V V B B T k N Z O l B l b 3 B s Z S B P Y 2 N 1 c G F u d C B D b 3 V u d C B b X S h I b 3 V y b H k p L D E 3 f S Z x d W 9 0 O y w m c X V v d D t T Z W N 0 a W 9 u M S 9 T Q U Z B R E 1 v Z G V s X 2 Z p b m F s I C g 3 K S 9 D a G F u Z 2 V k I F R 5 c G U u e 0 F G M j E 1 X 0 9 D Q 1 V Q Q U 5 D W T p Q Z W 9 w b G U g T 2 N j d X B h b n Q g Q 2 9 1 b n Q g W 1 0 o S G 9 1 c m x 5 K S w x O H 0 m c X V v d D s s J n F 1 b 3 Q 7 U 2 V j d G l v b j E v U 0 F G Q U R N b 2 R l b F 9 m a W 5 h b C A o N y k v Q 2 h h b m d l Z C B U e X B l L n t B R j I x N F 9 P Q 0 N V U E F O Q 1 k 6 U G V v c G x l I E 9 j Y 3 V w Y W 5 0 I E N v d W 5 0 I F t d K E h v d X J s e S k s M T l 9 J n F 1 b 3 Q 7 L C Z x d W 9 0 O 1 N l Y 3 R p b 2 4 x L 1 N B R k F E T W 9 k Z W x f Z m l u Y W w g K D c p L 0 N o Y W 5 n Z W Q g V H l w Z S 5 7 Q U Y y M T N f T 0 N D V V B B T k N Z O l B l b 3 B s Z S B P Y 2 N 1 c G F u d C B D b 3 V u d C B b X S h I b 3 V y b H k p L D I w f S Z x d W 9 0 O y w m c X V v d D t T Z W N 0 a W 9 u M S 9 T Q U Z B R E 1 v Z G V s X 2 Z p b m F s I C g 3 K S 9 D a G F u Z 2 V k I F R 5 c G U u e 0 F G M j E y X 0 9 D Q 1 V Q Q U 5 D W T p Q Z W 9 w b G U g T 2 N j d X B h b n Q g Q 2 9 1 b n Q g W 1 0 o S G 9 1 c m x 5 K S w y M X 0 m c X V v d D s s J n F 1 b 3 Q 7 U 2 V j d G l v b j E v U 0 F G Q U R N b 2 R l b F 9 m a W 5 h b C A o N y k v Q 2 h h b m d l Z C B U e X B l L n t B R j M w N F 9 P Q 0 N V U E F O Q 1 k 6 U G V v c G x l I E 9 j Y 3 V w Y W 5 0 I E N v d W 5 0 I F t d K E h v d X J s e S k s M j J 9 J n F 1 b 3 Q 7 L C Z x d W 9 0 O 1 N l Y 3 R p b 2 4 x L 1 N B R k F E T W 9 k Z W x f Z m l u Y W w g K D c p L 0 N o Y W 5 n Z W Q g V H l w Z S 5 7 Q U Y z M D Z f T 0 N D V V B B T k N Z O l B l b 3 B s Z S B P Y 2 N 1 c G F u d C B D b 3 V u d C B b X S h I b 3 V y b H k p L D I z f S Z x d W 9 0 O y w m c X V v d D t T Z W N 0 a W 9 u M S 9 T Q U Z B R E 1 v Z G V s X 2 Z p b m F s I C g 3 K S 9 D a G F u Z 2 V k I F R 5 c G U u e 0 F G M z A 3 X 0 9 D Q 1 V Q Q U 5 D W T p Q Z W 9 w b G U g T 2 N j d X B h b n Q g Q 2 9 1 b n Q g W 1 0 o S G 9 1 c m x 5 K S w y N H 0 m c X V v d D s s J n F 1 b 3 Q 7 U 2 V j d G l v b j E v U 0 F G Q U R N b 2 R l b F 9 m a W 5 h b C A o N y k v Q 2 h h b m d l Z C B U e X B l L n t B R j J C M D Z f T 0 N D V V B B T k N Z O l B l b 3 B s Z S B P Y 2 N 1 c G F u d C B D b 3 V u d C B b X S h I b 3 V y b H k p L D I 1 f S Z x d W 9 0 O y w m c X V v d D t T Z W N 0 a W 9 u M S 9 T Q U Z B R E 1 v Z G V s X 2 Z p b m F s I C g 3 K S 9 D a G F u Z 2 V k I F R 5 c G U u e 0 F G M k I w N 0 F f T 0 N D V V B B T k N Z O l B l b 3 B s Z S B P Y 2 N 1 c G F u d C B D b 3 V u d C B b X S h I b 3 V y b H k p L D I 2 f S Z x d W 9 0 O y w m c X V v d D t T Z W N 0 a W 9 u M S 9 T Q U Z B R E 1 v Z G V s X 2 Z p b m F s I C g 3 K S 9 D a G F u Z 2 V k I F R 5 c G U u e 0 F G M k I w N 0 J f T 0 N D V V B B T k N Z O l B l b 3 B s Z S B P Y 2 N 1 c G F u d C B D b 3 V u d C B b X S h I b 3 V y b H k p L D I 3 f S Z x d W 9 0 O y w m c X V v d D t T Z W N 0 a W 9 u M S 9 T Q U Z B R E 1 v Z G V s X 2 Z p b m F s I C g 3 K S 9 D a G F u Z 2 V k I F R 5 c G U u e 0 F G M z A 4 X 0 9 D Q 1 V Q Q U 5 D W T p Q Z W 9 w b G U g T 2 N j d X B h b n Q g Q 2 9 1 b n Q g W 1 0 o S G 9 1 c m x 5 K S w y O H 0 m c X V v d D s s J n F 1 b 3 Q 7 U 2 V j d G l v b j E v U 0 F G Q U R N b 2 R l b F 9 m a W 5 h b C A o N y k v Q 2 h h b m d l Z C B U e X B l L n t B R j F C M T J D X 0 9 D Q 1 V Q Q U 5 D W T p Q Z W 9 w b G U g T 2 N j d X B h b n Q g Q 2 9 1 b n Q g W 1 0 o S G 9 1 c m x 5 K S w y O X 0 m c X V v d D s s J n F 1 b 3 Q 7 U 2 V j d G l v b j E v U 0 F G Q U R N b 2 R l b F 9 m a W 5 h b C A o N y k v Q 2 h h b m d l Z C B U e X B l L n t B R j E x M F 9 P Q 0 N V U E F O Q 1 k 6 U G V v c G x l I E 9 j Y 3 V w Y W 5 0 I E N v d W 5 0 I F t d K E h v d X J s e S k s M z B 9 J n F 1 b 3 Q 7 L C Z x d W 9 0 O 1 N l Y 3 R p b 2 4 x L 1 N B R k F E T W 9 k Z W x f Z m l u Y W w g K D c p L 0 N o Y W 5 n Z W Q g V H l w Z S 5 7 Q U Y y Q j A 3 Q 1 9 P Q 0 N V U E F O Q 1 k 6 U G V v c G x l I E 9 j Y 3 V w Y W 5 0 I E N v d W 5 0 I F t d K E h v d X J s e S k s M z F 9 J n F 1 b 3 Q 7 L C Z x d W 9 0 O 1 N l Y 3 R p b 2 4 x L 1 N B R k F E T W 9 k Z W x f Z m l u Y W w g K D c p L 0 N o Y W 5 n Z W Q g V H l w Z S 5 7 Q U Y y Q j A 3 R F 9 P Q 0 N V U E F O Q 1 k 6 U G V v c G x l I E 9 j Y 3 V w Y W 5 0 I E N v d W 5 0 I F t d K E h v d X J s e S k s M z J 9 J n F 1 b 3 Q 7 L C Z x d W 9 0 O 1 N l Y 3 R p b 2 4 x L 1 N B R k F E T W 9 k Z W x f Z m l u Y W w g K D c p L 0 N o Y W 5 n Z W Q g V H l w Z S 5 7 Q U Y y Q j A 3 R V 9 P Q 0 N V U E F O Q 1 k 6 U G V v c G x l I E 9 j Y 3 V w Y W 5 0 I E N v d W 5 0 I F t d K E h v d X J s e S k s M z N 9 J n F 1 b 3 Q 7 L C Z x d W 9 0 O 1 N l Y 3 R p b 2 4 x L 1 N B R k F E T W 9 k Z W x f Z m l u Y W w g K D c p L 0 N o Y W 5 n Z W Q g V H l w Z S 5 7 Q U Y y Q j A 3 R l 9 P Q 0 N V U E F O Q 1 k 6 U G V v c G x l I E 9 j Y 3 V w Y W 5 0 I E N v d W 5 0 I F t d K E h v d X J s e S k s M z R 9 J n F 1 b 3 Q 7 L C Z x d W 9 0 O 1 N l Y 3 R p b 2 4 x L 1 N B R k F E T W 9 k Z W x f Z m l u Y W w g K D c p L 0 N o Y W 5 n Z W Q g V H l w Z S 5 7 Q U Y z M D V f T 0 N D V V B B T k N Z O l B l b 3 B s Z S B P Y 2 N 1 c G F u d C B D b 3 V u d C B b X S h I b 3 V y b H k p L D M 1 f S Z x d W 9 0 O y w m c X V v d D t T Z W N 0 a W 9 u M S 9 T Q U Z B R E 1 v Z G V s X 2 Z p b m F s I C g 3 K S 9 D a G F u Z 2 V k I F R 5 c G U u e 0 F G Q 0 I 0 X 0 9 D Q 1 V Q Q U 5 D W T p Q Z W 9 w b G U g T 2 N j d X B h b n Q g Q 2 9 1 b n Q g W 1 0 o S G 9 1 c m x 5 K S w z N n 0 m c X V v d D s s J n F 1 b 3 Q 7 U 2 V j d G l v b j E v U 0 F G Q U R N b 2 R l b F 9 m a W 5 h b C A o N y k v Q 2 h h b m d l Z C B U e X B l L n t B R k N C M 1 9 P Q 0 N V U E F O Q 1 k 6 U G V v c G x l I E 9 j Y 3 V w Y W 5 0 I E N v d W 5 0 I F t d K E h v d X J s e S k s M z d 9 J n F 1 b 3 Q 7 L C Z x d W 9 0 O 1 N l Y 3 R p b 2 4 x L 1 N B R k F E T W 9 k Z W x f Z m l u Y W w g K D c p L 0 N o Y W 5 n Z W Q g V H l w Z S 5 7 Q U Z D Q j J f T 0 N D V V B B T k N Z O l B l b 3 B s Z S B P Y 2 N 1 c G F u d C B D b 3 V u d C B b X S h I b 3 V y b H k p L D M 4 f S Z x d W 9 0 O y w m c X V v d D t T Z W N 0 a W 9 u M S 9 T Q U Z B R E 1 v Z G V s X 2 Z p b m F s I C g 3 K S 9 D a G F u Z 2 V k I F R 5 c G U u e 0 F G Q 0 I x X 0 9 D Q 1 V Q Q U 5 D W T p Q Z W 9 w b G U g T 2 N j d X B h b n Q g Q 2 9 1 b n Q g W 1 0 o S G 9 1 c m x 5 K S w z O X 0 m c X V v d D s s J n F 1 b 3 Q 7 U 2 V j d G l v b j E v U 0 F G Q U R N b 2 R l b F 9 m a W 5 h b C A o N y k v Q 2 h h b m d l Z C B U e X B l L n t D T 0 5 T R V J W Q V R J T 0 4 g T E F C I E 9 G R k l D R V N P Q 0 N V U E F O Q 1 l T Q 0 h F R F V M R T p Q Z W 9 w b G U g T 2 N j d X B h b n Q g Q 2 9 1 b n Q g W 1 0 o S G 9 1 c m x 5 K S w 0 M H 0 m c X V v d D s s J n F 1 b 3 Q 7 U 2 V j d G l v b j E v U 0 F G Q U R N b 2 R l b F 9 m a W 5 h b C A o N y k v Q 2 h h b m d l Z C B U e X B l L n t B Q 0 M g T 0 Z G S U N F I E 9 G R k l D R V N P Q 0 N V U E F O Q 1 l T Q 0 h F R F V M R T p Q Z W 9 w b G U g T 2 N j d X B h b n Q g Q 2 9 1 b n Q g W 1 0 o S G 9 1 c m x 5 K S w 0 M X 0 m c X V v d D s s J n F 1 b 3 Q 7 U 2 V j d G l v b j E v U 0 F G Q U R N b 2 R l b F 9 m a W 5 h b C A o N y k v Q 2 h h b m d l Z C B U e X B l L n t T R V J W S U N F I E J V U k V B V S B P R k Z J Q 0 V T T 0 N D V V B B T k N Z U 0 N I R U R V T E U 6 U G V v c G x l I E 9 j Y 3 V w Y W 5 0 I E N v d W 5 0 I F t d K E h v d X J s e S k s N D J 9 J n F 1 b 3 Q 7 L C Z x d W 9 0 O 1 N l Y 3 R p b 2 4 x L 1 N B R k F E T W 9 k Z W x f Z m l u Y W w g K D c p L 0 N o Y W 5 n Z W Q g V H l w Z S 5 7 Q 1 J F Q V R J V k U g S F V C I E 9 G R k l D R V N P Q 0 N V U E F O Q 1 l T Q 0 h F R F V M R T p Q Z W 9 w b G U g T 2 N j d X B h b n Q g Q 2 9 1 b n Q g W 1 0 o S G 9 1 c m x 5 K S w 0 M 3 0 m c X V v d D s s J n F 1 b 3 Q 7 U 2 V j d G l v b j E v U 0 F G Q U R N b 2 R l b F 9 m a W 5 h b C A o N y k v Q 2 h h b m d l Z C B U e X B l L n t G S U 5 F I E F S V F M g R E V Q Q V J U T U V O V C B P R k Z J Q 0 V T T 0 N D V V B B T k N Z U 0 N I R U R V T E U 6 U G V v c G x l I E 9 j Y 3 V w Y W 5 0 I E N v d W 5 0 I F t d K E h v d X J s e S k s N D R 9 J n F 1 b 3 Q 7 L C Z x d W 9 0 O 1 N l Y 3 R p b 2 4 x L 1 N B R k F E T W 9 k Z W x f Z m l u Y W w g K D c p L 0 N o Y W 5 n Z W Q g V H l w Z S 5 7 R k F D V U x U W S B S T 0 9 N X 0 Z J T k U g Q V J U U y B P R k Z J Q 0 V T T 0 N D V V B B T k N Z U 0 N I R U R V T E U 6 U G V v c G x l I E 9 j Y 3 V w Y W 5 0 I E N v d W 5 0 I F t d K E h v d X J s e S k s N D V 9 J n F 1 b 3 Q 7 L C Z x d W 9 0 O 1 N l Y 3 R p b 2 4 x L 1 N B R k F E T W 9 k Z W x f Z m l u Y W w g K D c p L 0 N o Y W 5 n Z W Q g V H l w Z S 5 7 R E V B T i B P R k Z J Q 0 U g T 0 Z G S U N F U 0 9 D Q 1 V Q Q U 5 D W V N D S E V E V U x F O l B l b 3 B s Z S B P Y 2 N 1 c G F u d C B D b 3 V u d C B b X S h I b 3 V y b H k p L D Q 2 f S Z x d W 9 0 O y w m c X V v d D t T Z W N 0 a W 9 u M S 9 T Q U Z B R E 1 v Z G V s X 2 Z p b m F s I C g 3 K S 9 D a G F u Z 2 V k I F R 5 c G U u e 1 N B R k F E I E N P T k Z F U k V O Q 0 U g U k 9 P T S B P R k Z J Q 0 V T T 0 N D V V B B T k N Z U 0 N I R U R V T E U 6 U G V v c G x l I E 9 j Y 3 V w Y W 5 0 I E N v d W 5 0 I F t d K E h v d X J s e S k s N D d 9 J n F 1 b 3 Q 7 L C Z x d W 9 0 O 1 N l Y 3 R p b 2 4 x L 1 N B R k F E T W 9 k Z W x f Z m l u Y W w g K D c p L 0 N o Y W 5 n Z W Q g V H l w Z S 5 7 R E V B T i B T R U N S R V R B U l k g T 0 Z G S U N F I E 9 G R k l D R V N P Q 0 N V U E F O Q 1 l T Q 0 h F R F V M R T p Q Z W 9 w b G U g T 2 N j d X B h b n Q g Q 2 9 1 b n Q g W 1 0 o S G 9 1 c m x 5 K S w 0 O H 0 m c X V v d D s s J n F 1 b 3 Q 7 U 2 V j d G l v b j E v U 0 F G Q U R N b 2 R l b F 9 m a W 5 h b C A o N y k v Q 2 h h b m d l Z C B U e X B l L n t B U k N I S V R F Q 1 R V U k U g R E V Q Q V J U T U V O V C B P R k Z J Q 0 V T T 0 N D V V B B T k N Z U 0 N I R U R V T E U 6 U G V v c G x l I E 9 j Y 3 V w Y W 5 0 I E N v d W 5 0 I F t d K E h v d X J s e S k s N D l 9 J n F 1 b 3 Q 7 L C Z x d W 9 0 O 1 N l Y 3 R p b 2 4 x L 1 N B R k F E T W 9 k Z W x f Z m l u Y W w g K D c p L 0 N o Y W 5 n Z W Q g V H l w Z S 5 7 R k F D V U x U W S B S T 0 9 N X 0 F S Q 0 h J V E V D V F V S R S B P R k Z J Q 0 V T T 0 N D V V B B T k N Z U 0 N I R U R V T E U 6 U G V v c G x l I E 9 j Y 3 V w Y W 5 0 I E N v d W 5 0 I F t d K E h v d X J s e S k s N T B 9 J n F 1 b 3 Q 7 L C Z x d W 9 0 O 1 N l Y 3 R p b 2 4 x L 1 N B R k F E T W 9 k Z W x f Z m l u Y W w g K D c p L 0 N o Y W 5 n Z W Q g V H l w Z S 5 7 Q V V Y S U x M S U F S W S B P R k Z J Q 0 V T I E 9 G R k l D R V N P Q 0 N V U E F O Q 1 l T Q 0 h F R F V M R T p Q Z W 9 w b G U g T 2 N j d X B h b n Q g Q 2 9 1 b n Q g W 1 0 o S G 9 1 c m x 5 K S w 1 M X 0 m c X V v d D s s J n F 1 b 3 Q 7 U 2 V j d G l v b j E v U 0 F G Q U R N b 2 R l b F 9 m a W 5 h b C A o N y k v Q 2 h h b m d l Z C B U e X B l L n t W U F B G I E 9 G R k l D R V N P Q 0 N V U E F O Q 1 l T Q 0 h F R F V M R T p Q Z W 9 w b G U g T 2 N j d X B h b n Q g Q 2 9 1 b n Q g W 1 0 o S G 9 1 c m x 5 K S w 1 M n 0 m c X V v d D s s J n F 1 b 3 Q 7 U 2 V j d G l v b j E v U 0 F G Q U R N b 2 R l b F 9 m a W 5 h b C A o N y k v Q 2 h h b m d l Z C B U e X B l L n t J U E Q g T 0 Z G S U N F U 0 9 D Q 1 V Q Q U 5 D W V N D S E V E V U x F O l B l b 3 B s Z S B P Y 2 N 1 c G F u d C B D b 3 V u d C B b X S h I b 3 V y b H k p L D U z f S Z x d W 9 0 O y w m c X V v d D t T Z W N 0 a W 9 u M S 9 T Q U Z B R E 1 v Z G V s X 2 Z p b m F s I C g 3 K S 9 D a G F u Z 2 V k I F R 5 c G U u e 0 d V S U R B T k N F I E 9 G R k l D R S B P R k Z J Q 0 V T T 0 N D V V B B T k N Z U 0 N I R U R V T E U 6 U G V v c G x l I E 9 j Y 3 V w Y W 5 0 I E N v d W 5 0 I F t d K E h v d X J s e S k s N T R 9 J n F 1 b 3 Q 7 L C Z x d W 9 0 O 1 N l Y 3 R p b 2 4 x L 1 N B R k F E T W 9 k Z W x f Z m l u Y W w g K D c p L 0 N o Y W 5 n Z W Q g V H l w Z S 5 7 Q 0 x J T k l D I E 9 G R k l D R V N P Q 0 N V U E F O Q 1 l T Q 0 h F R F V M R T p Q Z W 9 w b G U g T 2 N j d X B h b n Q g Q 2 9 1 b n Q g W 1 0 o S G 9 1 c m x 5 K S w 1 N X 0 m c X V v d D s s J n F 1 b 3 Q 7 U 2 V j d G l v b j E v U 0 F G Q U R N b 2 R l b F 9 m a W 5 h b C A o N y k v Q 2 h h b m d l Z C B U e X B l L n t H V U l E Q U 5 D R S B D T 0 5 G R V J F T k N F I E 9 G R k l D R V N P Q 0 N V U E F O Q 1 l T Q 0 h F R F V M R T p Q Z W 9 w b G U g T 2 N j d X B h b n Q g Q 2 9 1 b n Q g W 1 0 o S G 9 1 c m x 5 K S w 1 N n 0 m c X V v d D s s J n F 1 b 3 Q 7 U 2 V j d G l v b j E v U 0 F G Q U R N b 2 R l b F 9 m a W 5 h b C A o N y k v Q 2 h h b m d l Z C B U e X B l L n t H V U l E Q U 5 D R S B D T 0 5 T R U x P U i B P R k Z J Q 0 V T T 0 N D V V B B T k N Z U 0 N I R U R V T E U 6 U G V v c G x l I E 9 j Y 3 V w Y W 5 0 I E N v d W 5 0 I F t d K E h v d X J s e S k s N T d 9 J n F 1 b 3 Q 7 L C Z x d W 9 0 O 1 N l Y 3 R p b 2 4 x L 1 N B R k F E T W 9 k Z W x f Z m l u Y W w g K D c p L 0 N o Y W 5 n Z W Q g V H l w Z S 5 7 Q U Y x M D F f T E l H S F R J T k c 6 T G l n a H R z I E V s Z W N 0 c m l j I F B v d 2 V y I F t X X S h I b 3 V y b H k p L D U 4 f S Z x d W 9 0 O y w m c X V v d D t T Z W N 0 a W 9 u M S 9 T Q U Z B R E 1 v Z G V s X 2 Z p b m F s I C g 3 K S 9 D a G F u Z 2 V k I F R 5 c G U u e 0 F G M T A y X 0 x J R 0 h U S U 5 H O k x p Z 2 h 0 c y B F b G V j d H J p Y y B Q b 3 d l c i B b V 1 0 o S G 9 1 c m x 5 K S w 1 O X 0 m c X V v d D s s J n F 1 b 3 Q 7 U 2 V j d G l v b j E v U 0 F G Q U R N b 2 R l b F 9 m a W 5 h b C A o N y k v Q 2 h h b m d l Z C B U e X B l L n t B R j E w M 1 9 M S U d I V E l O R z p M a W d o d H M g R W x l Y 3 R y a W M g U G 9 3 Z X I g W 1 d d K E h v d X J s e S k s N j B 9 J n F 1 b 3 Q 7 L C Z x d W 9 0 O 1 N l Y 3 R p b 2 4 x L 1 N B R k F E T W 9 k Z W x f Z m l u Y W w g K D c p L 0 N o Y W 5 n Z W Q g V H l w Z S 5 7 Q U Y x M D R f T E l H S F R J T k c 6 T G l n a H R z I E V s Z W N 0 c m l j I F B v d 2 V y I F t X X S h I b 3 V y b H k p L D Y x f S Z x d W 9 0 O y w m c X V v d D t T Z W N 0 a W 9 u M S 9 T Q U Z B R E 1 v Z G V s X 2 Z p b m F s I C g 3 K S 9 D a G F u Z 2 V k I F R 5 c G U u e 0 F G M T A 5 Q V 9 M S U d I V E l O R z p M a W d o d H M g R W x l Y 3 R y a W M g U G 9 3 Z X I g W 1 d d K E h v d X J s e S k s N j J 9 J n F 1 b 3 Q 7 L C Z x d W 9 0 O 1 N l Y 3 R p b 2 4 x L 1 N B R k F E T W 9 k Z W x f Z m l u Y W w g K D c p L 0 N o Y W 5 n Z W Q g V H l w Z S 5 7 Q U Y x M D l C X 0 x J R 0 h U S U 5 H O k x p Z 2 h 0 c y B F b G V j d H J p Y y B Q b 3 d l c i B b V 1 0 o S G 9 1 c m x 5 K S w 2 M 3 0 m c X V v d D s s J n F 1 b 3 Q 7 U 2 V j d G l v b j E v U 0 F G Q U R N b 2 R l b F 9 m a W 5 h b C A o N y k v Q 2 h h b m d l Z C B U e X B l L n t B R j E x M F 9 M S U d I V E l O R z p M a W d o d H M g R W x l Y 3 R y a W M g U G 9 3 Z X I g W 1 d d K E h v d X J s e S k s N j R 9 J n F 1 b 3 Q 7 L C Z x d W 9 0 O 1 N l Y 3 R p b 2 4 x L 1 N B R k F E T W 9 k Z W x f Z m l u Y W w g K D c p L 0 N o Y W 5 n Z W Q g V H l w Z S 5 7 Q U Y x M T F f T E l H S F R J T k c 6 T G l n a H R z I E V s Z W N 0 c m l j I F B v d 2 V y I F t X X S h I b 3 V y b H k p L D Y 1 f S Z x d W 9 0 O y w m c X V v d D t T Z W N 0 a W 9 u M S 9 T Q U Z B R E 1 v Z G V s X 2 Z p b m F s I C g 3 K S 9 D a G F u Z 2 V k I F R 5 c G U u e 0 F G M j A 3 X 0 x J R 0 h U S U 5 H X 1 Q 1 O k x p Z 2 h 0 c y B F b G V j d H J p Y y B Q b 3 d l c i B b V 1 0 o S G 9 1 c m x 5 K S w 2 N n 0 m c X V v d D s s J n F 1 b 3 Q 7 U 2 V j d G l v b j E v U 0 F G Q U R N b 2 R l b F 9 m a W 5 h b C A o N y k v Q 2 h h b m d l Z C B U e X B l L n t B R j I w N 1 9 M S U d I V E l O R 1 9 D R k x Q S U 5 M S U d I V D p M a W d o d H M g R W x l Y 3 R y a W M g U G 9 3 Z X I g W 1 d d K E h v d X J s e S k s N j d 9 J n F 1 b 3 Q 7 L C Z x d W 9 0 O 1 N l Y 3 R p b 2 4 x L 1 N B R k F E T W 9 k Z W x f Z m l u Y W w g K D c p L 0 N o Y W 5 n Z W Q g V H l w Z S 5 7 Q U Y y M D h f T E l H S F R J T k d f V D U 6 T G l n a H R z I E V s Z W N 0 c m l j I F B v d 2 V y I F t X X S h I b 3 V y b H k p L D Y 4 f S Z x d W 9 0 O y w m c X V v d D t T Z W N 0 a W 9 u M S 9 T Q U Z B R E 1 v Z G V s X 2 Z p b m F s I C g 3 K S 9 D a G F u Z 2 V k I F R 5 c G U u e 0 F G M j A 4 X 0 x J R 0 h U S U 5 H X 0 N G T F B J T k x J R 0 h U O k x p Z 2 h 0 c y B F b G V j d H J p Y y B Q b 3 d l c i B b V 1 0 o S G 9 1 c m x 5 K S w 2 O X 0 m c X V v d D s s J n F 1 b 3 Q 7 U 2 V j d G l v b j E v U 0 F G Q U R N b 2 R l b F 9 m a W 5 h b C A o N y k v Q 2 h h b m d l Z C B U e X B l L n t B R j I w O V 9 M S U d I V E l O R 1 9 U N T p M a W d o d H M g R W x l Y 3 R y a W M g U G 9 3 Z X I g W 1 d d K E h v d X J s e S k s N z B 9 J n F 1 b 3 Q 7 L C Z x d W 9 0 O 1 N l Y 3 R p b 2 4 x L 1 N B R k F E T W 9 k Z W x f Z m l u Y W w g K D c p L 0 N o Y W 5 n Z W Q g V H l w Z S 5 7 Q U Y y M D l f T E l H S F R J T k d f Q 0 Z M U E l O T E l H S F Q 6 T G l n a H R z I E V s Z W N 0 c m l j I F B v d 2 V y I F t X X S h I b 3 V y b H k p L D c x f S Z x d W 9 0 O y w m c X V v d D t T Z W N 0 a W 9 u M S 9 T Q U Z B R E 1 v Z G V s X 2 Z p b m F s I C g 3 K S 9 D a G F u Z 2 V k I F R 5 c G U u e 0 F G M j E w X 0 x J R 0 h U S U 5 H X 1 Q 1 O k x p Z 2 h 0 c y B F b G V j d H J p Y y B Q b 3 d l c i B b V 1 0 o S G 9 1 c m x 5 K S w 3 M n 0 m c X V v d D s s J n F 1 b 3 Q 7 U 2 V j d G l v b j E v U 0 F G Q U R N b 2 R l b F 9 m a W 5 h b C A o N y k v Q 2 h h b m d l Z C B U e X B l L n t B R j I x M F 9 M S U d I V E l O R 1 9 D R k x Q S U 5 M S U d I V D p M a W d o d H M g R W x l Y 3 R y a W M g U G 9 3 Z X I g W 1 d d K E h v d X J s e S k s N z N 9 J n F 1 b 3 Q 7 L C Z x d W 9 0 O 1 N l Y 3 R p b 2 4 x L 1 N B R k F E T W 9 k Z W x f Z m l u Y W w g K D c p L 0 N o Y W 5 n Z W Q g V H l w Z S 5 7 Q U Y y M T F f T E l H S F R J T k d f V D U 6 T G l n a H R z I E V s Z W N 0 c m l j I F B v d 2 V y I F t X X S h I b 3 V y b H k p L D c 0 f S Z x d W 9 0 O y w m c X V v d D t T Z W N 0 a W 9 u M S 9 T Q U Z B R E 1 v Z G V s X 2 Z p b m F s I C g 3 K S 9 D a G F u Z 2 V k I F R 5 c G U u e 0 F G M j E x X 0 x J R 0 h U S U 5 H X 0 N G T F B J T k x J R 0 h U O k x p Z 2 h 0 c y B F b G V j d H J p Y y B Q b 3 d l c i B b V 1 0 o S G 9 1 c m x 5 K S w 3 N X 0 m c X V v d D s s J n F 1 b 3 Q 7 U 2 V j d G l v b j E v U 0 F G Q U R N b 2 R l b F 9 m a W 5 h b C A o N y k v Q 2 h h b m d l Z C B U e X B l L n t B R j I x M l 9 M S U d I V E l O R 1 9 U N T p M a W d o d H M g R W x l Y 3 R y a W M g U G 9 3 Z X I g W 1 d d K E h v d X J s e S k s N z Z 9 J n F 1 b 3 Q 7 L C Z x d W 9 0 O 1 N l Y 3 R p b 2 4 x L 1 N B R k F E T W 9 k Z W x f Z m l u Y W w g K D c p L 0 N o Y W 5 n Z W Q g V H l w Z S 5 7 Q U Y y M T J f T E l H S F R J T k d f Q 0 Z M U E l O T E l H S F Q 6 T G l n a H R z I E V s Z W N 0 c m l j I F B v d 2 V y I F t X X S h I b 3 V y b H k p L D c 3 f S Z x d W 9 0 O y w m c X V v d D t T Z W N 0 a W 9 u M S 9 T Q U Z B R E 1 v Z G V s X 2 Z p b m F s I C g 3 K S 9 D a G F u Z 2 V k I F R 5 c G U u e 0 F G M j E z X 0 x J R 0 h U S U 5 H X 1 Q 1 O k x p Z 2 h 0 c y B F b G V j d H J p Y y B Q b 3 d l c i B b V 1 0 o S G 9 1 c m x 5 K S w 3 O H 0 m c X V v d D s s J n F 1 b 3 Q 7 U 2 V j d G l v b j E v U 0 F G Q U R N b 2 R l b F 9 m a W 5 h b C A o N y k v Q 2 h h b m d l Z C B U e X B l L n t B R j I x M 1 9 M S U d I V E l O R 1 9 D R k x Q S U 5 M S U d I V D p M a W d o d H M g R W x l Y 3 R y a W M g U G 9 3 Z X I g W 1 d d K E h v d X J s e S k s N z l 9 J n F 1 b 3 Q 7 L C Z x d W 9 0 O 1 N l Y 3 R p b 2 4 x L 1 N B R k F E T W 9 k Z W x f Z m l u Y W w g K D c p L 0 N o Y W 5 n Z W Q g V H l w Z S 5 7 Q U Y y M T R f T E l H S F R J T k d f V D U 6 T G l n a H R z I E V s Z W N 0 c m l j I F B v d 2 V y I F t X X S h I b 3 V y b H k p L D g w f S Z x d W 9 0 O y w m c X V v d D t T Z W N 0 a W 9 u M S 9 T Q U Z B R E 1 v Z G V s X 2 Z p b m F s I C g 3 K S 9 D a G F u Z 2 V k I F R 5 c G U u e 0 F G M j E 0 X 0 x J R 0 h U S U 5 H X 0 N G T F B J T k x J R 0 h U O k x p Z 2 h 0 c y B F b G V j d H J p Y y B Q b 3 d l c i B b V 1 0 o S G 9 1 c m x 5 K S w 4 M X 0 m c X V v d D s s J n F 1 b 3 Q 7 U 2 V j d G l v b j E v U 0 F G Q U R N b 2 R l b F 9 m a W 5 h b C A o N y k v Q 2 h h b m d l Z C B U e X B l L n t B R j I x N V 9 M S U d I V E l O R 1 9 U N T p M a W d o d H M g R W x l Y 3 R y a W M g U G 9 3 Z X I g W 1 d d K E h v d X J s e S k s O D J 9 J n F 1 b 3 Q 7 L C Z x d W 9 0 O 1 N l Y 3 R p b 2 4 x L 1 N B R k F E T W 9 k Z W x f Z m l u Y W w g K D c p L 0 N o Y W 5 n Z W Q g V H l w Z S 5 7 Q U Y y M T V f T E l H S F R J T k d f Q 0 Z M U E l O T E l H S F Q 6 T G l n a H R z I E V s Z W N 0 c m l j I F B v d 2 V y I F t X X S h I b 3 V y b H k p L D g z f S Z x d W 9 0 O y w m c X V v d D t T Z W N 0 a W 9 u M S 9 T Q U Z B R E 1 v Z G V s X 2 Z p b m F s I C g 3 K S 9 D a G F u Z 2 V k I F R 5 c G U u e 0 F G M z A 0 X 0 x J R 0 h U S U 5 H X 1 Q 1 O k x p Z 2 h 0 c y B F b G V j d H J p Y y B Q b 3 d l c i B b V 1 0 o S G 9 1 c m x 5 K S w 4 N H 0 m c X V v d D s s J n F 1 b 3 Q 7 U 2 V j d G l v b j E v U 0 F G Q U R N b 2 R l b F 9 m a W 5 h b C A o N y k v Q 2 h h b m d l Z C B U e X B l L n t B R j M w N F 9 M S U d I V E l O R 1 9 D R k x Q S U 5 M S U d I V D p M a W d o d H M g R W x l Y 3 R y a W M g U G 9 3 Z X I g W 1 d d K E h v d X J s e S k s O D V 9 J n F 1 b 3 Q 7 L C Z x d W 9 0 O 1 N l Y 3 R p b 2 4 x L 1 N B R k F E T W 9 k Z W x f Z m l u Y W w g K D c p L 0 N o Y W 5 n Z W Q g V H l w Z S 5 7 Q U Y z M D V f T E l H S F R J T k d f V D U 6 T G l n a H R z I E V s Z W N 0 c m l j I F B v d 2 V y I F t X X S h I b 3 V y b H k p L D g 2 f S Z x d W 9 0 O y w m c X V v d D t T Z W N 0 a W 9 u M S 9 T Q U Z B R E 1 v Z G V s X 2 Z p b m F s I C g 3 K S 9 D a G F u Z 2 V k I F R 5 c G U u e 0 F G M z A 1 X 0 x J R 0 h U S U 5 H X 0 N G T F B J T k x J R 0 h U O k x p Z 2 h 0 c y B F b G V j d H J p Y y B Q b 3 d l c i B b V 1 0 o S G 9 1 c m x 5 K S w 4 N 3 0 m c X V v d D s s J n F 1 b 3 Q 7 U 2 V j d G l v b j E v U 0 F G Q U R N b 2 R l b F 9 m a W 5 h b C A o N y k v Q 2 h h b m d l Z C B U e X B l L n t B R j M w N l 9 M S U d I V E l O R 1 9 U N T p M a W d o d H M g R W x l Y 3 R y a W M g U G 9 3 Z X I g W 1 d d K E h v d X J s e S k s O D h 9 J n F 1 b 3 Q 7 L C Z x d W 9 0 O 1 N l Y 3 R p b 2 4 x L 1 N B R k F E T W 9 k Z W x f Z m l u Y W w g K D c p L 0 N o Y W 5 n Z W Q g V H l w Z S 5 7 Q U Y z M D Z f T E l H S F R J T k d f Q 0 Z M U E l O T E l H S F Q 6 T G l n a H R z I E V s Z W N 0 c m l j I F B v d 2 V y I F t X X S h I b 3 V y b H k p L D g 5 f S Z x d W 9 0 O y w m c X V v d D t T Z W N 0 a W 9 u M S 9 T Q U Z B R E 1 v Z G V s X 2 Z p b m F s I C g 3 K S 9 D a G F u Z 2 V k I F R 5 c G U u e 0 F G M z A 3 X 0 x J R 0 h U S U 5 H X 1 Q 1 O k x p Z 2 h 0 c y B F b G V j d H J p Y y B Q b 3 d l c i B b V 1 0 o S G 9 1 c m x 5 K S w 5 M H 0 m c X V v d D s s J n F 1 b 3 Q 7 U 2 V j d G l v b j E v U 0 F G Q U R N b 2 R l b F 9 m a W 5 h b C A o N y k v Q 2 h h b m d l Z C B U e X B l L n t B R j M w N 1 9 M S U d I V E l O R 1 9 D R k x Q S U 5 M S U d I V D p M a W d o d H M g R W x l Y 3 R y a W M g U G 9 3 Z X I g W 1 d d K E h v d X J s e S k s O T F 9 J n F 1 b 3 Q 7 L C Z x d W 9 0 O 1 N l Y 3 R p b 2 4 x L 1 N B R k F E T W 9 k Z W x f Z m l u Y W w g K D c p L 0 N o Y W 5 n Z W Q g V H l w Z S 5 7 Q U Y z M D h f T E l H S F R J T k d f V D U 6 T G l n a H R z I E V s Z W N 0 c m l j I F B v d 2 V y I F t X X S h I b 3 V y b H k p L D k y f S Z x d W 9 0 O y w m c X V v d D t T Z W N 0 a W 9 u M S 9 T Q U Z B R E 1 v Z G V s X 2 Z p b m F s I C g 3 K S 9 D a G F u Z 2 V k I F R 5 c G U u e 0 F G M z A 4 X 0 x J R 0 h U S U 5 H X 0 N G T F B J T k x J R 0 h U O k x p Z 2 h 0 c y B F b G V j d H J p Y y B Q b 3 d l c i B b V 1 0 o S G 9 1 c m x 5 K S w 5 M 3 0 m c X V v d D s s J n F 1 b 3 Q 7 U 2 V j d G l v b j E v U 0 F G Q U R N b 2 R l b F 9 m a W 5 h b C A o N y k v Q 2 h h b m d l Z C B U e X B l L n t B R j F C M T J B X 0 x J R 0 h U S U 5 H X 1 Q 1 O k x p Z 2 h 0 c y B F b G V j d H J p Y y B Q b 3 d l c i B b V 1 0 o S G 9 1 c m x 5 K S w 5 N H 0 m c X V v d D s s J n F 1 b 3 Q 7 U 2 V j d G l v b j E v U 0 F G Q U R N b 2 R l b F 9 m a W 5 h b C A o N y k v Q 2 h h b m d l Z C B U e X B l L n t B R j F C M T J C X 0 x J R 0 h U S U 5 H X 1 Q 1 O k x p Z 2 h 0 c y B F b G V j d H J p Y y B Q b 3 d l c i B b V 1 0 o S G 9 1 c m x 5 K S w 5 N X 0 m c X V v d D s s J n F 1 b 3 Q 7 U 2 V j d G l v b j E v U 0 F G Q U R N b 2 R l b F 9 m a W 5 h b C A o N y k v Q 2 h h b m d l Z C B U e X B l L n t B R j F C M T J D X 0 x J R 0 h U S U 5 H X 1 Q 1 O k x p Z 2 h 0 c y B F b G V j d H J p Y y B Q b 3 d l c i B b V 1 0 o S G 9 1 c m x 5 K S w 5 N n 0 m c X V v d D s s J n F 1 b 3 Q 7 U 2 V j d G l v b j E v U 0 F G Q U R N b 2 R l b F 9 m a W 5 h b C A o N y k v Q 2 h h b m d l Z C B U e X B l L n t B R j F C M T J E X 0 x J R 0 h U S U 5 H X 1 Q 1 O k x p Z 2 h 0 c y B F b G V j d H J p Y y B Q b 3 d l c i B b V 1 0 o S G 9 1 c m x 5 K S w 5 N 3 0 m c X V v d D s s J n F 1 b 3 Q 7 U 2 V j d G l v b j E v U 0 F G Q U R N b 2 R l b F 9 m a W 5 h b C A o N y k v Q 2 h h b m d l Z C B U e X B l L n t B R j F C M T J F X 0 x J R 0 h U S U 5 H X 1 Q 1 O k x p Z 2 h 0 c y B F b G V j d H J p Y y B Q b 3 d l c i B b V 1 0 o S G 9 1 c m x 5 K S w 5 O H 0 m c X V v d D s s J n F 1 b 3 Q 7 U 2 V j d G l v b j E v U 0 F G Q U R N b 2 R l b F 9 m a W 5 h b C A o N y k v Q 2 h h b m d l Z C B U e X B l L n t B R j F C M T J G X 0 x J R 0 h U S U 5 H X 1 Q 1 O k x p Z 2 h 0 c y B F b G V j d H J p Y y B Q b 3 d l c i B b V 1 0 o S G 9 1 c m x 5 K S w 5 O X 0 m c X V v d D s s J n F 1 b 3 Q 7 U 2 V j d G l v b j E v U 0 F G Q U R N b 2 R l b F 9 m a W 5 h b C A o N y k v Q 2 h h b m d l Z C B U e X B l L n t B R j F C M T B B L U F G M U I x M E J f M V 9 M S U d I V E l O R 1 9 U N T p M a W d o d H M g R W x l Y 3 R y a W M g U G 9 3 Z X I g W 1 d d K E h v d X J s e S k s M T A w f S Z x d W 9 0 O y w m c X V v d D t T Z W N 0 a W 9 u M S 9 T Q U Z B R E 1 v Z G V s X 2 Z p b m F s I C g 3 K S 9 D a G F u Z 2 V k I F R 5 c G U u e 0 F G M U I x M E E t Q U Y x Q j E w Q l 8 y X 0 x J R 0 h U S U 5 H X 1 Q 1 O k x p Z 2 h 0 c y B F b G V j d H J p Y y B Q b 3 d l c i B b V 1 0 o S G 9 1 c m x 5 K S w x M D F 9 J n F 1 b 3 Q 7 L C Z x d W 9 0 O 1 N l Y 3 R p b 2 4 x L 1 N B R k F E T W 9 k Z W x f Z m l u Y W w g K D c p L 0 N o Y W 5 n Z W Q g V H l w Z S 5 7 Q U Y x Q j E w Q S 1 B R j F C M T B C X z N f T E l H S F R J T k d f V D U 6 T G l n a H R z I E V s Z W N 0 c m l j I F B v d 2 V y I F t X X S h I b 3 V y b H k p L D E w M n 0 m c X V v d D s s J n F 1 b 3 Q 7 U 2 V j d G l v b j E v U 0 F G Q U R N b 2 R l b F 9 m a W 5 h b C A o N y k v Q 2 h h b m d l Z C B U e X B l L n t B R j F C M T B B L U F G M U I x M E J f N F 9 M S U d I V E l O R 1 9 U N T p M a W d o d H M g R W x l Y 3 R y a W M g U G 9 3 Z X I g W 1 d d K E h v d X J s e S k s M T A z f S Z x d W 9 0 O y w m c X V v d D t T Z W N 0 a W 9 u M S 9 T Q U Z B R E 1 v Z G V s X 2 Z p b m F s I C g 3 K S 9 D a G F u Z 2 V k I F R 5 c G U u e 0 F G M U I x M E E t Q U Y x Q j E w Q l 8 1 X 0 x J R 0 h U S U 5 H X 1 Q 1 O k x p Z 2 h 0 c y B F b G V j d H J p Y y B Q b 3 d l c i B b V 1 0 o S G 9 1 c m x 5 K S w x M D R 9 J n F 1 b 3 Q 7 L C Z x d W 9 0 O 1 N l Y 3 R p b 2 4 x L 1 N B R k F E T W 9 k Z W x f Z m l u Y W w g K D c p L 0 N o Y W 5 n Z W Q g V H l w Z S 5 7 Q U Y x Q j A z X 0 x J R 0 h U S U 5 H X 1 Q 1 O k x p Z 2 h 0 c y B F b G V j d H J p Y y B Q b 3 d l c i B b V 1 0 o S G 9 1 c m x 5 K S w x M D V 9 J n F 1 b 3 Q 7 L C Z x d W 9 0 O 1 N l Y 3 R p b 2 4 x L 1 N B R k F E T W 9 k Z W x f Z m l u Y W w g K D c p L 0 N o Y W 5 n Z W Q g V H l w Z S 5 7 Q U Y x Q j A 0 X 0 x J R 0 h U S U 5 H X 1 Q 1 O k x p Z 2 h 0 c y B F b G V j d H J p Y y B Q b 3 d l c i B b V 1 0 o S G 9 1 c m x 5 K S w x M D Z 9 J n F 1 b 3 Q 7 L C Z x d W 9 0 O 1 N l Y 3 R p b 2 4 x L 1 N B R k F E T W 9 k Z W x f Z m l u Y W w g K D c p L 0 N o Y W 5 n Z W Q g V H l w Z S 5 7 Q U Y y Q j A 2 X 0 x J R 0 h U S U 5 H X 1 Q 1 O k x p Z 2 h 0 c y B F b G V j d H J p Y y B Q b 3 d l c i B b V 1 0 o S G 9 1 c m x 5 K S w x M D d 9 J n F 1 b 3 Q 7 L C Z x d W 9 0 O 1 N l Y 3 R p b 2 4 x L 1 N B R k F E T W 9 k Z W x f Z m l u Y W w g K D c p L 0 N o Y W 5 n Z W Q g V H l w Z S 5 7 Q U Y y Q j A 3 Q V 9 M S U d I V E l O R 1 9 U N T p M a W d o d H M g R W x l Y 3 R y a W M g U G 9 3 Z X I g W 1 d d K E h v d X J s e S k s M T A 4 f S Z x d W 9 0 O y w m c X V v d D t T Z W N 0 a W 9 u M S 9 T Q U Z B R E 1 v Z G V s X 2 Z p b m F s I C g 3 K S 9 D a G F u Z 2 V k I F R 5 c G U u e 0 F G M k I w N 0 J f T E l H S F R J T k d f V D U 6 T G l n a H R z I E V s Z W N 0 c m l j I F B v d 2 V y I F t X X S h I b 3 V y b H k p L D E w O X 0 m c X V v d D s s J n F 1 b 3 Q 7 U 2 V j d G l v b j E v U 0 F G Q U R N b 2 R l b F 9 m a W 5 h b C A o N y k v Q 2 h h b m d l Z C B U e X B l L n t B R k N C M V 9 M S U d I V E l O R 1 9 U N T p M a W d o d H M g R W x l Y 3 R y a W M g U G 9 3 Z X I g W 1 d d K E h v d X J s e S k s M T E w f S Z x d W 9 0 O y w m c X V v d D t T Z W N 0 a W 9 u M S 9 T Q U Z B R E 1 v Z G V s X 2 Z p b m F s I C g 3 K S 9 D a G F u Z 2 V k I F R 5 c G U u e 0 F G Q 0 I y X 0 x J R 0 h U S U 5 H X 1 Q 1 O k x p Z 2 h 0 c y B F b G V j d H J p Y y B Q b 3 d l c i B b V 1 0 o S G 9 1 c m x 5 K S w x M T F 9 J n F 1 b 3 Q 7 L C Z x d W 9 0 O 1 N l Y 3 R p b 2 4 x L 1 N B R k F E T W 9 k Z W x f Z m l u Y W w g K D c p L 0 N o Y W 5 n Z W Q g V H l w Z S 5 7 Q U Z D Q j N f T E l H S F R J T k d f V D U 6 T G l n a H R z I E V s Z W N 0 c m l j I F B v d 2 V y I F t X X S h I b 3 V y b H k p L D E x M n 0 m c X V v d D s s J n F 1 b 3 Q 7 U 2 V j d G l v b j E v U 0 F G Q U R N b 2 R l b F 9 m a W 5 h b C A o N y k v Q 2 h h b m d l Z C B U e X B l L n t B R k N C N F 9 M S U d I V E l O R 1 9 U N T p M a W d o d H M g R W x l Y 3 R y a W M g U G 9 3 Z X I g W 1 d d K E h v d X J s e S k s M T E z f S Z x d W 9 0 O y w m c X V v d D t T Z W N 0 a W 9 u M S 9 T Q U Z B R E 1 v Z G V s X 2 Z p b m F s I C g 3 K S 9 D a G F u Z 2 V k I F R 5 c G U u e 0 F G M k I w N 0 N f T E l H S F R J T k d f V D U 6 T G l n a H R z I E V s Z W N 0 c m l j I F B v d 2 V y I F t X X S h I b 3 V y b H k p L D E x N H 0 m c X V v d D s s J n F 1 b 3 Q 7 U 2 V j d G l v b j E v U 0 F G Q U R N b 2 R l b F 9 m a W 5 h b C A o N y k v Q 2 h h b m d l Z C B U e X B l L n t B R j J C M D d E X 0 x J R 0 h U S U 5 H X 1 Q 1 O k x p Z 2 h 0 c y B F b G V j d H J p Y y B Q b 3 d l c i B b V 1 0 o S G 9 1 c m x 5 K S w x M T V 9 J n F 1 b 3 Q 7 L C Z x d W 9 0 O 1 N l Y 3 R p b 2 4 x L 1 N B R k F E T W 9 k Z W x f Z m l u Y W w g K D c p L 0 N o Y W 5 n Z W Q g V H l w Z S 5 7 Q U Y y Q j A 3 R V 9 M S U d I V E l O R 1 9 U N T p M a W d o d H M g R W x l Y 3 R y a W M g U G 9 3 Z X I g W 1 d d K E h v d X J s e S k s M T E 2 f S Z x d W 9 0 O y w m c X V v d D t T Z W N 0 a W 9 u M S 9 T Q U Z B R E 1 v Z G V s X 2 Z p b m F s I C g 3 K S 9 D a G F u Z 2 V k I F R 5 c G U u e 0 F G M k I w N 0 Z f T E l H S F R J T k d f V D U 6 T G l n a H R z I E V s Z W N 0 c m l j I F B v d 2 V y I F t X X S h I b 3 V y b H k p L D E x N 3 0 m c X V v d D s s J n F 1 b 3 Q 7 U 2 V j d G l v b j E v U 0 F G Q U R N b 2 R l b F 9 m a W 5 h b C A o N y k v Q 2 h h b m d l Z C B U e X B l L n t H V U l E Q U 5 D R S B D T 0 5 G R V J F T k N F X 0 x J R 0 h U S U 5 H X 1 Q 1 O k x p Z 2 h 0 c y B F b G V j d H J p Y y B Q b 3 d l c i B b V 1 0 o S G 9 1 c m x 5 K S w x M T h 9 J n F 1 b 3 Q 7 L C Z x d W 9 0 O 1 N l Y 3 R p b 2 4 x L 1 N B R k F E T W 9 k Z W x f Z m l u Y W w g K D c p L 0 N o Y W 5 n Z W Q g V H l w Z S 5 7 Q 0 x J T k l D X 0 x J R 0 h U S U 5 H X 1 Q 1 O k x p Z 2 h 0 c y B F b G V j d H J p Y y B Q b 3 d l c i B b V 1 0 o S G 9 1 c m x 5 K S w x M T l 9 J n F 1 b 3 Q 7 L C Z x d W 9 0 O 1 N l Y 3 R p b 2 4 x L 1 N B R k F E T W 9 k Z W x f Z m l u Y W w g K D c p L 0 N o Y W 5 n Z W Q g V H l w Z S 5 7 R 1 V J R E F O Q 0 U g Q 0 9 V T l N F T E 9 S X 0 x J R 0 h U S U 5 H X 1 Q 1 O k x p Z 2 h 0 c y B F b G V j d H J p Y y B Q b 3 d l c i B b V 1 0 o S G 9 1 c m x 5 K S w x M j B 9 J n F 1 b 3 Q 7 L C Z x d W 9 0 O 1 N l Y 3 R p b 2 4 x L 1 N B R k F E T W 9 k Z W x f Z m l u Y W w g K D c p L 0 N o Y W 5 n Z W Q g V H l w Z S 5 7 R 1 V J R E F O Q 0 U g Q 1 J f T E l H S F R J T k d f V D U 6 T G l n a H R z I E V s Z W N 0 c m l j I F B v d 2 V y I F t X X S h I b 3 V y b H k p L D E y M X 0 m c X V v d D s s J n F 1 b 3 Q 7 U 2 V j d G l v b j E v U 0 F G Q U R N b 2 R l b F 9 m a W 5 h b C A o N y k v Q 2 h h b m d l Z C B U e X B l L n t H V U l E Q U 5 D R S B P R k Z J Q 0 V f T E l H S F R J T k d f V D U 6 T G l n a H R z I E V s Z W N 0 c m l j I F B v d 2 V y I F t X X S h I b 3 V y b H k p L D E y M n 0 m c X V v d D s s J n F 1 b 3 Q 7 U 2 V j d G l v b j E v U 0 F G Q U R N b 2 R l b F 9 m a W 5 h b C A o N y k v Q 2 h h b m d l Z C B U e X B l L n t D U k V B V E l W R S B I V U J f T E l H S F R J T k d f V D U 6 T G l n a H R z I E V s Z W N 0 c m l j I F B v d 2 V y I F t X X S h I b 3 V y b H k p L D E y M 3 0 m c X V v d D s s J n F 1 b 3 Q 7 U 2 V j d G l v b j E v U 0 F G Q U R N b 2 R l b F 9 m a W 5 h b C A o N y k v Q 2 h h b m d l Z C B U e X B l L n t D U k V B V E l W R S B I V U I g T 0 Z G S U N F X 0 x J R 0 h U S U 5 H X 1 Q 1 O k x p Z 2 h 0 c y B F b G V j d H J p Y y B Q b 3 d l c i B b V 1 0 o S G 9 1 c m x 5 K S w x M j R 9 J n F 1 b 3 Q 7 L C Z x d W 9 0 O 1 N l Y 3 R p b 2 4 x L 1 N B R k F E T W 9 k Z W x f Z m l u Y W w g K D c p L 0 N o Y W 5 n Z W Q g V H l w Z S 5 7 Q 1 J F Q V R J V k U g S F V C I E R J U 0 N V U 1 N J T 0 4 g U k 9 P T V 9 M S U d I V E l O R 1 9 U N T p M a W d o d H M g R W x l Y 3 R y a W M g U G 9 3 Z X I g W 1 d d K E h v d X J s e S k s M T I 1 f S Z x d W 9 0 O y w m c X V v d D t T Z W N 0 a W 9 u M S 9 T Q U Z B R E 1 v Z G V s X 2 Z p b m F s I C g 3 K S 9 D a G F u Z 2 V k I F R 5 c G U u e 0 F D Q y B T R V J W S U N F I E J V U k V B V V 9 M S U d I V E l O R 1 9 U N T p M a W d o d H M g R W x l Y 3 R y a W M g U G 9 3 Z X I g W 1 d d K E h v d X J s e S k s M T I 2 f S Z x d W 9 0 O y w m c X V v d D t T Z W N 0 a W 9 u M S 9 T Q U Z B R E 1 v Z G V s X 2 Z p b m F s I C g 3 K S 9 D a G F u Z 2 V k I F R 5 c G U u e 0 F D Q 1 9 M S U d I V E l O R 1 9 U N T p M a W d o d H M g R W x l Y 3 R y a W M g U G 9 3 Z X I g W 1 d d K E h v d X J s e S k s M T I 3 f S Z x d W 9 0 O y w m c X V v d D t T Z W N 0 a W 9 u M S 9 T Q U Z B R E 1 v Z G V s X 2 Z p b m F s I C g 3 K S 9 D a G F u Z 2 V k I F R 5 c G U u e 0 Z J T k U g Q V J U U y B E R V B U X 0 x J R 0 h U S U 5 H X 1 Q 1 O k x p Z 2 h 0 c y B F b G V j d H J p Y y B Q b 3 d l c i B b V 1 0 o S G 9 1 c m x 5 K S w x M j h 9 J n F 1 b 3 Q 7 L C Z x d W 9 0 O 1 N l Y 3 R p b 2 4 x L 1 N B R k F E T W 9 k Z W x f Z m l u Y W w g K D c p L 0 N o Y W 5 n Z W Q g V H l w Z S 5 7 R k l O R S B B U l R T I E Z B Q 1 V M V F l f T E l H S F R J T k d f V D U 6 T G l n a H R z I E V s Z W N 0 c m l j I F B v d 2 V y I F t X X S h I b 3 V y b H k p L D E y O X 0 m c X V v d D s s J n F 1 b 3 Q 7 U 2 V j d G l v b j E v U 0 F G Q U R N b 2 R l b F 9 m a W 5 h b C A o N y k v Q 2 h h b m d l Z C B U e X B l L n t B U k N I S V R F Q 1 R V U k U g R k F D V U x U W V 9 M S U d I V E l O R 1 9 U N T p M a W d o d H M g R W x l Y 3 R y a W M g U G 9 3 Z X I g W 1 d d K E h v d X J s e S k s M T M w f S Z x d W 9 0 O y w m c X V v d D t T Z W N 0 a W 9 u M S 9 T Q U Z B R E 1 v Z G V s X 2 Z p b m F s I C g 3 K S 9 D a G F u Z 2 V k I F R 5 c G U u e 0 F S Q 0 h J V E V D V F V S R S B G Q U N V T F R Z X 0 x J R 0 h U S U 5 H X 0 N G T F B J T k x J R 0 h U O k x p Z 2 h 0 c y B F b G V j d H J p Y y B Q b 3 d l c i B b V 1 0 o S G 9 1 c m x 5 K S w x M z F 9 J n F 1 b 3 Q 7 L C Z x d W 9 0 O 1 N l Y 3 R p b 2 4 x L 1 N B R k F E T W 9 k Z W x f Z m l u Y W w g K D c p L 0 N o Y W 5 n Z W Q g V H l w Z S 5 7 R 1 V J R E F O Q 0 U g Q 1 J f T E l H S F R J T k d f Q 0 Z M U E l O T E l H S F Q 6 T G l n a H R z I E V s Z W N 0 c m l j I F B v d 2 V y I F t X X S h I b 3 V y b H k p L D E z M n 0 m c X V v d D s s J n F 1 b 3 Q 7 U 2 V j d G l v b j E v U 0 F G Q U R N b 2 R l b F 9 m a W 5 h b C A o N y k v Q 2 h h b m d l Z C B U e X B l L n t B U k N I S V R F Q 1 R V U k U g R E V Q V F 9 M S U d I V E l O R 1 9 U N T p M a W d o d H M g R W x l Y 3 R y a W M g U G 9 3 Z X I g W 1 d d K E h v d X J s e S k s M T M z f S Z x d W 9 0 O y w m c X V v d D t T Z W N 0 a W 9 u M S 9 T Q U Z B R E 1 v Z G V s X 2 Z p b m F s I C g 3 K S 9 D a G F u Z 2 V k I F R 5 c G U u e 0 F S Q 0 h J V E V D V F V S R S B E R V B U X 0 x J R 0 h U S U 5 H X 0 N G T F B J T k x J R 0 h U O k x p Z 2 h 0 c y B F b G V j d H J p Y y B Q b 3 d l c i B b V 1 0 o S G 9 1 c m x 5 K S w x M z R 9 J n F 1 b 3 Q 7 L C Z x d W 9 0 O 1 N l Y 3 R p b 2 4 x L 1 N B R k F E T W 9 k Z W x f Z m l u Y W w g K D c p L 0 N o Y W 5 n Z W Q g V H l w Z S 5 7 R E V B T i B T R U N S R V R B U l l f T E l H S F R J T k d f V D U 6 T G l n a H R z I E V s Z W N 0 c m l j I F B v d 2 V y I F t X X S h I b 3 V y b H k p L D E z N X 0 m c X V v d D s s J n F 1 b 3 Q 7 U 2 V j d G l v b j E v U 0 F G Q U R N b 2 R l b F 9 m a W 5 h b C A o N y k v Q 2 h h b m d l Z C B U e X B l L n t E R U F O I F N F Q 1 J F V E F S W V 9 M S U d I V E l O R 1 9 D R k x Q S U 5 M S U d I V D p M a W d o d H M g R W x l Y 3 R y a W M g U G 9 3 Z X I g W 1 d d K E h v d X J s e S k s M T M 2 f S Z x d W 9 0 O y w m c X V v d D t T Z W N 0 a W 9 u M S 9 T Q U Z B R E 1 v Z G V s X 2 Z p b m F s I C g 3 K S 9 D a G F u Z 2 V k I F R 5 c G U u e 1 N B R k F E I E N P T k Z F U k V O Q 0 U g U k 9 P T V 9 M S U d I V E l O R 1 9 U N T p M a W d o d H M g R W x l Y 3 R y a W M g U G 9 3 Z X I g W 1 d d K E h v d X J s e S k s M T M 3 f S Z x d W 9 0 O y w m c X V v d D t T Z W N 0 a W 9 u M S 9 T Q U Z B R E 1 v Z G V s X 2 Z p b m F s I C g 3 K S 9 D a G F u Z 2 V k I F R 5 c G U u e 1 N B R k F E I E N P T k Z F U k V O Q 0 V f T E l H S F R J T k d f Q 0 Z M U E l O T E l H S F Q 6 T G l n a H R z I E V s Z W N 0 c m l j I F B v d 2 V y I F t X X S h I b 3 V y b H k p L D E z O H 0 m c X V v d D s s J n F 1 b 3 Q 7 U 2 V j d G l v b j E v U 0 F G Q U R N b 2 R l b F 9 m a W 5 h b C A o N y k v Q 2 h h b m d l Z C B U e X B l L n t E R U F O I E 9 G R k l D R V 9 M S U d I V E l O R 1 9 U N T p M a W d o d H M g R W x l Y 3 R y a W M g U G 9 3 Z X I g W 1 d d K E h v d X J s e S k s M T M 5 f S Z x d W 9 0 O y w m c X V v d D t T Z W N 0 a W 9 u M S 9 T Q U Z B R E 1 v Z G V s X 2 Z p b m F s I C g 3 K S 9 D a G F u Z 2 V k I F R 5 c G U u e 0 R F Q U 4 g T 0 Z G S U N F X 0 x J R 0 h U S U 5 H X 0 N G T F B J T k x J R 0 h U O k x p Z 2 h 0 c y B F b G V j d H J p Y y B Q b 3 d l c i B b V 1 0 o S G 9 1 c m x 5 K S w x N D B 9 J n F 1 b 3 Q 7 L C Z x d W 9 0 O 1 N l Y 3 R p b 2 4 x L 1 N B R k F E T W 9 k Z W x f Z m l u Y W w g K D c p L 0 N o Y W 5 n Z W Q g V H l w Z S 5 7 Q V V Y S U x M S U F S W S B P R k Z J Q 0 V T X 0 x J R 0 h U S U 5 H X 1 Q 1 O k x p Z 2 h 0 c y B F b G V j d H J p Y y B Q b 3 d l c i B b V 1 0 o S G 9 1 c m x 5 K S w x N D F 9 J n F 1 b 3 Q 7 L C Z x d W 9 0 O 1 N l Y 3 R p b 2 4 x L 1 N B R k F E T W 9 k Z W x f Z m l u Y W w g K D c p L 0 N o Y W 5 n Z W Q g V H l w Z S 5 7 Q V V Y S U x M S U F S W S B P R k Z J Q 0 V T X 0 x J R 0 h U S U 5 H X 0 N G T F B J T k x J R 0 h U O k x p Z 2 h 0 c y B F b G V j d H J p Y y B Q b 3 d l c i B b V 1 0 o S G 9 1 c m x 5 K S w x N D J 9 J n F 1 b 3 Q 7 L C Z x d W 9 0 O 1 N l Y 3 R p b 2 4 x L 1 N B R k F E T W 9 k Z W x f Z m l u Y W w g K D c p L 0 N o Y W 5 n Z W Q g V H l w Z S 5 7 S V B E X 0 x J R 0 h U S U 5 H X 1 Q 1 O k x p Z 2 h 0 c y B F b G V j d H J p Y y B Q b 3 d l c i B b V 1 0 o S G 9 1 c m x 5 K S w x N D N 9 J n F 1 b 3 Q 7 L C Z x d W 9 0 O 1 N l Y 3 R p b 2 4 x L 1 N B R k F E T W 9 k Z W x f Z m l u Y W w g K D c p L 0 N o Y W 5 n Z W Q g V H l w Z S 5 7 S V B E X 0 x J R 0 h U S U 5 H X z E y M F c 6 T G l n a H R z I E V s Z W N 0 c m l j I F B v d 2 V y I F t X X S h I b 3 V y b H k p L D E 0 N H 0 m c X V v d D s s J n F 1 b 3 Q 7 U 2 V j d G l v b j E v U 0 F G Q U R N b 2 R l b F 9 m a W 5 h b C A o N y k v Q 2 h h b m d l Z C B U e X B l L n t W U F B G X 0 x J R 0 h U S U 5 H X 1 Q 1 O k x p Z 2 h 0 c y B F b G V j d H J p Y y B Q b 3 d l c i B b V 1 0 o S G 9 1 c m x 5 K S w x N D V 9 J n F 1 b 3 Q 7 L C Z x d W 9 0 O 1 N l Y 3 R p b 2 4 x L 1 N B R k F E T W 9 k Z W x f Z m l u Y W w g K D c p L 0 N o Y W 5 n Z W Q g V H l w Z S 5 7 U F V N U C B S T 0 9 N X 0 x J R 0 h U S U 5 H X 1 Q 1 O k x p Z 2 h 0 c y B F b G V j d H J p Y y B Q b 3 d l c i B b V 1 0 o S G 9 1 c m x 5 K S w x N D Z 9 J n F 1 b 3 Q 7 L C Z x d W 9 0 O 1 N l Y 3 R p b 2 4 x L 1 N B R k F E T W 9 k Z W x f Z m l u Y W w g K D c p L 0 N o Y W 5 n Z W Q g V H l w Z S 5 7 R U x F Q 1 R S S U N B T C B S T 0 9 N L 0 J B U l J B Q 0 t T X 0 x J R 0 h U S U 5 H X 1 Q 1 O k x p Z 2 h 0 c y B F b G V j d H J p Y y B Q b 3 d l c i B b V 1 0 o S G 9 1 c m x 5 K S w x N D d 9 J n F 1 b 3 Q 7 L C Z x d W 9 0 O 1 N l Y 3 R p b 2 4 x L 1 N B R k F E T W 9 k Z W x f Z m l u Y W w g K D c p L 0 N o Y W 5 n Z W Q g V H l w Z S 5 7 S V B E I E N S X 0 x J R 0 h U S U 5 H X 1 Q 1 O k x p Z 2 h 0 c y B F b G V j d H J p Y y B Q b 3 d l c i B b V 1 0 o S G 9 1 c m x 5 K S w x N D h 9 J n F 1 b 3 Q 7 L C Z x d W 9 0 O 1 N l Y 3 R p b 2 4 x L 1 N B R k F E T W 9 k Z W x f Z m l u Y W w g K D c p L 0 N o Y W 5 n Z W Q g V H l w Z S 5 7 U 0 V D T 0 5 E I E Z M T 0 9 S I E N S X 0 x J R 0 h U S U 5 H X 1 Q 1 O k x p Z 2 h 0 c y B F b G V j d H J p Y y B Q b 3 d l c i B b V 1 0 o S G 9 1 c m x 5 K S w x N D l 9 J n F 1 b 3 Q 7 L C Z x d W 9 0 O 1 N l Y 3 R p b 2 4 x L 1 N B R k F E T W 9 k Z W x f Z m l u Y W w g K D c p L 0 N o Y W 5 n Z W Q g V H l w Z S 5 7 U 0 V D T 0 5 E I E Z M T 0 9 S I E N S X 0 x J R 0 h U S U 5 H X 0 N G T F B J T k x J R 0 h U O k x p Z 2 h 0 c y B F b G V j d H J p Y y B Q b 3 d l c i B b V 1 0 o S G 9 1 c m x 5 K S w x N T B 9 J n F 1 b 3 Q 7 L C Z x d W 9 0 O 1 N l Y 3 R p b 2 4 x L 1 N B R k F E T W 9 k Z W x f Z m l u Y W w g K D c p L 0 N o Y W 5 n Z W Q g V H l w Z S 5 7 R k l S U 1 Q g R k x P T 1 I g Q 1 J f T E l H S F R J T k d f V D U 6 T G l n a H R z I E V s Z W N 0 c m l j I F B v d 2 V y I F t X X S h I b 3 V y b H k p L D E 1 M X 0 m c X V v d D s s J n F 1 b 3 Q 7 U 2 V j d G l v b j E v U 0 F G Q U R N b 2 R l b F 9 m a W 5 h b C A o N y k v Q 2 h h b m d l Z C B U e X B l L n t C Q V N F T U V O V C A z I E N S X 0 x J R 0 h U S U 5 H X 1 Q 1 O k x p Z 2 h 0 c y B F b G V j d H J p Y y B Q b 3 d l c i B b V 1 0 o S G 9 1 c m x 5 K S w x N T J 9 J n F 1 b 3 Q 7 L C Z x d W 9 0 O 1 N l Y 3 R p b 2 4 x L 1 N B R k F E T W 9 k Z W x f Z m l u Y W w g K D c p L 0 N o Y W 5 n Z W Q g V H l w Z S 5 7 Q U Y x M D F f U E x V R 0 d F R E x P Q U R T X 0 Z B T j p F b G V j d H J p Y y B F c X V p c G 1 l b n Q g R W x l Y 3 R y a W M g U G 9 3 Z X I g W 1 d d K E h v d X J s e S k s M T U z f S Z x d W 9 0 O y w m c X V v d D t T Z W N 0 a W 9 u M S 9 T Q U Z B R E 1 v Z G V s X 2 Z p b m F s I C g 3 K S 9 D a G F u Z 2 V k I F R 5 c G U u e 0 F G M T A x X 1 B M V U d H R U R M T 0 F E U 1 9 Q U k 9 K R U N U T 1 J Q Q U 5 B U 0 9 O S U M 6 R W x l Y 3 R y a W M g R X F 1 a X B t Z W 5 0 I E V s Z W N 0 c m l j I F B v d 2 V y I F t X X S h I b 3 V y b H k p L D E 1 N H 0 m c X V v d D s s J n F 1 b 3 Q 7 U 2 V j d G l v b j E v U 0 F G Q U R N b 2 R l b F 9 m a W 5 h b C A o N y k v Q 2 h h b m d l Z C B U e X B l L n t B R j E w M l 9 Q T F V H R 0 V E T E 9 B R F N f R k F O O k V s Z W N 0 c m l j I E V x d W l w b W V u d C B F b G V j d H J p Y y B Q b 3 d l c i B b V 1 0 o S G 9 1 c m x 5 K S w x N T V 9 J n F 1 b 3 Q 7 L C Z x d W 9 0 O 1 N l Y 3 R p b 2 4 x L 1 N B R k F E T W 9 k Z W x f Z m l u Y W w g K D c p L 0 N o Y W 5 n Z W Q g V H l w Z S 5 7 Q U Y x M D J f U E x V R 0 d F R E x P Q U R T X 1 B S T 0 p F Q 1 R P U l B B T k F T T 0 5 J Q z p F b G V j d H J p Y y B F c X V p c G 1 l b n Q g R W x l Y 3 R y a W M g U G 9 3 Z X I g W 1 d d K E h v d X J s e S k s M T U 2 f S Z x d W 9 0 O y w m c X V v d D t T Z W N 0 a W 9 u M S 9 T Q U Z B R E 1 v Z G V s X 2 Z p b m F s I C g 3 K S 9 D a G F u Z 2 V k I F R 5 c G U u e 0 F G M T A z X 1 B M V U d H R U R M T 0 F E U 1 9 G Q U 4 6 R W x l Y 3 R y a W M g R X F 1 a X B t Z W 5 0 I E V s Z W N 0 c m l j I F B v d 2 V y I F t X X S h I b 3 V y b H k p L D E 1 N 3 0 m c X V v d D s s J n F 1 b 3 Q 7 U 2 V j d G l v b j E v U 0 F G Q U R N b 2 R l b F 9 m a W 5 h b C A o N y k v Q 2 h h b m d l Z C B U e X B l L n t B R j E w M 1 9 Q T F V H R 0 V E T E 9 B R F N f U F J P S k V D V E 9 S U E F O Q V N P T k l D O k V s Z W N 0 c m l j I E V x d W l w b W V u d C B F b G V j d H J p Y y B Q b 3 d l c i B b V 1 0 o S G 9 1 c m x 5 K S w x N T h 9 J n F 1 b 3 Q 7 L C Z x d W 9 0 O 1 N l Y 3 R p b 2 4 x L 1 N B R k F E T W 9 k Z W x f Z m l u Y W w g K D c p L 0 N o Y W 5 n Z W Q g V H l w Z S 5 7 Q U Y x M D R f U E x V R 0 d F R E x P Q U R T X 0 Z B T j p F b G V j d H J p Y y B F c X V p c G 1 l b n Q g R W x l Y 3 R y a W M g U G 9 3 Z X I g W 1 d d K E h v d X J s e S k s M T U 5 f S Z x d W 9 0 O y w m c X V v d D t T Z W N 0 a W 9 u M S 9 T Q U Z B R E 1 v Z G V s X 2 Z p b m F s I C g 3 K S 9 D a G F u Z 2 V k I F R 5 c G U u e 0 F G M T A 0 X 1 B M V U d H R U R M T 0 F E U 1 9 Q U k 9 K R U N U T 1 J Q Q U 5 B U 0 9 O S U M 6 R W x l Y 3 R y a W M g R X F 1 a X B t Z W 5 0 I E V s Z W N 0 c m l j I F B v d 2 V y I F t X X S h I b 3 V y b H k p L D E 2 M H 0 m c X V v d D s s J n F 1 b 3 Q 7 U 2 V j d G l v b j E v U 0 F G Q U R N b 2 R l b F 9 m a W 5 h b C A o N y k v Q 2 h h b m d l Z C B U e X B l L n t B R j E w O U F f U E x V R 0 d F R E x P Q U R T X 0 Z B T j p F b G V j d H J p Y y B F c X V p c G 1 l b n Q g R W x l Y 3 R y a W M g U G 9 3 Z X I g W 1 d d K E h v d X J s e S k s M T Y x f S Z x d W 9 0 O y w m c X V v d D t T Z W N 0 a W 9 u M S 9 T Q U Z B R E 1 v Z G V s X 2 Z p b m F s I C g 3 K S 9 D a G F u Z 2 V k I F R 5 c G U u e 0 F G M T A 5 Q V 9 Q T F V H R 0 V E T E 9 B R F N f Q 0 9 N U F V U R V I 6 R W x l Y 3 R y a W M g R X F 1 a X B t Z W 5 0 I E V s Z W N 0 c m l j I F B v d 2 V y I F t X X S h I b 3 V y b H k p L D E 2 M n 0 m c X V v d D s s J n F 1 b 3 Q 7 U 2 V j d G l v b j E v U 0 F G Q U R N b 2 R l b F 9 m a W 5 h b C A o N y k v Q 2 h h b m d l Z C B U e X B l L n t B R j E w O U J f U E x V R 0 d F R E x P Q U R T X 0 N P T V B V V E V S O k V s Z W N 0 c m l j I E V x d W l w b W V u d C B F b G V j d H J p Y y B Q b 3 d l c i B b V 1 0 o S G 9 1 c m x 5 K S w x N j N 9 J n F 1 b 3 Q 7 L C Z x d W 9 0 O 1 N l Y 3 R p b 2 4 x L 1 N B R k F E T W 9 k Z W x f Z m l u Y W w g K D c p L 0 N o Y W 5 n Z W Q g V H l w Z S 5 7 Q U Y x M T B f U E x V R 0 d F R E x P Q U R T X 0 N P T V B V V E V S O k V s Z W N 0 c m l j I E V x d W l w b W V u d C B F b G V j d H J p Y y B Q b 3 d l c i B b V 1 0 o S G 9 1 c m x 5 K S w x N j R 9 J n F 1 b 3 Q 7 L C Z x d W 9 0 O 1 N l Y 3 R p b 2 4 x L 1 N B R k F E T W 9 k Z W x f Z m l u Y W w g K D c p L 0 N o Y W 5 n Z W Q g V H l w Z S 5 7 Q U Y x M T B f U E x V R 0 d F R E x P Q U R T X 1 B S T 0 p F Q 1 R P U l B B T k F T T 0 5 J Q z p F b G V j d H J p Y y B F c X V p c G 1 l b n Q g R W x l Y 3 R y a W M g U G 9 3 Z X I g W 1 d d K E h v d X J s e S k s M T Y 1 f S Z x d W 9 0 O y w m c X V v d D t T Z W N 0 a W 9 u M S 9 T Q U Z B R E 1 v Z G V s X 2 Z p b m F s I C g 3 K S 9 D a G F u Z 2 V k I F R 5 c G U u e 0 F G M T E x X 1 B M V U d H R U R M T 0 F E U 1 9 D T 0 1 Q V V R F U j p F b G V j d H J p Y y B F c X V p c G 1 l b n Q g R W x l Y 3 R y a W M g U G 9 3 Z X I g W 1 d d K E h v d X J s e S k s M T Y 2 f S Z x d W 9 0 O y w m c X V v d D t T Z W N 0 a W 9 u M S 9 T Q U Z B R E 1 v Z G V s X 2 Z p b m F s I C g 3 K S 9 D a G F u Z 2 V k I F R 5 c G U u e 0 F G M T E x X 1 B M V U d H R U R M T 0 F E U 1 9 Q U k 9 K R U N U T 1 J Q Q U 5 B U 0 9 O S U M 6 R W x l Y 3 R y a W M g R X F 1 a X B t Z W 5 0 I E V s Z W N 0 c m l j I F B v d 2 V y I F t X X S h I b 3 V y b H k p L D E 2 N 3 0 m c X V v d D s s J n F 1 b 3 Q 7 U 2 V j d G l v b j E v U 0 F G Q U R N b 2 R l b F 9 m a W 5 h b C A o N y k v Q 2 h h b m d l Z C B U e X B l L n t B R j I w N 1 9 Q T F V H R 0 V E T E 9 B R F N f U F J P S k V D V E 9 S U E F O Q V N P T k l D O k V s Z W N 0 c m l j I E V x d W l w b W V u d C B F b G V j d H J p Y y B Q b 3 d l c i B b V 1 0 o S G 9 1 c m x 5 K S w x N j h 9 J n F 1 b 3 Q 7 L C Z x d W 9 0 O 1 N l Y 3 R p b 2 4 x L 1 N B R k F E T W 9 k Z W x f Z m l u Y W w g K D c p L 0 N o Y W 5 n Z W Q g V H l w Z S 5 7 Q U Y y M D h f U E x V R 0 d F R E x P Q U R T X 1 B S T 0 p F Q 1 R P U l B B T k F T T 0 5 J Q z p F b G V j d H J p Y y B F c X V p c G 1 l b n Q g R W x l Y 3 R y a W M g U G 9 3 Z X I g W 1 d d K E h v d X J s e S k s M T Y 5 f S Z x d W 9 0 O y w m c X V v d D t T Z W N 0 a W 9 u M S 9 T Q U Z B R E 1 v Z G V s X 2 Z p b m F s I C g 3 K S 9 D a G F u Z 2 V k I F R 5 c G U u e 0 F G M j A 5 X 1 B M V U d H R U R M T 0 F E U 1 9 Q U k 9 K R U N U T 1 J Q Q U 5 B U 0 9 O S U M 6 R W x l Y 3 R y a W M g R X F 1 a X B t Z W 5 0 I E V s Z W N 0 c m l j I F B v d 2 V y I F t X X S h I b 3 V y b H k p L D E 3 M H 0 m c X V v d D s s J n F 1 b 3 Q 7 U 2 V j d G l v b j E v U 0 F G Q U R N b 2 R l b F 9 m a W 5 h b C A o N y k v Q 2 h h b m d l Z C B U e X B l L n t B R j I x M F 9 Q T F V H R 0 V E T E 9 B R F N f U F J P S k V D V E 9 S R V B T T 0 4 6 R W x l Y 3 R y a W M g R X F 1 a X B t Z W 5 0 I E V s Z W N 0 c m l j I F B v d 2 V y I F t X X S h I b 3 V y b H k p L D E 3 M X 0 m c X V v d D s s J n F 1 b 3 Q 7 U 2 V j d G l v b j E v U 0 F G Q U R N b 2 R l b F 9 m a W 5 h b C A o N y k v Q 2 h h b m d l Z C B U e X B l L n t B R j I x M V 9 Q T F V H R 0 V E T E 9 B R F N f U F J P S k V D V E 9 S R V B T T 0 4 6 R W x l Y 3 R y a W M g R X F 1 a X B t Z W 5 0 I E V s Z W N 0 c m l j I F B v d 2 V y I F t X X S h I b 3 V y b H k p L D E 3 M n 0 m c X V v d D s s J n F 1 b 3 Q 7 U 2 V j d G l v b j E v U 0 F G Q U R N b 2 R l b F 9 m a W 5 h b C A o N y k v Q 2 h h b m d l Z C B U e X B l L n t B R j I x M l 9 Q T F V H R 0 V E T E 9 B R F N f U F J P S k V D V E 9 S U E F O Q V N P T k l D O k V s Z W N 0 c m l j I E V x d W l w b W V u d C B F b G V j d H J p Y y B Q b 3 d l c i B b V 1 0 o S G 9 1 c m x 5 K S w x N z N 9 J n F 1 b 3 Q 7 L C Z x d W 9 0 O 1 N l Y 3 R p b 2 4 x L 1 N B R k F E T W 9 k Z W x f Z m l u Y W w g K D c p L 0 N o Y W 5 n Z W Q g V H l w Z S 5 7 Q U Y y M T N f U E x V R 0 d F R E x P Q U R T X 1 B S T 0 p F Q 1 R P U l B B T k F T T 0 5 J Q z p F b G V j d H J p Y y B F c X V p c G 1 l b n Q g R W x l Y 3 R y a W M g U G 9 3 Z X I g W 1 d d K E h v d X J s e S k s M T c 0 f S Z x d W 9 0 O y w m c X V v d D t T Z W N 0 a W 9 u M S 9 T Q U Z B R E 1 v Z G V s X 2 Z p b m F s I C g 3 K S 9 D a G F u Z 2 V k I F R 5 c G U u e 0 F G M j E 0 X 1 B M V U d H R U R M T 0 F E U 1 9 Q U k 9 K R U N U T 1 J T Q U 5 Z T z p F b G V j d H J p Y y B F c X V p c G 1 l b n Q g R W x l Y 3 R y a W M g U G 9 3 Z X I g W 1 d d K E h v d X J s e S k s M T c 1 f S Z x d W 9 0 O y w m c X V v d D t T Z W N 0 a W 9 u M S 9 T Q U Z B R E 1 v Z G V s X 2 Z p b m F s I C g 3 K S 9 D a G F u Z 2 V k I F R 5 c G U u e 0 F G M j E 1 X 1 B M V U d H R U R M T 0 F E U 1 9 Q U k 9 K R U N U T 1 J T Q U 5 Z T z p F b G V j d H J p Y y B F c X V p c G 1 l b n Q g R W x l Y 3 R y a W M g U G 9 3 Z X I g W 1 d d K E h v d X J s e S k s M T c 2 f S Z x d W 9 0 O y w m c X V v d D t T Z W N 0 a W 9 u M S 9 T Q U Z B R E 1 v Z G V s X 2 Z p b m F s I C g 3 K S 9 D a G F u Z 2 V k I F R 5 c G U u e 0 F G M z A 0 X 1 B M V U d H R U R M T 0 F E U 1 9 Q U k 9 K R U N U T 1 J Q Q U 5 B U 0 9 O S U M 6 R W x l Y 3 R y a W M g R X F 1 a X B t Z W 5 0 I E V s Z W N 0 c m l j I F B v d 2 V y I F t X X S h I b 3 V y b H k p L D E 3 N 3 0 m c X V v d D s s J n F 1 b 3 Q 7 U 2 V j d G l v b j E v U 0 F G Q U R N b 2 R l b F 9 m a W 5 h b C A o N y k v Q 2 h h b m d l Z C B U e X B l L n t B R j M w N F 9 Q T F V H R 0 V E T E 9 B R F N f R k F O O k V s Z W N 0 c m l j I E V x d W l w b W V u d C B F b G V j d H J p Y y B Q b 3 d l c i B b V 1 0 o S G 9 1 c m x 5 K S w x N z h 9 J n F 1 b 3 Q 7 L C Z x d W 9 0 O 1 N l Y 3 R p b 2 4 x L 1 N B R k F E T W 9 k Z W x f Z m l u Y W w g K D c p L 0 N o Y W 5 n Z W Q g V H l w Z S 5 7 Q U Y z M D V f U E x V R 0 d F R E x P Q U R T X 0 Z B T j p F b G V j d H J p Y y B F c X V p c G 1 l b n Q g R W x l Y 3 R y a W M g U G 9 3 Z X I g W 1 d d K E h v d X J s e S k s M T c 5 f S Z x d W 9 0 O y w m c X V v d D t T Z W N 0 a W 9 u M S 9 T Q U Z B R E 1 v Z G V s X 2 Z p b m F s I C g 3 K S 9 D a G F u Z 2 V k I F R 5 c G U u e 0 F G M z A 2 X 1 B M V U d H R U R M T 0 F E U 1 9 Q U k 9 K R U N U T 1 J F U F N P T j p F b G V j d H J p Y y B F c X V p c G 1 l b n Q g R W x l Y 3 R y a W M g U G 9 3 Z X I g W 1 d d K E h v d X J s e S k s M T g w f S Z x d W 9 0 O y w m c X V v d D t T Z W N 0 a W 9 u M S 9 T Q U Z B R E 1 v Z G V s X 2 Z p b m F s I C g 3 K S 9 D a G F u Z 2 V k I F R 5 c G U u e 0 F G M z A 2 X 1 B M V U d H R U R M T 0 F E U 1 9 G Q U 4 6 R W x l Y 3 R y a W M g R X F 1 a X B t Z W 5 0 I E V s Z W N 0 c m l j I F B v d 2 V y I F t X X S h I b 3 V y b H k p L D E 4 M X 0 m c X V v d D s s J n F 1 b 3 Q 7 U 2 V j d G l v b j E v U 0 F G Q U R N b 2 R l b F 9 m a W 5 h b C A o N y k v Q 2 h h b m d l Z C B U e X B l L n t B R j M w N 1 9 Q T F V H R 0 V E T E 9 B R F N f R k F O O k V s Z W N 0 c m l j I E V x d W l w b W V u d C B F b G V j d H J p Y y B Q b 3 d l c i B b V 1 0 o S G 9 1 c m x 5 K S w x O D J 9 J n F 1 b 3 Q 7 L C Z x d W 9 0 O 1 N l Y 3 R p b 2 4 x L 1 N B R k F E T W 9 k Z W x f Z m l u Y W w g K D c p L 0 N o Y W 5 n Z W Q g V H l w Z S 5 7 Q U Y z M D h f U E x V R 0 d F R E x P Q U R T X 0 Z B T j p F b G V j d H J p Y y B F c X V p c G 1 l b n Q g R W x l Y 3 R y a W M g U G 9 3 Z X I g W 1 d d K E h v d X J s e S k s M T g z f S Z x d W 9 0 O y w m c X V v d D t T Z W N 0 a W 9 u M S 9 T Q U Z B R E 1 v Z G V s X 2 Z p b m F s I C g 3 K S 9 D a G F u Z 2 V k I F R 5 c G U u e 0 F G M U I x M E E t Q U Y x Q j E w Q l 8 x X 1 B M V U d H R U R M T 0 F E U 1 9 G Q U 4 6 R W x l Y 3 R y a W M g R X F 1 a X B t Z W 5 0 I E V s Z W N 0 c m l j I F B v d 2 V y I F t X X S h I b 3 V y b H k p L D E 4 N H 0 m c X V v d D s s J n F 1 b 3 Q 7 U 2 V j d G l v b j E v U 0 F G Q U R N b 2 R l b F 9 m a W 5 h b C A o N y k v Q 2 h h b m d l Z C B U e X B l L n t B R j F C M T B B L U F G M U I x M E J f M l 9 Q T F V H R 0 V E T E 9 B R F N f R k F O O k V s Z W N 0 c m l j I E V x d W l w b W V u d C B F b G V j d H J p Y y B Q b 3 d l c i B b V 1 0 o S G 9 1 c m x 5 K S w x O D V 9 J n F 1 b 3 Q 7 L C Z x d W 9 0 O 1 N l Y 3 R p b 2 4 x L 1 N B R k F E T W 9 k Z W x f Z m l u Y W w g K D c p L 0 N o Y W 5 n Z W Q g V H l w Z S 5 7 Q U Y x Q j E w Q S 1 B R j F C M T B C X z N f U E x V R 0 d F R E x P Q U R T X 0 Z B T j p F b G V j d H J p Y y B F c X V p c G 1 l b n Q g R W x l Y 3 R y a W M g U G 9 3 Z X I g W 1 d d K E h v d X J s e S k s M T g 2 f S Z x d W 9 0 O y w m c X V v d D t T Z W N 0 a W 9 u M S 9 T Q U Z B R E 1 v Z G V s X 2 Z p b m F s I C g 3 K S 9 D a G F u Z 2 V k I F R 5 c G U u e 0 F G M U I x M E E t Q U Y x Q j E w Q l 8 0 X 1 B M V U d H R U R M T 0 F E U 1 9 G Q U 4 6 R W x l Y 3 R y a W M g R X F 1 a X B t Z W 5 0 I E V s Z W N 0 c m l j I F B v d 2 V y I F t X X S h I b 3 V y b H k p L D E 4 N 3 0 m c X V v d D s s J n F 1 b 3 Q 7 U 2 V j d G l v b j E v U 0 F G Q U R N b 2 R l b F 9 m a W 5 h b C A o N y k v Q 2 h h b m d l Z C B U e X B l L n t B R j F C M T J B X 1 B M V U d H R U R M T 0 F E U 1 9 Q U k 9 K R U N U T 1 J F U F N P T j p F b G V j d H J p Y y B F c X V p c G 1 l b n Q g R W x l Y 3 R y a W M g U G 9 3 Z X I g W 1 d d K E h v d X J s e S k s M T g 4 f S Z x d W 9 0 O y w m c X V v d D t T Z W N 0 a W 9 u M S 9 T Q U Z B R E 1 v Z G V s X 2 Z p b m F s I C g 3 K S 9 D a G F u Z 2 V k I F R 5 c G U u e 0 F G M U I x M k F f U E x V R 0 d F R E x P Q U R T X 0 Z B T j p F b G V j d H J p Y y B F c X V p c G 1 l b n Q g R W x l Y 3 R y a W M g U G 9 3 Z X I g W 1 d d K E h v d X J s e S k s M T g 5 f S Z x d W 9 0 O y w m c X V v d D t T Z W N 0 a W 9 u M S 9 T Q U Z B R E 1 v Z G V s X 2 Z p b m F s I C g 3 K S 9 D a G F u Z 2 V k I F R 5 c G U u e 0 F G M U I x M k J f U E x V R 0 d F R E x P Q U R T X 1 B S T 0 p F Q 1 R P U k V Q U 0 9 O O k V s Z W N 0 c m l j I E V x d W l w b W V u d C B F b G V j d H J p Y y B Q b 3 d l c i B b V 1 0 o S G 9 1 c m x 5 K S w x O T B 9 J n F 1 b 3 Q 7 L C Z x d W 9 0 O 1 N l Y 3 R p b 2 4 x L 1 N B R k F E T W 9 k Z W x f Z m l u Y W w g K D c p L 0 N o Y W 5 n Z W Q g V H l w Z S 5 7 Q U Y x Q j E y Q l 9 Q T F V H R 0 V E T E 9 B R F N f R k F O O k V s Z W N 0 c m l j I E V x d W l w b W V u d C B F b G V j d H J p Y y B Q b 3 d l c i B b V 1 0 o S G 9 1 c m x 5 K S w x O T F 9 J n F 1 b 3 Q 7 L C Z x d W 9 0 O 1 N l Y 3 R p b 2 4 x L 1 N B R k F E T W 9 k Z W x f Z m l u Y W w g K D c p L 0 N o Y W 5 n Z W Q g V H l w Z S 5 7 Q U Y x Q j E y Q 1 9 Q T F V H R 0 V E T E 9 B R F N f U F J P S k V D V E 9 S R V B T T 0 4 6 R W x l Y 3 R y a W M g R X F 1 a X B t Z W 5 0 I E V s Z W N 0 c m l j I F B v d 2 V y I F t X X S h I b 3 V y b H k p L D E 5 M n 0 m c X V v d D s s J n F 1 b 3 Q 7 U 2 V j d G l v b j E v U 0 F G Q U R N b 2 R l b F 9 m a W 5 h b C A o N y k v Q 2 h h b m d l Z C B U e X B l L n t B R j F C M T J D X 1 B M V U d H R U R M T 0 F E U 1 9 G Q U 4 6 R W x l Y 3 R y a W M g R X F 1 a X B t Z W 5 0 I E V s Z W N 0 c m l j I F B v d 2 V y I F t X X S h I b 3 V y b H k p L D E 5 M 3 0 m c X V v d D s s J n F 1 b 3 Q 7 U 2 V j d G l v b j E v U 0 F G Q U R N b 2 R l b F 9 m a W 5 h b C A o N y k v Q 2 h h b m d l Z C B U e X B l L n t B R j F C M T J E X 1 B M V U d H R U R M T 0 F E U 1 9 Q U k 9 K R U N U T 1 J F U F N P T j p F b G V j d H J p Y y B F c X V p c G 1 l b n Q g R W x l Y 3 R y a W M g U G 9 3 Z X I g W 1 d d K E h v d X J s e S k s M T k 0 f S Z x d W 9 0 O y w m c X V v d D t T Z W N 0 a W 9 u M S 9 T Q U Z B R E 1 v Z G V s X 2 Z p b m F s I C g 3 K S 9 D a G F u Z 2 V k I F R 5 c G U u e 0 F G M U I x M k R f U E x V R 0 d F R E x P Q U R T X 0 Z B T j p F b G V j d H J p Y y B F c X V p c G 1 l b n Q g R W x l Y 3 R y a W M g U G 9 3 Z X I g W 1 d d K E h v d X J s e S k s M T k 1 f S Z x d W 9 0 O y w m c X V v d D t T Z W N 0 a W 9 u M S 9 T Q U Z B R E 1 v Z G V s X 2 Z p b m F s I C g 3 K S 9 D a G F u Z 2 V k I F R 5 c G U u e 0 F G M U I x M k V f U E x V R 0 d F R E x P Q U R T X 1 B S T 0 p F Q 1 R P U k V Q U 0 9 O O k V s Z W N 0 c m l j I E V x d W l w b W V u d C B F b G V j d H J p Y y B Q b 3 d l c i B b V 1 0 o S G 9 1 c m x 5 K S w x O T Z 9 J n F 1 b 3 Q 7 L C Z x d W 9 0 O 1 N l Y 3 R p b 2 4 x L 1 N B R k F E T W 9 k Z W x f Z m l u Y W w g K D c p L 0 N o Y W 5 n Z W Q g V H l w Z S 5 7 Q U Y x Q j E y R V 9 Q T F V H R 0 V E T E 9 B R F N f R k F O O k V s Z W N 0 c m l j I E V x d W l w b W V u d C B F b G V j d H J p Y y B Q b 3 d l c i B b V 1 0 o S G 9 1 c m x 5 K S w x O T d 9 J n F 1 b 3 Q 7 L C Z x d W 9 0 O 1 N l Y 3 R p b 2 4 x L 1 N B R k F E T W 9 k Z W x f Z m l u Y W w g K D c p L 0 N o Y W 5 n Z W Q g V H l w Z S 5 7 Q U Y x Q j E y R l 9 Q T F V H R 0 V E T E 9 B R F N f U F J P S k V D V E 9 S R V B T T 0 4 6 R W x l Y 3 R y a W M g R X F 1 a X B t Z W 5 0 I E V s Z W N 0 c m l j I F B v d 2 V y I F t X X S h I b 3 V y b H k p L D E 5 O H 0 m c X V v d D s s J n F 1 b 3 Q 7 U 2 V j d G l v b j E v U 0 F G Q U R N b 2 R l b F 9 m a W 5 h b C A o N y k v Q 2 h h b m d l Z C B U e X B l L n t B R j F C M T J G X 1 B M V U d H R U R M T 0 F E U 1 9 G Q U 4 6 R W x l Y 3 R y a W M g R X F 1 a X B t Z W 5 0 I E V s Z W N 0 c m l j I F B v d 2 V y I F t X X S h I b 3 V y b H k p L D E 5 O X 0 m c X V v d D s s J n F 1 b 3 Q 7 U 2 V j d G l v b j E v U 0 F G Q U R N b 2 R l b F 9 m a W 5 h b C A o N y k v Q 2 h h b m d l Z C B U e X B l L n t B R j F C M D N f U E x V R 0 d F R E x P Q U R T X 0 Z B T j p F b G V j d H J p Y y B F c X V p c G 1 l b n Q g R W x l Y 3 R y a W M g U G 9 3 Z X I g W 1 d d K E h v d X J s e S k s M j A w f S Z x d W 9 0 O y w m c X V v d D t T Z W N 0 a W 9 u M S 9 T Q U Z B R E 1 v Z G V s X 2 Z p b m F s I C g 3 K S 9 D a G F u Z 2 V k I F R 5 c G U u e 0 F G M U I w N F 9 Q T F V H R 0 V E T E 9 B R F N f R k F O O k V s Z W N 0 c m l j I E V x d W l w b W V u d C B F b G V j d H J p Y y B Q b 3 d l c i B b V 1 0 o S G 9 1 c m x 5 K S w y M D F 9 J n F 1 b 3 Q 7 L C Z x d W 9 0 O 1 N l Y 3 R p b 2 4 x L 1 N B R k F E T W 9 k Z W x f Z m l u Y W w g K D c p L 0 N o Y W 5 n Z W Q g V H l w Z S 5 7 Q U Y y Q j A 2 X 1 B M V U d H R U R M T 0 F E U 1 9 G Q U 4 6 R W x l Y 3 R y a W M g R X F 1 a X B t Z W 5 0 I E V s Z W N 0 c m l j I F B v d 2 V y I F t X X S h I b 3 V y b H k p L D I w M n 0 m c X V v d D s s J n F 1 b 3 Q 7 U 2 V j d G l v b j E v U 0 F G Q U R N b 2 R l b F 9 m a W 5 h b C A o N y k v Q 2 h h b m d l Z C B U e X B l L n t B R j J C M D d B X 1 B M V U d H R U R M T 0 F E U 1 9 G Q U 4 6 R W x l Y 3 R y a W M g R X F 1 a X B t Z W 5 0 I E V s Z W N 0 c m l j I F B v d 2 V y I F t X X S h I b 3 V y b H k p L D I w M 3 0 m c X V v d D s s J n F 1 b 3 Q 7 U 2 V j d G l v b j E v U 0 F G Q U R N b 2 R l b F 9 m a W 5 h b C A o N y k v Q 2 h h b m d l Z C B U e X B l L n t B R j J C M D d C X 1 B M V U d H R U R M T 0 F E U 1 9 G Q U 4 6 R W x l Y 3 R y a W M g R X F 1 a X B t Z W 5 0 I E V s Z W N 0 c m l j I F B v d 2 V y I F t X X S h I b 3 V y b H k p L D I w N H 0 m c X V v d D s s J n F 1 b 3 Q 7 U 2 V j d G l v b j E v U 0 F G Q U R N b 2 R l b F 9 m a W 5 h b C A o N y k v Q 2 h h b m d l Z C B U e X B l L n t B R j J C M D d D X 1 B M V U d H R U R M T 0 F E U 1 9 G Q U 4 6 R W x l Y 3 R y a W M g R X F 1 a X B t Z W 5 0 I E V s Z W N 0 c m l j I F B v d 2 V y I F t X X S h I b 3 V y b H k p L D I w N X 0 m c X V v d D s s J n F 1 b 3 Q 7 U 2 V j d G l v b j E v U 0 F G Q U R N b 2 R l b F 9 m a W 5 h b C A o N y k v Q 2 h h b m d l Z C B U e X B l L n t B R j J C M D d E X 1 B M V U d H R U R M T 0 F E U 1 9 G Q U 4 6 R W x l Y 3 R y a W M g R X F 1 a X B t Z W 5 0 I E V s Z W N 0 c m l j I F B v d 2 V y I F t X X S h I b 3 V y b H k p L D I w N n 0 m c X V v d D s s J n F 1 b 3 Q 7 U 2 V j d G l v b j E v U 0 F G Q U R N b 2 R l b F 9 m a W 5 h b C A o N y k v Q 2 h h b m d l Z C B U e X B l L n t B R j J C M D d F X 1 B M V U d H R U R M T 0 F E U 1 9 G Q U 4 6 R W x l Y 3 R y a W M g R X F 1 a X B t Z W 5 0 I E V s Z W N 0 c m l j I F B v d 2 V y I F t X X S h I b 3 V y b H k p L D I w N 3 0 m c X V v d D s s J n F 1 b 3 Q 7 U 2 V j d G l v b j E v U 0 F G Q U R N b 2 R l b F 9 m a W 5 h b C A o N y k v Q 2 h h b m d l Z C B U e X B l L n t B R j J C M D d G X 1 B M V U d H R U R M T 0 F E U 1 9 G Q U 4 6 R W x l Y 3 R y a W M g R X F 1 a X B t Z W 5 0 I E V s Z W N 0 c m l j I F B v d 2 V y I F t X X S h I b 3 V y b H k p L D I w O H 0 m c X V v d D s s J n F 1 b 3 Q 7 U 2 V j d G l v b j E v U 0 F G Q U R N b 2 R l b F 9 m a W 5 h b C A o N y k v Q 2 h h b m d l Z C B U e X B l L n t H V U l E Q U 5 D R S B D T 0 5 G R V J F T k N F X 1 B M V U d H R U R M T 0 F E U 1 9 G Q U 4 6 R W x l Y 3 R y a W M g R X F 1 a X B t Z W 5 0 I E V s Z W N 0 c m l j I F B v d 2 V y I F t X X S h I b 3 V y b H k p L D I w O X 0 m c X V v d D s s J n F 1 b 3 Q 7 U 2 V j d G l v b j E v U 0 F G Q U R N b 2 R l b F 9 m a W 5 h b C A o N y k v Q 2 h h b m d l Z C B U e X B l L n t H V U l E Q U 5 D R S B D T 0 5 G R V J F T k N F X 1 B M V U d H R U R M T 0 F E U 1 9 Q Q z p F b G V j d H J p Y y B F c X V p c G 1 l b n Q g R W x l Y 3 R y a W M g U G 9 3 Z X I g W 1 d d K E h v d X J s e S k s M j E w f S Z x d W 9 0 O y w m c X V v d D t T Z W N 0 a W 9 u M S 9 T Q U Z B R E 1 v Z G V s X 2 Z p b m F s I C g 3 K S 9 D a G F u Z 2 V k I F R 5 c G U u e 0 N M S U 5 J Q 1 9 Q T F V H R 0 V E T E 9 B R F N f U k V G O k V s Z W N 0 c m l j I E V x d W l w b W V u d C B F b G V j d H J p Y y B Q b 3 d l c i B b V 1 0 o S G 9 1 c m x 5 K S w y M T F 9 J n F 1 b 3 Q 7 L C Z x d W 9 0 O 1 N l Y 3 R p b 2 4 x L 1 N B R k F E T W 9 k Z W x f Z m l u Y W w g K D c p L 0 N o Y W 5 n Z W Q g V H l w Z S 5 7 R 1 V J R E F O Q 0 U g T 0 Z G S U N F X 1 B M V U d H R U R M T 0 F E U 1 9 G Q U 4 6 R W x l Y 3 R y a W M g R X F 1 a X B t Z W 5 0 I E V s Z W N 0 c m l j I F B v d 2 V y I F t X X S h I b 3 V y b H k p L D I x M n 0 m c X V v d D s s J n F 1 b 3 Q 7 U 2 V j d G l v b j E v U 0 F G Q U R N b 2 R l b F 9 m a W 5 h b C A o N y k v Q 2 h h b m d l Z C B U e X B l L n t D U k V B V E l W R S B I V U I g T 0 Z G S U N F X 1 B M V U d H R U R M T 0 F E U 1 9 B U F B M R T p F b G V j d H J p Y y B F c X V p c G 1 l b n Q g R W x l Y 3 R y a W M g U G 9 3 Z X I g W 1 d d K E h v d X J s e S k s M j E z f S Z x d W 9 0 O y w m c X V v d D t T Z W N 0 a W 9 u M S 9 T Q U Z B R E 1 v Z G V s X 2 Z p b m F s I C g 3 K S 9 D a G F u Z 2 V k I F R 5 c G U u e 0 F D Q y B T R V J W S U N F I E J V U k V B V V 9 Q T F V H R 0 V E T E 9 B R F N f U E M 6 R W x l Y 3 R y a W M g R X F 1 a X B t Z W 5 0 I E V s Z W N 0 c m l j I F B v d 2 V y I F t X X S h I b 3 V y b H k p L D I x N H 0 m c X V v d D s s J n F 1 b 3 Q 7 U 2 V j d G l v b j E v U 0 F G Q U R N b 2 R l b F 9 m a W 5 h b C A o N y k v Q 2 h h b m d l Z C B U e X B l L n t B Q 0 M g U 0 V S V k l D R S B C V V J F Q V V f U E x V R 0 d F R E x P Q U R T X 0 F Q U E x F O k V s Z W N 0 c m l j I E V x d W l w b W V u d C B F b G V j d H J p Y y B Q b 3 d l c i B b V 1 0 o S G 9 1 c m x 5 K S w y M T V 9 J n F 1 b 3 Q 7 L C Z x d W 9 0 O 1 N l Y 3 R p b 2 4 x L 1 N B R k F E T W 9 k Z W x f Z m l u Y W w g K D c p L 0 N o Y W 5 n Z W Q g V H l w Z S 5 7 Q U N D X 1 B M V U d H R U R M T 0 F E U 1 9 B U F B M R T p F b G V j d H J p Y y B F c X V p c G 1 l b n Q g R W x l Y 3 R y a W M g U G 9 3 Z X I g W 1 d d K E h v d X J s e S k s M j E 2 f S Z x d W 9 0 O y w m c X V v d D t T Z W N 0 a W 9 u M S 9 T Q U Z B R E 1 v Z G V s X 2 Z p b m F s I C g 3 K S 9 D a G F u Z 2 V k I F R 5 c G U u e 0 F D Q 1 9 Q T F V H R 0 V E T E 9 B R F N f U k V G O k V s Z W N 0 c m l j I E V x d W l w b W V u d C B F b G V j d H J p Y y B Q b 3 d l c i B b V 1 0 o S G 9 1 c m x 5 K S w y M T d 9 J n F 1 b 3 Q 7 L C Z x d W 9 0 O 1 N l Y 3 R p b 2 4 x L 1 N B R k F E T W 9 k Z W x f Z m l u Y W w g K D c p L 0 N o Y W 5 n Z W Q g V H l w Z S 5 7 R 1 V J R E F O Q 0 U g Q 0 9 O R k V S R U 5 D R V 9 Q T F V H R 0 V E T E 9 B R F N f U F J J T l R F U j p F b G V j d H J p Y y B F c X V p c G 1 l b n Q g R W x l Y 3 R y a W M g U G 9 3 Z X I g W 1 d d K E h v d X J s e S k s M j E 4 f S Z x d W 9 0 O y w m c X V v d D t T Z W N 0 a W 9 u M S 9 T Q U Z B R E 1 v Z G V s X 2 Z p b m F s I C g 3 K S 9 D a G F u Z 2 V k I F R 5 c G U u e 0 N P V U 5 T R U x P U l 9 Q T F V H R 0 V E T E 9 B R F N f U E M 6 R W x l Y 3 R y a W M g R X F 1 a X B t Z W 5 0 I E V s Z W N 0 c m l j I F B v d 2 V y I F t X X S h I b 3 V y b H k p L D I x O X 0 m c X V v d D s s J n F 1 b 3 Q 7 U 2 V j d G l v b j E v U 0 F G Q U R N b 2 R l b F 9 m a W 5 h b C A o N y k v Q 2 h h b m d l Z C B U e X B l L n t B Q 0 M g U 0 V S V k l D R S B C V V J F Q V V f U E x V R 0 d F R E x P Q U R T X 1 B S S U 5 U R V I 6 R W x l Y 3 R y a W M g R X F 1 a X B t Z W 5 0 I E V s Z W N 0 c m l j I F B v d 2 V y I F t X X S h I b 3 V y b H k p L D I y M H 0 m c X V v d D s s J n F 1 b 3 Q 7 U 2 V j d G l v b j E v U 0 F G Q U R N b 2 R l b F 9 m a W 5 h b C A o N y k v Q 2 h h b m d l Z C B U e X B l L n t B Q 0 N f U E x V R 0 d F R E x P Q U R T X 1 B S S U 5 U R V I 6 R W x l Y 3 R y a W M g R X F 1 a X B t Z W 5 0 I E V s Z W N 0 c m l j I F B v d 2 V y I F t X X S h I b 3 V y b H k p L D I y M X 0 m c X V v d D s s J n F 1 b 3 Q 7 U 2 V j d G l v b j E v U 0 F G Q U R N b 2 R l b F 9 m a W 5 h b C A o N y k v Q 2 h h b m d l Z C B U e X B l L n t B Q 0 N f U E x V R 0 d F R E x P Q U R T X 1 B D O k V s Z W N 0 c m l j I E V x d W l w b W V u d C B F b G V j d H J p Y y B Q b 3 d l c i B b V 1 0 o S G 9 1 c m x 5 K S w y M j J 9 J n F 1 b 3 Q 7 L C Z x d W 9 0 O 1 N l Y 3 R p b 2 4 x L 1 N B R k F E T W 9 k Z W x f Z m l u Y W w g K D c p L 0 N o Y W 5 n Z W Q g V H l w Z S 5 7 R k l O R S B B U l R T I E R F U F R f U E x V R 0 d F R E x P Q U R T X 1 B D O k V s Z W N 0 c m l j I E V x d W l w b W V u d C B F b G V j d H J p Y y B Q b 3 d l c i B b V 1 0 o S G 9 1 c m x 5 K S w y M j N 9 J n F 1 b 3 Q 7 L C Z x d W 9 0 O 1 N l Y 3 R p b 2 4 x L 1 N B R k F E T W 9 k Z W x f Z m l u Y W w g K D c p L 0 N o Y W 5 n Z W Q g V H l w Z S 5 7 R k l O R S B B U l R T I E R F U F R f U E x V R 0 d F R E x P Q U R T X 0 F Q U E x F O k V s Z W N 0 c m l j I E V x d W l w b W V u d C B F b G V j d H J p Y y B Q b 3 d l c i B b V 1 0 o S G 9 1 c m x 5 K S w y M j R 9 J n F 1 b 3 Q 7 L C Z x d W 9 0 O 1 N l Y 3 R p b 2 4 x L 1 N B R k F E T W 9 k Z W x f Z m l u Y W w g K D c p L 0 N o Y W 5 n Z W Q g V H l w Z S 5 7 R k l O R S B B U l R T I E R F U F R f U E x V R 0 d F R E x P Q U R T X 1 B S S U 5 U R V I 6 R W x l Y 3 R y a W M g R X F 1 a X B t Z W 5 0 I E V s Z W N 0 c m l j I F B v d 2 V y I F t X X S h I b 3 V y b H k p L D I y N X 0 m c X V v d D s s J n F 1 b 3 Q 7 U 2 V j d G l v b j E v U 0 F G Q U R N b 2 R l b F 9 m a W 5 h b C A o N y k v Q 2 h h b m d l Z C B U e X B l L n t G S U 5 F I E F S V F M g R k F D V U x U W V 9 Q T F V H R 0 V E T E 9 B R F N f U F J P S k V D V E 9 S O k V s Z W N 0 c m l j I E V x d W l w b W V u d C B F b G V j d H J p Y y B Q b 3 d l c i B b V 1 0 o S G 9 1 c m x 5 K S w y M j Z 9 J n F 1 b 3 Q 7 L C Z x d W 9 0 O 1 N l Y 3 R p b 2 4 x L 1 N B R k F E T W 9 k Z W x f Z m l u Y W w g K D c p L 0 N o Y W 5 n Z W Q g V H l w Z S 5 7 R k l O R S B B U l R T I E Z B Q 1 V M V F l f U E x V R 0 d F R E x P Q U R T X 1 R W O k V s Z W N 0 c m l j I E V x d W l w b W V u d C B F b G V j d H J p Y y B Q b 3 d l c i B b V 1 0 o S G 9 1 c m x 5 K S w y M j d 9 J n F 1 b 3 Q 7 L C Z x d W 9 0 O 1 N l Y 3 R p b 2 4 x L 1 N B R k F E T W 9 k Z W x f Z m l u Y W w g K D c p L 0 N o Y W 5 n Z W Q g V H l w Z S 5 7 R k l O R S B B U l R T I E Z B Q 1 V M V F l f U E x V R 0 d F R E x P Q U R T X 1 d B V E V S I E R J U 1 B F T l N F U j p F b G V j d H J p Y y B F c X V p c G 1 l b n Q g R W x l Y 3 R y a W M g U G 9 3 Z X I g W 1 d d K E h v d X J s e S k s M j I 4 f S Z x d W 9 0 O y w m c X V v d D t T Z W N 0 a W 9 u M S 9 T Q U Z B R E 1 v Z G V s X 2 Z p b m F s I C g 3 K S 9 D a G F u Z 2 V k I F R 5 c G U u e 0 Z J T k U g Q V J U U y B G Q U N V T F R Z X 1 B M V U d H R U R M T 0 F E U 1 9 S R U Y 6 R W x l Y 3 R y a W M g R X F 1 a X B t Z W 5 0 I E V s Z W N 0 c m l j I F B v d 2 V y I F t X X S h I b 3 V y b H k p L D I y O X 0 m c X V v d D s s J n F 1 b 3 Q 7 U 2 V j d G l v b j E v U 0 F G Q U R N b 2 R l b F 9 m a W 5 h b C A o N y k v Q 2 h h b m d l Z C B U e X B l L n t B U k N I S V R F Q 1 R V U k U g R k F D V U x U W V 9 Q T F V H R 0 V E T E 9 B R F N f U E M 6 R W x l Y 3 R y a W M g R X F 1 a X B t Z W 5 0 I E V s Z W N 0 c m l j I F B v d 2 V y I F t X X S h I b 3 V y b H k p L D I z M H 0 m c X V v d D s s J n F 1 b 3 Q 7 U 2 V j d G l v b j E v U 0 F G Q U R N b 2 R l b F 9 m a W 5 h b C A o N y k v Q 2 h h b m d l Z C B U e X B l L n t B U k N I S V R F Q 1 R V U k U g R k F D V U x U W V 9 Q T F V H R 0 V E T E 9 B R F N f V 0 F U R V I g R E l T U E V O U 0 V S O k V s Z W N 0 c m l j I E V x d W l w b W V u d C B F b G V j d H J p Y y B Q b 3 d l c i B b V 1 0 o S G 9 1 c m x 5 K S w y M z F 9 J n F 1 b 3 Q 7 L C Z x d W 9 0 O 1 N l Y 3 R p b 2 4 x L 1 N B R k F E T W 9 k Z W x f Z m l u Y W w g K D c p L 0 N o Y W 5 n Z W Q g V H l w Z S 5 7 Q V J D S E l U R U N U V V J F I E Z B Q 1 V M V F l f U E x V R 0 d F R E x P Q U R T X 1 J F R j p F b G V j d H J p Y y B F c X V p c G 1 l b n Q g R W x l Y 3 R y a W M g U G 9 3 Z X I g W 1 d d K E h v d X J s e S k s M j M y f S Z x d W 9 0 O y w m c X V v d D t T Z W N 0 a W 9 u M S 9 T Q U Z B R E 1 v Z G V s X 2 Z p b m F s I C g 3 K S 9 D a G F u Z 2 V k I F R 5 c G U u e 0 F S Q 0 h J V E V D V F V S R S B G Q U N V T F R Z X 1 B M V U d H R U R M T 0 F E U 1 9 Q U k l O V E V S O k V s Z W N 0 c m l j I E V x d W l w b W V u d C B F b G V j d H J p Y y B Q b 3 d l c i B b V 1 0 o S G 9 1 c m x 5 K S w y M z N 9 J n F 1 b 3 Q 7 L C Z x d W 9 0 O 1 N l Y 3 R p b 2 4 x L 1 N B R k F E T W 9 k Z W x f Z m l u Y W w g K D c p L 0 N o Y W 5 n Z W Q g V H l w Z S 5 7 Q V J D S E l U R U N U V V J F I E R F U F R f U E x V R 0 d F R E x P Q U R T X 1 B D O k V s Z W N 0 c m l j I E V x d W l w b W V u d C B F b G V j d H J p Y y B Q b 3 d l c i B b V 1 0 o S G 9 1 c m x 5 K S w y M z R 9 J n F 1 b 3 Q 7 L C Z x d W 9 0 O 1 N l Y 3 R p b 2 4 x L 1 N B R k F E T W 9 k Z W x f Z m l u Y W w g K D c p L 0 N o Y W 5 n Z W Q g V H l w Z S 5 7 Q V J D S E l U R U N U V V J F I E R F U F R f U E x V R 0 d F R E x P Q U R T X 0 F Q U E x F O k V s Z W N 0 c m l j I E V x d W l w b W V u d C B F b G V j d H J p Y y B Q b 3 d l c i B b V 1 0 o S G 9 1 c m x 5 K S w y M z V 9 J n F 1 b 3 Q 7 L C Z x d W 9 0 O 1 N l Y 3 R p b 2 4 x L 1 N B R k F E T W 9 k Z W x f Z m l u Y W w g K D c p L 0 N o Y W 5 n Z W Q g V H l w Z S 5 7 Q V J D S E l U R U N U V V J F I E R F U F R f U E x V R 0 d F R E x P Q U R T X 1 B S S U 5 U R V I 6 R W x l Y 3 R y a W M g R X F 1 a X B t Z W 5 0 I E V s Z W N 0 c m l j I F B v d 2 V y I F t X X S h I b 3 V y b H k p L D I z N n 0 m c X V v d D s s J n F 1 b 3 Q 7 U 2 V j d G l v b j E v U 0 F G Q U R N b 2 R l b F 9 m a W 5 h b C A o N y k v Q 2 h h b m d l Z C B U e X B l L n t E R U F O I F N F Q 1 J F V E F S W S B P R k Z J Q 0 V f U E x V R 0 d F R E x P Q U R T X 1 B D O k V s Z W N 0 c m l j I E V x d W l w b W V u d C B F b G V j d H J p Y y B Q b 3 d l c i B b V 1 0 o S G 9 1 c m x 5 K S w y M z d 9 J n F 1 b 3 Q 7 L C Z x d W 9 0 O 1 N l Y 3 R p b 2 4 x L 1 N B R k F E T W 9 k Z W x f Z m l u Y W w g K D c p L 0 N o Y W 5 n Z W Q g V H l w Z S 5 7 R E V B T i B T R U N S R V R B U l k g T 0 Z G S U N F X 1 B M V U d H R U R M T 0 F E U 1 9 S R U Y 6 R W x l Y 3 R y a W M g R X F 1 a X B t Z W 5 0 I E V s Z W N 0 c m l j I F B v d 2 V y I F t X X S h I b 3 V y b H k p L D I z O H 0 m c X V v d D s s J n F 1 b 3 Q 7 U 2 V j d G l v b j E v U 0 F G Q U R N b 2 R l b F 9 m a W 5 h b C A o N y k v Q 2 h h b m d l Z C B U e X B l L n t E R U F O I F N F Q 1 J F V E F S W S B P R k Z J Q 0 V f U E x V R 0 d F R E x P Q U R T X 1 B S S U 5 U R V I 6 R W x l Y 3 R y a W M g R X F 1 a X B t Z W 5 0 I E V s Z W N 0 c m l j I F B v d 2 V y I F t X X S h I b 3 V y b H k p L D I z O X 0 m c X V v d D s s J n F 1 b 3 Q 7 U 2 V j d G l v b j E v U 0 F G Q U R N b 2 R l b F 9 m a W 5 h b C A o N y k v Q 2 h h b m d l Z C B U e X B l L n t D T 0 5 G R V J F T k N F I F J P T 0 1 f U E x V R 0 d F R E x P Q U R T X 1 B S T 0 p F Q 1 R P U j p F b G V j d H J p Y y B F c X V p c G 1 l b n Q g R W x l Y 3 R y a W M g U G 9 3 Z X I g W 1 d d K E h v d X J s e S k s M j Q w f S Z x d W 9 0 O y w m c X V v d D t T Z W N 0 a W 9 u M S 9 T Q U Z B R E 1 v Z G V s X 2 Z p b m F s I C g 3 K S 9 D a G F u Z 2 V k I F R 5 c G U u e 0 N P T k Z F U k V O Q 0 U g U k 9 P T V 9 Q T F V H R 0 V E T E 9 B R F N f V 0 F U R V I g R E l T U E V O U 0 V S O k V s Z W N 0 c m l j I E V x d W l w b W V u d C B F b G V j d H J p Y y B Q b 3 d l c i B b V 1 0 o S G 9 1 c m x 5 K S w y N D F 9 J n F 1 b 3 Q 7 L C Z x d W 9 0 O 1 N l Y 3 R p b 2 4 x L 1 N B R k F E T W 9 k Z W x f Z m l u Y W w g K D c p L 0 N o Y W 5 n Z W Q g V H l w Z S 5 7 R E V B T i B P R k Z J Q 0 V f U E x V R 0 d F R E x P Q U R T X 0 F Q U E x F O k V s Z W N 0 c m l j I E V x d W l w b W V u d C B F b G V j d H J p Y y B Q b 3 d l c i B b V 1 0 o S G 9 1 c m x 5 K S w y N D J 9 J n F 1 b 3 Q 7 L C Z x d W 9 0 O 1 N l Y 3 R p b 2 4 x L 1 N B R k F E T W 9 k Z W x f Z m l u Y W w g K D c p L 0 N o Y W 5 n Z W Q g V H l w Z S 5 7 Q V V Y S U x M S U F S W S B P R k Z J Q 0 V T X 1 B M V U d H R U R M T 0 F E U 1 9 U V j p F b G V j d H J p Y y B F c X V p c G 1 l b n Q g R W x l Y 3 R y a W M g U G 9 3 Z X I g W 1 d d K E h v d X J s e S k s M j Q z f S Z x d W 9 0 O y w m c X V v d D t T Z W N 0 a W 9 u M S 9 T Q U Z B R E 1 v Z G V s X 2 Z p b m F s I C g 3 K S 9 D a G F u Z 2 V k I F R 5 c G U u e 0 F V W E l M T E l B U l k g T 0 Z G S U N F U 1 9 Q T F V H R 0 V E T E 9 B R F N f U E M 6 R W x l Y 3 R y a W M g R X F 1 a X B t Z W 5 0 I E V s Z W N 0 c m l j I F B v d 2 V y I F t X X S h I b 3 V y b H k p L D I 0 N H 0 m c X V v d D s s J n F 1 b 3 Q 7 U 2 V j d G l v b j E v U 0 F G Q U R N b 2 R l b F 9 m a W 5 h b C A o N y k v Q 2 h h b m d l Z C B U e X B l L n t B V V h J T E x J Q V J Z I E 9 G R k l D R V N f U E x V R 0 d F R E x P Q U R T X 0 F Q U E x F O k V s Z W N 0 c m l j I E V x d W l w b W V u d C B F b G V j d H J p Y y B Q b 3 d l c i B b V 1 0 o S G 9 1 c m x 5 K S w y N D V 9 J n F 1 b 3 Q 7 L C Z x d W 9 0 O 1 N l Y 3 R p b 2 4 x L 1 N B R k F E T W 9 k Z W x f Z m l u Y W w g K D c p L 0 N o Y W 5 n Z W Q g V H l w Z S 5 7 S V B E X 1 B M V U d H R U R M T 0 F E U 1 9 Q Q z p F b G V j d H J p Y y B F c X V p c G 1 l b n Q g R W x l Y 3 R y a W M g U G 9 3 Z X I g W 1 d d K E h v d X J s e S k s M j Q 2 f S Z x d W 9 0 O y w m c X V v d D t T Z W N 0 a W 9 u M S 9 T Q U Z B R E 1 v Z G V s X 2 Z p b m F s I C g 3 K S 9 D a G F u Z 2 V k I F R 5 c G U u e 0 l Q R F 9 Q T F V H R 0 V E T E 9 B R F N f R k F O O k V s Z W N 0 c m l j I E V x d W l w b W V u d C B F b G V j d H J p Y y B Q b 3 d l c i B b V 1 0 o S G 9 1 c m x 5 K S w y N D d 9 J n F 1 b 3 Q 7 L C Z x d W 9 0 O 1 N l Y 3 R p b 2 4 x L 1 N B R k F E T W 9 k Z W x f Z m l u Y W w g K D c p L 0 N o Y W 5 n Z W Q g V H l w Z S 5 7 S V B E X 1 B M V U d H R U R M T 0 F E U 1 9 Q U k l O V E V S O k V s Z W N 0 c m l j I E V x d W l w b W V u d C B F b G V j d H J p Y y B Q b 3 d l c i B b V 1 0 o S G 9 1 c m x 5 K S w y N D h 9 J n F 1 b 3 Q 7 L C Z x d W 9 0 O 1 N l Y 3 R p b 2 4 x L 1 N B R k F E T W 9 k Z W x f Z m l u Y W w g K D c p L 0 N o Y W 5 n Z W Q g V H l w Z S 5 7 V l B Q R l 9 Q T F V H R 0 V E T E 9 B R F N f U F J P S k V D V E 9 S O k V s Z W N 0 c m l j I E V x d W l w b W V u d C B F b G V j d H J p Y y B Q b 3 d l c i B b V 1 0 o S G 9 1 c m x 5 K S w y N D l 9 J n F 1 b 3 Q 7 L C Z x d W 9 0 O 1 N l Y 3 R p b 2 4 x L 1 N B R k F E T W 9 k Z W x f Z m l u Y W w g K D c p L 0 N o Y W 5 n Z W Q g V H l w Z S 5 7 V l B Q R l 9 Q T F V H R 0 V E T E 9 B R F N f T E F Q V E 9 Q O k V s Z W N 0 c m l j I E V x d W l w b W V u d C B F b G V j d H J p Y y B Q b 3 d l c i B b V 1 0 o S G 9 1 c m x 5 K S w y N T B 9 J n F 1 b 3 Q 7 L C Z x d W 9 0 O 1 N l Y 3 R p b 2 4 x L 1 N B R k F E T W 9 k Z W x f Z m l u Y W w g K D c p L 0 N o Y W 5 n Z W Q g V H l w Z S 5 7 V l B Q R l 9 Q T F V H R 0 V E T E 9 B R F N f U E M 6 R W x l Y 3 R y a W M g R X F 1 a X B t Z W 5 0 I E V s Z W N 0 c m l j I F B v d 2 V y I F t X X S h I b 3 V y b H k p L D I 1 M X 0 m c X V v d D s s J n F 1 b 3 Q 7 U 2 V j d G l v b j E v U 0 F G Q U R N b 2 R l b F 9 m a W 5 h b C A o N y k v Q 2 h h b m d l Z C B U e X B l L n t E V U 1 N W U x P Q U R Q V U 1 Q U k 9 P T T p F b G V j d H J p Y y B F c X V p c G 1 l b n Q g R W x l Y 3 R y a W M g U G 9 3 Z X I g W 1 d d K E h v d X J s e S k s M j U y f S Z x d W 9 0 O y w m c X V v d D t T Z W N 0 a W 9 u M S 9 T Q U Z B R E 1 v Z G V s X 2 Z p b m F s I C g 3 K S 9 D a G F u Z 2 V k I F R 5 c G U u e 0 F G M U I x M k Y 6 W m 9 u Z S B B a X I g V G V t c G V y Y X R 1 c m U g W 0 N d K E h v d X J s e S k s M j U z f S Z x d W 9 0 O y w m c X V v d D t T Z W N 0 a W 9 u M S 9 T Q U Z B R E 1 v Z G V s X 2 Z p b m F s I C g 3 K S 9 D a G F u Z 2 V k I F R 5 c G U u e 0 F G M U I w N T p a b 2 5 l I E F p c i B U Z W 1 w Z X J h d H V y Z S B b Q 1 0 o S G 9 1 c m x 5 K S w y N T R 9 J n F 1 b 3 Q 7 L C Z x d W 9 0 O 1 N l Y 3 R p b 2 4 x L 1 N B R k F E T W 9 k Z W x f Z m l u Y W w g K D c p L 0 N o Y W 5 n Z W Q g V H l w Z S 5 7 Q U Y x Q j A 0 O l p v b m U g Q W l y I F R l b X B l c m F 0 d X J l I F t D X S h I b 3 V y b H k p L D I 1 N X 0 m c X V v d D s s J n F 1 b 3 Q 7 U 2 V j d G l v b j E v U 0 F G Q U R N b 2 R l b F 9 m a W 5 h b C A o N y k v Q 2 h h b m d l Z C B U e X B l L n t B R j F C M D M 6 W m 9 u Z S B B a X I g V G V t c G V y Y X R 1 c m U g W 0 N d K E h v d X J s e S k s M j U 2 f S Z x d W 9 0 O y w m c X V v d D t T Z W N 0 a W 9 u M S 9 T Q U Z B R E 1 v Z G V s X 2 Z p b m F s I C g 3 K S 9 D a G F u Z 2 V k I F R 5 c G U u e 0 F G M U I w M T p a b 2 5 l I E F p c i B U Z W 1 w Z X J h d H V y Z S B b Q 1 0 o S G 9 1 c m x 5 K S w y N T d 9 J n F 1 b 3 Q 7 L C Z x d W 9 0 O 1 N l Y 3 R p b 2 4 x L 1 N B R k F E T W 9 k Z W x f Z m l u Y W w g K D c p L 0 N o Y W 5 n Z W Q g V H l w Z S 5 7 Q U Y x Q j A y O l p v b m U g Q W l y I F R l b X B l c m F 0 d X J l I F t D X S h I b 3 V y b H k p L D I 1 O H 0 m c X V v d D s s J n F 1 b 3 Q 7 U 2 V j d G l v b j E v U 0 F G Q U R N b 2 R l b F 9 m a W 5 h b C A o N y k v Q 2 h h b m d l Z C B U e X B l L n t B R j F C M T J C O l p v b m U g Q W l y I F R l b X B l c m F 0 d X J l I F t D X S h I b 3 V y b H k p L D I 1 O X 0 m c X V v d D s s J n F 1 b 3 Q 7 U 2 V j d G l v b j E v U 0 F G Q U R N b 2 R l b F 9 m a W 5 h b C A o N y k v Q 2 h h b m d l Z C B U e X B l L n t B R j F C M T J B O l p v b m U g Q W l y I F R l b X B l c m F 0 d X J l I F t D X S h I b 3 V y b H k p L D I 2 M H 0 m c X V v d D s s J n F 1 b 3 Q 7 U 2 V j d G l v b j E v U 0 F G Q U R N b 2 R l b F 9 m a W 5 h b C A o N y k v Q 2 h h b m d l Z C B U e X B l L n t B R j F C M T B B L U F G M U I x M E J f M T p a b 2 5 l I E F p c i B U Z W 1 w Z X J h d H V y Z S B b Q 1 0 o S G 9 1 c m x 5 K S w y N j F 9 J n F 1 b 3 Q 7 L C Z x d W 9 0 O 1 N l Y 3 R p b 2 4 x L 1 N B R k F E T W 9 k Z W x f Z m l u Y W w g K D c p L 0 N o Y W 5 n Z W Q g V H l w Z S 5 7 Q U Y x Q j E w Q S 1 B R j F C M T B C X z I 6 W m 9 u Z S B B a X I g V G V t c G V y Y X R 1 c m U g W 0 N d K E h v d X J s e S k s M j Y y f S Z x d W 9 0 O y w m c X V v d D t T Z W N 0 a W 9 u M S 9 T Q U Z B R E 1 v Z G V s X 2 Z p b m F s I C g 3 K S 9 D a G F u Z 2 V k I F R 5 c G U u e 0 F G M U I x M E E t Q U Y x Q j E w Q l 8 0 O l p v b m U g Q W l y I F R l b X B l c m F 0 d X J l I F t D X S h I b 3 V y b H k p L D I 2 M 3 0 m c X V v d D s s J n F 1 b 3 Q 7 U 2 V j d G l v b j E v U 0 F G Q U R N b 2 R l b F 9 m a W 5 h b C A o N y k v Q 2 h h b m d l Z C B U e X B l L n t B R j F C M T B B L U F G M U I x M E J f N T p a b 2 5 l I E F p c i B U Z W 1 w Z X J h d H V y Z S B b Q 1 0 o S G 9 1 c m x 5 K S w y N j R 9 J n F 1 b 3 Q 7 L C Z x d W 9 0 O 1 N l Y 3 R p b 2 4 x L 1 N B R k F E T W 9 k Z W x f Z m l u Y W w g K D c p L 0 N o Y W 5 n Z W Q g V H l w Z S 5 7 Q U Y x Q j E w Q S 1 B R j F C M T B C X z M 6 W m 9 u Z S B B a X I g V G V t c G V y Y X R 1 c m U g W 0 N d K E h v d X J s e S k s M j Y 1 f S Z x d W 9 0 O y w m c X V v d D t T Z W N 0 a W 9 u M S 9 T Q U Z B R E 1 v Z G V s X 2 Z p b m F s I C g 3 K S 9 D a G F u Z 2 V k I F R 5 c G U u e 0 N P T l N F U l Z B V E l P T i B M Q U I 6 W m 9 u Z S B B a X I g V G V t c G V y Y X R 1 c m U g W 0 N d K E h v d X J s e S k s M j Y 2 f S Z x d W 9 0 O y w m c X V v d D t T Z W N 0 a W 9 u M S 9 T Q U Z B R E 1 v Z G V s X 2 Z p b m F s I C g 3 K S 9 D a G F u Z 2 V k I F R 5 c G U u e 0 F G M U I x M k U 6 W m 9 u Z S B B a X I g V G V t c G V y Y X R 1 c m U g W 0 N d K E h v d X J s e S k s M j Y 3 f S Z x d W 9 0 O y w m c X V v d D t T Z W N 0 a W 9 u M S 9 T Q U Z B R E 1 v Z G V s X 2 Z p b m F s I C g 3 K S 9 D a G F u Z 2 V k I F R 5 c G U u e 0 F G M U I x M k Q 6 W m 9 u Z S B B a X I g V G V t c G V y Y X R 1 c m U g W 0 N d K E h v d X J s e S k s M j Y 4 f S Z x d W 9 0 O y w m c X V v d D t T Z W N 0 a W 9 u M S 9 T Q U Z B R E 1 v Z G V s X 2 Z p b m F s I C g 3 K S 9 D a G F u Z 2 V k I F R 5 c G U u e 0 F G M T A x O l p v b m U g Q W l y I F R l b X B l c m F 0 d X J l I F t D X S h I b 3 V y b H k p L D I 2 O X 0 m c X V v d D s s J n F 1 b 3 Q 7 U 2 V j d G l v b j E v U 0 F G Q U R N b 2 R l b F 9 m a W 5 h b C A o N y k v Q 2 h h b m d l Z C B U e X B l L n t B R j E w M j p a b 2 5 l I E F p c i B U Z W 1 w Z X J h d H V y Z S B b Q 1 0 o S G 9 1 c m x 5 K S w y N z B 9 J n F 1 b 3 Q 7 L C Z x d W 9 0 O 1 N l Y 3 R p b 2 4 x L 1 N B R k F E T W 9 k Z W x f Z m l u Y W w g K D c p L 0 N o Y W 5 n Z W Q g V H l w Z S 5 7 Q U Y x M D M 6 W m 9 u Z S B B a X I g V G V t c G V y Y X R 1 c m U g W 0 N d K E h v d X J s e S k s M j c x f S Z x d W 9 0 O y w m c X V v d D t T Z W N 0 a W 9 u M S 9 T Q U Z B R E 1 v Z G V s X 2 Z p b m F s I C g 3 K S 9 D a G F u Z 2 V k I F R 5 c G U u e 0 F G M T A 0 O l p v b m U g Q W l y I F R l b X B l c m F 0 d X J l I F t D X S h I b 3 V y b H k p L D I 3 M n 0 m c X V v d D s s J n F 1 b 3 Q 7 U 2 V j d G l v b j E v U 0 F G Q U R N b 2 R l b F 9 m a W 5 h b C A o N y k v Q 2 h h b m d l Z C B U e X B l L n t B Q 0 M g T 0 Z G S U N F O l p v b m U g Q W l y I F R l b X B l c m F 0 d X J l I F t D X S h I b 3 V y b H k p L D I 3 M 3 0 m c X V v d D s s J n F 1 b 3 Q 7 U 2 V j d G l v b j E v U 0 F G Q U R N b 2 R l b F 9 m a W 5 h b C A o N y k v Q 2 h h b m d l Z C B U e X B l L n t T R V J W S U N F I E J V U k V B V T p a b 2 5 l I E F p c i B U Z W 1 w Z X J h d H V y Z S B b Q 1 0 o S G 9 1 c m x 5 K S w y N z R 9 J n F 1 b 3 Q 7 L C Z x d W 9 0 O 1 N l Y 3 R p b 2 4 x L 1 N B R k F E T W 9 k Z W x f Z m l u Y W w g K D c p L 0 N o Y W 5 n Z W Q g V H l w Z S 5 7 Q U Y x M T E 6 W m 9 u Z S B B a X I g V G V t c G V y Y X R 1 c m U g W 0 N d K E h v d X J s e S k s M j c 1 f S Z x d W 9 0 O y w m c X V v d D t T Z W N 0 a W 9 u M S 9 T Q U Z B R E 1 v Z G V s X 2 Z p b m F s I C g 3 K S 9 D a G F u Z 2 V k I F R 5 c G U u e 0 F G M T A 5 Q j p a b 2 5 l I E F p c i B U Z W 1 w Z X J h d H V y Z S B b Q 1 0 o S G 9 1 c m x 5 K S w y N z Z 9 J n F 1 b 3 Q 7 L C Z x d W 9 0 O 1 N l Y 3 R p b 2 4 x L 1 N B R k F E T W 9 k Z W x f Z m l u Y W w g K D c p L 0 N o Y W 5 n Z W Q g V H l w Z S 5 7 Q U Y x M D l B O l p v b m U g Q W l y I F R l b X B l c m F 0 d X J l I F t D X S h I b 3 V y b H k p L D I 3 N 3 0 m c X V v d D s s J n F 1 b 3 Q 7 U 2 V j d G l v b j E v U 0 F G Q U R N b 2 R l b F 9 m a W 5 h b C A o N y k v Q 2 h h b m d l Z C B U e X B l L n t D U k V B V E l W R S B I V U I 6 W m 9 u Z S B B a X I g V G V t c G V y Y X R 1 c m U g W 0 N d K E h v d X J s e S k s M j c 4 f S Z x d W 9 0 O y w m c X V v d D t T Z W N 0 a W 9 u M S 9 T Q U Z B R E 1 v Z G V s X 2 Z p b m F s I C g 3 K S 9 D a G F u Z 2 V k I F R 5 c G U u e 0 F G M j E x O l p v b m U g Q W l y I F R l b X B l c m F 0 d X J l I F t D X S h I b 3 V y b H k p L D I 3 O X 0 m c X V v d D s s J n F 1 b 3 Q 7 U 2 V j d G l v b j E v U 0 F G Q U R N b 2 R l b F 9 m a W 5 h b C A o N y k v Q 2 h h b m d l Z C B U e X B l L n t B R j I x M D p a b 2 5 l I E F p c i B U Z W 1 w Z X J h d H V y Z S B b Q 1 0 o S G 9 1 c m x 5 K S w y O D B 9 J n F 1 b 3 Q 7 L C Z x d W 9 0 O 1 N l Y 3 R p b 2 4 x L 1 N B R k F E T W 9 k Z W x f Z m l u Y W w g K D c p L 0 N o Y W 5 n Z W Q g V H l w Z S 5 7 Q U Y y M D k 6 W m 9 u Z S B B a X I g V G V t c G V y Y X R 1 c m U g W 0 N d K E h v d X J s e S k s M j g x f S Z x d W 9 0 O y w m c X V v d D t T Z W N 0 a W 9 u M S 9 T Q U Z B R E 1 v Z G V s X 2 Z p b m F s I C g 3 K S 9 D a G F u Z 2 V k I F R 5 c G U u e 0 F G M j A 4 O l p v b m U g Q W l y I F R l b X B l c m F 0 d X J l I F t D X S h I b 3 V y b H k p L D I 4 M n 0 m c X V v d D s s J n F 1 b 3 Q 7 U 2 V j d G l v b j E v U 0 F G Q U R N b 2 R l b F 9 m a W 5 h b C A o N y k v Q 2 h h b m d l Z C B U e X B l L n t B R j I w N z p a b 2 5 l I E F p c i B U Z W 1 w Z X J h d H V y Z S B b Q 1 0 o S G 9 1 c m x 5 K S w y O D N 9 J n F 1 b 3 Q 7 L C Z x d W 9 0 O 1 N l Y 3 R p b 2 4 x L 1 N B R k F E T W 9 k Z W x f Z m l u Y W w g K D c p L 0 N o Y W 5 n Z W Q g V H l w Z S 5 7 R k l O R S B B U l R T I E R F U E F S V E 1 F T l Q 6 W m 9 u Z S B B a X I g V G V t c G V y Y X R 1 c m U g W 0 N d K E h v d X J s e S k s M j g 0 f S Z x d W 9 0 O y w m c X V v d D t T Z W N 0 a W 9 u M S 9 T Q U Z B R E 1 v Z G V s X 2 Z p b m F s I C g 3 K S 9 D a G F u Z 2 V k I F R 5 c G U u e 0 Z B Q 1 V M V F k g U k 9 P T V 9 G S U 5 F I E F S V F M 6 W m 9 u Z S B B a X I g V G V t c G V y Y X R 1 c m U g W 0 N d K E h v d X J s e S k s M j g 1 f S Z x d W 9 0 O y w m c X V v d D t T Z W N 0 a W 9 u M S 9 T Q U Z B R E 1 v Z G V s X 2 Z p b m F s I C g 3 K S 9 D a G F u Z 2 V k I F R 5 c G U u e 0 F G M j E 1 O l p v b m U g Q W l y I F R l b X B l c m F 0 d X J l I F t D X S h I b 3 V y b H k p L D I 4 N n 0 m c X V v d D s s J n F 1 b 3 Q 7 U 2 V j d G l v b j E v U 0 F G Q U R N b 2 R l b F 9 m a W 5 h b C A o N y k v Q 2 h h b m d l Z C B U e X B l L n t B R j I x N D p a b 2 5 l I E F p c i B U Z W 1 w Z X J h d H V y Z S B b Q 1 0 o S G 9 1 c m x 5 K S w y O D d 9 J n F 1 b 3 Q 7 L C Z x d W 9 0 O 1 N l Y 3 R p b 2 4 x L 1 N B R k F E T W 9 k Z W x f Z m l u Y W w g K D c p L 0 N o Y W 5 n Z W Q g V H l w Z S 5 7 Q U Y y M T M 6 W m 9 u Z S B B a X I g V G V t c G V y Y X R 1 c m U g W 0 N d K E h v d X J s e S k s M j g 4 f S Z x d W 9 0 O y w m c X V v d D t T Z W N 0 a W 9 u M S 9 T Q U Z B R E 1 v Z G V s X 2 Z p b m F s I C g 3 K S 9 D a G F u Z 2 V k I F R 5 c G U u e 0 F G M j E y O l p v b m U g Q W l y I F R l b X B l c m F 0 d X J l I F t D X S h I b 3 V y b H k p L D I 4 O X 0 m c X V v d D s s J n F 1 b 3 Q 7 U 2 V j d G l v b j E v U 0 F G Q U R N b 2 R l b F 9 m a W 5 h b C A o N y k v Q 2 h h b m d l Z C B U e X B l L n t E R U F O I E 9 G R k l D R T p a b 2 5 l I E F p c i B U Z W 1 w Z X J h d H V y Z S B b Q 1 0 o S G 9 1 c m x 5 K S w y O T B 9 J n F 1 b 3 Q 7 L C Z x d W 9 0 O 1 N l Y 3 R p b 2 4 x L 1 N B R k F E T W 9 k Z W x f Z m l u Y W w g K D c p L 0 N o Y W 5 n Z W Q g V H l w Z S 5 7 U 0 F G Q U Q g Q 0 9 O R k V S R U 5 D R S B S T 0 9 N O l p v b m U g Q W l y I F R l b X B l c m F 0 d X J l I F t D X S h I b 3 V y b H k p L D I 5 M X 0 m c X V v d D s s J n F 1 b 3 Q 7 U 2 V j d G l v b j E v U 0 F G Q U R N b 2 R l b F 9 m a W 5 h b C A o N y k v Q 2 h h b m d l Z C B U e X B l L n t E R U F O I F N F Q 1 J F V E F S W S B P R k Z J Q 0 U 6 W m 9 u Z S B B a X I g V G V t c G V y Y X R 1 c m U g W 0 N d K E h v d X J s e S k s M j k y f S Z x d W 9 0 O y w m c X V v d D t T Z W N 0 a W 9 u M S 9 T Q U Z B R E 1 v Z G V s X 2 Z p b m F s I C g 3 K S 9 D a G F u Z 2 V k I F R 5 c G U u e 0 F S Q 0 h J V E V D V F V S R S B E R V B B U l R N R U 5 U O l p v b m U g Q W l y I F R l b X B l c m F 0 d X J l I F t D X S h I b 3 V y b H k p L D I 5 M 3 0 m c X V v d D s s J n F 1 b 3 Q 7 U 2 V j d G l v b j E v U 0 F G Q U R N b 2 R l b F 9 m a W 5 h b C A o N y k v Q 2 h h b m d l Z C B U e X B l L n t G Q U N V T F R Z I F J P T 0 1 f Q V J D S E l U R U N U V V J F O l p v b m U g Q W l y I F R l b X B l c m F 0 d X J l I F t D X S h I b 3 V y b H k p L D I 5 N H 0 m c X V v d D s s J n F 1 b 3 Q 7 U 2 V j d G l v b j E v U 0 F G Q U R N b 2 R l b F 9 m a W 5 h b C A o N y k v Q 2 h h b m d l Z C B U e X B l L n t B V V h J T E x J Q V J Z I E 9 G R k l D R V M 6 W m 9 u Z S B B a X I g V G V t c G V y Y X R 1 c m U g W 0 N d K E h v d X J s e S k s M j k 1 f S Z x d W 9 0 O y w m c X V v d D t T Z W N 0 a W 9 u M S 9 T Q U Z B R E 1 v Z G V s X 2 Z p b m F s I C g 3 K S 9 D a G F u Z 2 V k I F R 5 c G U u e 0 F G M z A 0 O l p v b m U g Q W l y I F R l b X B l c m F 0 d X J l I F t D X S h I b 3 V y b H k p L D I 5 N n 0 m c X V v d D s s J n F 1 b 3 Q 7 U 2 V j d G l v b j E v U 0 F G Q U R N b 2 R l b F 9 m a W 5 h b C A o N y k v Q 2 h h b m d l Z C B U e X B l L n t B R j M w N j p a b 2 5 l I E F p c i B U Z W 1 w Z X J h d H V y Z S B b Q 1 0 o S G 9 1 c m x 5 K S w y O T d 9 J n F 1 b 3 Q 7 L C Z x d W 9 0 O 1 N l Y 3 R p b 2 4 x L 1 N B R k F E T W 9 k Z W x f Z m l u Y W w g K D c p L 0 N o Y W 5 n Z W Q g V H l w Z S 5 7 V l B Q R j p a b 2 5 l I E F p c i B U Z W 1 w Z X J h d H V y Z S B b Q 1 0 o S G 9 1 c m x 5 K S w y O T h 9 J n F 1 b 3 Q 7 L C Z x d W 9 0 O 1 N l Y 3 R p b 2 4 x L 1 N B R k F E T W 9 k Z W x f Z m l u Y W w g K D c p L 0 N o Y W 5 n Z W Q g V H l w Z S 5 7 S V B E X 0 N S O l p v b m U g Q W l y I F R l b X B l c m F 0 d X J l I F t D X S h I b 3 V y b H k p L D I 5 O X 0 m c X V v d D s s J n F 1 b 3 Q 7 U 2 V j d G l v b j E v U 0 F G Q U R N b 2 R l b F 9 m a W 5 h b C A o N y k v Q 2 h h b m d l Z C B U e X B l L n t J U E Q 6 W m 9 u Z S B B a X I g V G V t c G V y Y X R 1 c m U g W 0 N d K E h v d X J s e S k s M z A w f S Z x d W 9 0 O y w m c X V v d D t T Z W N 0 a W 9 u M S 9 T Q U Z B R E 1 v Z G V s X 2 Z p b m F s I C g 3 K S 9 D a G F u Z 2 V k I F R 5 c G U u e 0 F G M z A 3 O l p v b m U g Q W l y I F R l b X B l c m F 0 d X J l I F t D X S h I b 3 V y b H k p L D M w M X 0 m c X V v d D s s J n F 1 b 3 Q 7 U 2 V j d G l v b j E v U 0 F G Q U R N b 2 R l b F 9 m a W 5 h b C A o N y k v Q 2 h h b m d l Z C B U e X B l L n t B R j J C M D Y 6 W m 9 u Z S B B a X I g V G V t c G V y Y X R 1 c m U g W 0 N d K E h v d X J s e S k s M z A y f S Z x d W 9 0 O y w m c X V v d D t T Z W N 0 a W 9 u M S 9 T Q U Z B R E 1 v Z G V s X 2 Z p b m F s I C g 3 K S 9 D a G F u Z 2 V k I F R 5 c G U u e 0 F G M k I w N 0 E 6 W m 9 u Z S B B a X I g V G V t c G V y Y X R 1 c m U g W 0 N d K E h v d X J s e S k s M z A z f S Z x d W 9 0 O y w m c X V v d D t T Z W N 0 a W 9 u M S 9 T Q U Z B R E 1 v Z G V s X 2 Z p b m F s I C g 3 K S 9 D a G F u Z 2 V k I F R 5 c G U u e 1 B B S U 5 U S U 5 H I F N U V U R J T 1 8 x O l p v b m U g Q W l y I F R l b X B l c m F 0 d X J l I F t D X S h I b 3 V y b H k p L D M w N H 0 m c X V v d D s s J n F 1 b 3 Q 7 U 2 V j d G l v b j E v U 0 F G Q U R N b 2 R l b F 9 m a W 5 h b C A o N y k v Q 2 h h b m d l Z C B U e X B l L n t Q Q U l O V E l O R y B T V F V E S U 9 f M j p a b 2 5 l I E F p c i B U Z W 1 w Z X J h d H V y Z S B b Q 1 0 o S G 9 1 c m x 5 K S w z M D V 9 J n F 1 b 3 Q 7 L C Z x d W 9 0 O 1 N l Y 3 R p b 2 4 x L 1 N B R k F E T W 9 k Z W x f Z m l u Y W w g K D c p L 0 N o Y W 5 n Z W Q g V H l w Z S 5 7 U E F J T l R J T k c g U 1 R V R E l P X z M 6 W m 9 u Z S B B a X I g V G V t c G V y Y X R 1 c m U g W 0 N d K E h v d X J s e S k s M z A 2 f S Z x d W 9 0 O y w m c X V v d D t T Z W N 0 a W 9 u M S 9 T Q U Z B R E 1 v Z G V s X 2 Z p b m F s I C g 3 K S 9 D a G F u Z 2 V k I F R 5 c G U u e 0 F G M k I w N 0 I 6 W m 9 u Z S B B a X I g V G V t c G V y Y X R 1 c m U g W 0 N d K E h v d X J s e S k s M z A 3 f S Z x d W 9 0 O y w m c X V v d D t T Z W N 0 a W 9 u M S 9 T Q U Z B R E 1 v Z G V s X 2 Z p b m F s I C g 3 K S 9 D a G F u Z 2 V k I F R 5 c G U u e 0 N B T l R F R U 4 6 W m 9 u Z S B B a X I g V G V t c G V y Y X R 1 c m U g W 0 N d K E h v d X J s e S k s M z A 4 f S Z x d W 9 0 O y w m c X V v d D t T Z W N 0 a W 9 u M S 9 T Q U Z B R E 1 v Z G V s X 2 Z p b m F s I C g 3 K S 9 D a G F u Z 2 V k I F R 5 c G U u e 0 d F T k V S Q V R P U i B B T k Q g R U U g U k 9 P T T p a b 2 5 l I E F p c i B U Z W 1 w Z X J h d H V y Z S B b Q 1 0 o S G 9 1 c m x 5 K S w z M D l 9 J n F 1 b 3 Q 7 L C Z x d W 9 0 O 1 N l Y 3 R p b 2 4 x L 1 N B R k F E T W 9 k Z W x f Z m l u Y W w g K D c p L 0 N o Y W 5 n Z W Q g V H l w Z S 5 7 Q U Y z M D g 6 W m 9 u Z S B B a X I g V G V t c G V y Y X R 1 c m U g W 0 N d K E h v d X J s e S k s M z E w f S Z x d W 9 0 O y w m c X V v d D t T Z W N 0 a W 9 u M S 9 T Q U Z B R E 1 v Z G V s X 2 Z p b m F s I C g 3 K S 9 D a G F u Z 2 V k I F R 5 c G U u e 0 F G M U I x M k M 6 W m 9 u Z S B B a X I g V G V t c G V y Y X R 1 c m U g W 0 N d K E h v d X J s e S k s M z E x f S Z x d W 9 0 O y w m c X V v d D t T Z W N 0 a W 9 u M S 9 T Q U Z B R E 1 v Z G V s X 2 Z p b m F s I C g 3 K S 9 D a G F u Z 2 V k I F R 5 c G U u e 0 F G M T E w O l p v b m U g Q W l y I F R l b X B l c m F 0 d X J l I F t D X S h I b 3 V y b H k p L D M x M n 0 m c X V v d D s s J n F 1 b 3 Q 7 U 2 V j d G l v b j E v U 0 F G Q U R N b 2 R l b F 9 m a W 5 h b C A o N y k v Q 2 h h b m d l Z C B U e X B l L n t B R j J C M D d D O l p v b m U g Q W l y I F R l b X B l c m F 0 d X J l I F t D X S h I b 3 V y b H k p L D M x M 3 0 m c X V v d D s s J n F 1 b 3 Q 7 U 2 V j d G l v b j E v U 0 F G Q U R N b 2 R l b F 9 m a W 5 h b C A o N y k v Q 2 h h b m d l Z C B U e X B l L n t B R j J C M D d E O l p v b m U g Q W l y I F R l b X B l c m F 0 d X J l I F t D X S h I b 3 V y b H k p L D M x N H 0 m c X V v d D s s J n F 1 b 3 Q 7 U 2 V j d G l v b j E v U 0 F G Q U R N b 2 R l b F 9 m a W 5 h b C A o N y k v Q 2 h h b m d l Z C B U e X B l L n t B R j J C M D d F O l p v b m U g Q W l y I F R l b X B l c m F 0 d X J l I F t D X S h I b 3 V y b H k p L D M x N X 0 m c X V v d D s s J n F 1 b 3 Q 7 U 2 V j d G l v b j E v U 0 F G Q U R N b 2 R l b F 9 m a W 5 h b C A o N y k v Q 2 h h b m d l Z C B U e X B l L n t B R j J C M D d G O l p v b m U g Q W l y I F R l b X B l c m F 0 d X J l I F t D X S h I b 3 V y b H k p L D M x N n 0 m c X V v d D s s J n F 1 b 3 Q 7 U 2 V j d G l v b j E v U 0 F G Q U R N b 2 R l b F 9 m a W 5 h b C A o N y k v Q 2 h h b m d l Z C B U e X B l L n t H V U l E Q U 5 D R S B P R k Z J Q 0 U 6 W m 9 u Z S B B a X I g V G V t c G V y Y X R 1 c m U g W 0 N d K E h v d X J s e S k s M z E 3 f S Z x d W 9 0 O y w m c X V v d D t T Z W N 0 a W 9 u M S 9 T Q U Z B R E 1 v Z G V s X 2 Z p b m F s I C g 3 K S 9 D a G F u Z 2 V k I F R 5 c G U u e 0 N M S U 5 J Q z p a b 2 5 l I E F p c i B U Z W 1 w Z X J h d H V y Z S B b Q 1 0 o S G 9 1 c m x 5 K S w z M T h 9 J n F 1 b 3 Q 7 L C Z x d W 9 0 O 1 N l Y 3 R p b 2 4 x L 1 N B R k F E T W 9 k Z W x f Z m l u Y W w g K D c p L 0 N o Y W 5 n Z W Q g V H l w Z S 5 7 R 1 V J R E F O Q 0 U g Q 0 9 O R k V S R U 5 D R T p a b 2 5 l I E F p c i B U Z W 1 w Z X J h d H V y Z S B b Q 1 0 o S G 9 1 c m x 5 K S w z M T l 9 J n F 1 b 3 Q 7 L C Z x d W 9 0 O 1 N l Y 3 R p b 2 4 x L 1 N B R k F E T W 9 k Z W x f Z m l u Y W w g K D c p L 0 N o Y W 5 n Z W Q g V H l w Z S 5 7 R 1 V J R E F O Q 0 U g Q 0 9 O U 0 V M T 1 I 6 W m 9 u Z S B B a X I g V G V t c G V y Y X R 1 c m U g W 0 N d K E h v d X J s e S k s M z I w f S Z x d W 9 0 O y w m c X V v d D t T Z W N 0 a W 9 u M S 9 T Q U Z B R E 1 v Z G V s X 2 Z p b m F s I C g 3 K S 9 D a G F u Z 2 V k I F R 5 c G U u e 0 Z J U l N U I E Z M T 0 9 S I E N S O l p v b m U g Q W l y I F R l b X B l c m F 0 d X J l I F t D X S h I b 3 V y b H k p L D M y M X 0 m c X V v d D s s J n F 1 b 3 Q 7 U 2 V j d G l v b j E v U 0 F G Q U R N b 2 R l b F 9 m a W 5 h b C A o N y k v Q 2 h h b m d l Z C B U e X B l L n t T R U N P T k Q g R k x P T 1 I g Q 1 I 6 W m 9 u Z S B B a X I g V G V t c G V y Y X R 1 c m U g W 0 N d K E h v d X J s e S k s M z I y f S Z x d W 9 0 O y w m c X V v d D t T Z W N 0 a W 9 u M S 9 T Q U Z B R E 1 v Z G V s X 2 Z p b m F s I C g 3 K S 9 D a G F u Z 2 V k I F R 5 c G U u e 0 J B U 0 V N R U 5 U I D M g Q 1 I 6 W m 9 u Z S B B a X I g V G V t c G V y Y X R 1 c m U g W 0 N d K E h v d X J s e S k s M z I z f S Z x d W 9 0 O y w m c X V v d D t T Z W N 0 a W 9 u M S 9 T Q U Z B R E 1 v Z G V s X 2 Z p b m F s I C g 3 K S 9 D a G F u Z 2 V k I F R 5 c G U u e 1 B V T V A g U k 9 P T T p a b 2 5 l I E F p c i B U Z W 1 w Z X J h d H V y Z S B b Q 1 0 o S G 9 1 c m x 5 K S w z M j R 9 J n F 1 b 3 Q 7 L C Z x d W 9 0 O 1 N l Y 3 R p b 2 4 x L 1 N B R k F E T W 9 k Z W x f Z m l u Y W w g K D c p L 0 N o Y W 5 n Z W Q g V H l w Z S 5 7 Q U Y z M D U 6 W m 9 u Z S B B a X I g V G V t c G V y Y X R 1 c m U g W 0 N d K E h v d X J s e S k s M z I 1 f S Z x d W 9 0 O y w m c X V v d D t T Z W N 0 a W 9 u M S 9 T Q U Z B R E 1 v Z G V s X 2 Z p b m F s I C g 3 K S 9 D a G F u Z 2 V k I F R 5 c G U u e 0 N C N C B D T E F T U 1 J P T 0 0 6 W m 9 u Z S B B a X I g V G V t c G V y Y X R 1 c m U g W 0 N d K E h v d X J s e S k s M z I 2 f S Z x d W 9 0 O y w m c X V v d D t T Z W N 0 a W 9 u M S 9 T Q U Z B R E 1 v Z G V s X 2 Z p b m F s I C g 3 K S 9 D a G F u Z 2 V k I F R 5 c G U u e 0 N C M y B D T E F T U 1 J P T 0 0 6 W m 9 u Z S B B a X I g V G V t c G V y Y X R 1 c m U g W 0 N d K E h v d X J s e S k s M z I 3 f S Z x d W 9 0 O y w m c X V v d D t T Z W N 0 a W 9 u M S 9 T Q U Z B R E 1 v Z G V s X 2 Z p b m F s I C g 3 K S 9 D a G F u Z 2 V k I F R 5 c G U u e 0 N C M i B D T E F T U 1 J P T 0 0 6 W m 9 u Z S B B a X I g V G V t c G V y Y X R 1 c m U g W 0 N d K E h v d X J s e S k s M z I 4 f S Z x d W 9 0 O y w m c X V v d D t T Z W N 0 a W 9 u M S 9 T Q U Z B R E 1 v Z G V s X 2 Z p b m F s I C g 3 K S 9 D a G F u Z 2 V k I F R 5 c G U u e 0 N C M S B D T E F T U 1 J P T 0 0 6 W m 9 u Z S B B a X I g V G V t c G V y Y X R 1 c m U g W 0 N d K E h v d X J s e S k s M z I 5 f S Z x d W 9 0 O y w m c X V v d D t T Z W N 0 a W 9 u M S 9 T Q U Z B R E 1 v Z G V s X 2 Z p b m F s I C g 3 K S 9 D a G F u Z 2 V k I F R 5 c G U u e 1 d o b 2 x l I E J 1 a W x k a W 5 n O k Z h Y 2 l s a X R 5 I F R v d G F s I E V s Z W N 0 c m l j I E R l b W F u Z C B Q b 3 d l c i B b V 1 0 o S G 9 1 c m x 5 K S A s M z M w f S Z x d W 9 0 O 1 0 s J n F 1 b 3 Q 7 Q 2 9 s d W 1 u Q 2 9 1 b n Q m c X V v d D s 6 M z M x L C Z x d W 9 0 O 0 t l e U N v b H V t b k 5 h b W V z J n F 1 b 3 Q 7 O l t d L C Z x d W 9 0 O 0 N v b H V t b k l k Z W 5 0 a X R p Z X M m c X V v d D s 6 W y Z x d W 9 0 O 1 N l Y 3 R p b 2 4 x L 1 N B R k F E T W 9 k Z W x f Z m l u Y W w g K D c p L 0 N o Y W 5 n Z W Q g V H l w Z S 5 7 R G F 0 Z S 9 U a W 1 l L D B 9 J n F 1 b 3 Q 7 L C Z x d W 9 0 O 1 N l Y 3 R p b 2 4 x L 1 N B R k F E T W 9 k Z W x f Z m l u Y W w g K D c p L 0 N o Y W 5 n Z W Q g V H l w Z S 5 7 Q U Y x Q j E y R l 9 P Q 0 N V U E F O Q 1 k 6 U G V v c G x l I E 9 j Y 3 V w Y W 5 0 I E N v d W 5 0 I F t d K E h v d X J s e S k s M X 0 m c X V v d D s s J n F 1 b 3 Q 7 U 2 V j d G l v b j E v U 0 F G Q U R N b 2 R l b F 9 m a W 5 h b C A o N y k v Q 2 h h b m d l Z C B U e X B l L n t B R j F C M T J C X 0 9 D Q 1 V Q Q U 5 D W T p Q Z W 9 w b G U g T 2 N j d X B h b n Q g Q 2 9 1 b n Q g W 1 0 o S G 9 1 c m x 5 K S w y f S Z x d W 9 0 O y w m c X V v d D t T Z W N 0 a W 9 u M S 9 T Q U Z B R E 1 v Z G V s X 2 Z p b m F s I C g 3 K S 9 D a G F u Z 2 V k I F R 5 c G U u e 0 F G M U I x M k F f T 0 N D V V B B T k N Z O l B l b 3 B s Z S B P Y 2 N 1 c G F u d C B D b 3 V u d C B b X S h I b 3 V y b H k p L D N 9 J n F 1 b 3 Q 7 L C Z x d W 9 0 O 1 N l Y 3 R p b 2 4 x L 1 N B R k F E T W 9 k Z W x f Z m l u Y W w g K D c p L 0 N o Y W 5 n Z W Q g V H l w Z S 5 7 Q U Y x Q j E y R V 9 P Q 0 N V U E F O Q 1 k 6 U G V v c G x l I E 9 j Y 3 V w Y W 5 0 I E N v d W 5 0 I F t d K E h v d X J s e S k s N H 0 m c X V v d D s s J n F 1 b 3 Q 7 U 2 V j d G l v b j E v U 0 F G Q U R N b 2 R l b F 9 m a W 5 h b C A o N y k v Q 2 h h b m d l Z C B U e X B l L n t B R j F C M T J E X 0 9 D Q 1 V Q Q U 5 D W T p Q Z W 9 w b G U g T 2 N j d X B h b n Q g Q 2 9 1 b n Q g W 1 0 o S G 9 1 c m x 5 K S w 1 f S Z x d W 9 0 O y w m c X V v d D t T Z W N 0 a W 9 u M S 9 T Q U Z B R E 1 v Z G V s X 2 Z p b m F s I C g 3 K S 9 D a G F u Z 2 V k I F R 5 c G U u e 0 F G M T A x X 0 9 D Q 1 V Q Q U 5 D W T p Q Z W 9 w b G U g T 2 N j d X B h b n Q g Q 2 9 1 b n Q g W 1 0 o S G 9 1 c m x 5 K S w 2 f S Z x d W 9 0 O y w m c X V v d D t T Z W N 0 a W 9 u M S 9 T Q U Z B R E 1 v Z G V s X 2 Z p b m F s I C g 3 K S 9 D a G F u Z 2 V k I F R 5 c G U u e 0 F G M T A y X 0 9 D Q 1 V Q Q U 5 D W T p Q Z W 9 w b G U g T 2 N j d X B h b n Q g Q 2 9 1 b n Q g W 1 0 o S G 9 1 c m x 5 K S w 3 f S Z x d W 9 0 O y w m c X V v d D t T Z W N 0 a W 9 u M S 9 T Q U Z B R E 1 v Z G V s X 2 Z p b m F s I C g 3 K S 9 D a G F u Z 2 V k I F R 5 c G U u e 0 F G M T A z X 0 9 D Q 1 V Q Q U 5 D W T p Q Z W 9 w b G U g T 2 N j d X B h b n Q g Q 2 9 1 b n Q g W 1 0 o S G 9 1 c m x 5 K S w 4 f S Z x d W 9 0 O y w m c X V v d D t T Z W N 0 a W 9 u M S 9 T Q U Z B R E 1 v Z G V s X 2 Z p b m F s I C g 3 K S 9 D a G F u Z 2 V k I F R 5 c G U u e 0 F G M T A 0 X 0 9 D Q 1 V Q Q U 5 D W T p Q Z W 9 w b G U g T 2 N j d X B h b n Q g Q 2 9 1 b n Q g W 1 0 o S G 9 1 c m x 5 K S w 5 f S Z x d W 9 0 O y w m c X V v d D t T Z W N 0 a W 9 u M S 9 T Q U Z B R E 1 v Z G V s X 2 Z p b m F s I C g 3 K S 9 D a G F u Z 2 V k I F R 5 c G U u e 0 F G M T E x X 0 9 D Q 1 V Q Q U 5 D W T p Q Z W 9 w b G U g T 2 N j d X B h b n Q g Q 2 9 1 b n Q g W 1 0 o S G 9 1 c m x 5 K S w x M H 0 m c X V v d D s s J n F 1 b 3 Q 7 U 2 V j d G l v b j E v U 0 F G Q U R N b 2 R l b F 9 m a W 5 h b C A o N y k v Q 2 h h b m d l Z C B U e X B l L n t B R j E w O U J f T 0 N D V V B B T k N Z O l B l b 3 B s Z S B P Y 2 N 1 c G F u d C B D b 3 V u d C B b X S h I b 3 V y b H k p L D E x f S Z x d W 9 0 O y w m c X V v d D t T Z W N 0 a W 9 u M S 9 T Q U Z B R E 1 v Z G V s X 2 Z p b m F s I C g 3 K S 9 D a G F u Z 2 V k I F R 5 c G U u e 0 F G M T A 5 Q V 9 P Q 0 N V U E F O Q 1 k 6 U G V v c G x l I E 9 j Y 3 V w Y W 5 0 I E N v d W 5 0 I F t d K E h v d X J s e S k s M T J 9 J n F 1 b 3 Q 7 L C Z x d W 9 0 O 1 N l Y 3 R p b 2 4 x L 1 N B R k F E T W 9 k Z W x f Z m l u Y W w g K D c p L 0 N o Y W 5 n Z W Q g V H l w Z S 5 7 Q U Y y M T F f T 0 N D V V B B T k N Z O l B l b 3 B s Z S B P Y 2 N 1 c G F u d C B D b 3 V u d C B b X S h I b 3 V y b H k p L D E z f S Z x d W 9 0 O y w m c X V v d D t T Z W N 0 a W 9 u M S 9 T Q U Z B R E 1 v Z G V s X 2 Z p b m F s I C g 3 K S 9 D a G F u Z 2 V k I F R 5 c G U u e 0 F G M j E w X 0 9 D Q 1 V Q Q U 5 D W T p Q Z W 9 w b G U g T 2 N j d X B h b n Q g Q 2 9 1 b n Q g W 1 0 o S G 9 1 c m x 5 K S w x N H 0 m c X V v d D s s J n F 1 b 3 Q 7 U 2 V j d G l v b j E v U 0 F G Q U R N b 2 R l b F 9 m a W 5 h b C A o N y k v Q 2 h h b m d l Z C B U e X B l L n t B R j I w O V 9 P Q 0 N V U E F O Q 1 k 6 U G V v c G x l I E 9 j Y 3 V w Y W 5 0 I E N v d W 5 0 I F t d K E h v d X J s e S k s M T V 9 J n F 1 b 3 Q 7 L C Z x d W 9 0 O 1 N l Y 3 R p b 2 4 x L 1 N B R k F E T W 9 k Z W x f Z m l u Y W w g K D c p L 0 N o Y W 5 n Z W Q g V H l w Z S 5 7 Q U Y y M D h f T 0 N D V V B B T k N Z O l B l b 3 B s Z S B P Y 2 N 1 c G F u d C B D b 3 V u d C B b X S h I b 3 V y b H k p L D E 2 f S Z x d W 9 0 O y w m c X V v d D t T Z W N 0 a W 9 u M S 9 T Q U Z B R E 1 v Z G V s X 2 Z p b m F s I C g 3 K S 9 D a G F u Z 2 V k I F R 5 c G U u e 0 F G M j A 3 X 0 9 D Q 1 V Q Q U 5 D W T p Q Z W 9 w b G U g T 2 N j d X B h b n Q g Q 2 9 1 b n Q g W 1 0 o S G 9 1 c m x 5 K S w x N 3 0 m c X V v d D s s J n F 1 b 3 Q 7 U 2 V j d G l v b j E v U 0 F G Q U R N b 2 R l b F 9 m a W 5 h b C A o N y k v Q 2 h h b m d l Z C B U e X B l L n t B R j I x N V 9 P Q 0 N V U E F O Q 1 k 6 U G V v c G x l I E 9 j Y 3 V w Y W 5 0 I E N v d W 5 0 I F t d K E h v d X J s e S k s M T h 9 J n F 1 b 3 Q 7 L C Z x d W 9 0 O 1 N l Y 3 R p b 2 4 x L 1 N B R k F E T W 9 k Z W x f Z m l u Y W w g K D c p L 0 N o Y W 5 n Z W Q g V H l w Z S 5 7 Q U Y y M T R f T 0 N D V V B B T k N Z O l B l b 3 B s Z S B P Y 2 N 1 c G F u d C B D b 3 V u d C B b X S h I b 3 V y b H k p L D E 5 f S Z x d W 9 0 O y w m c X V v d D t T Z W N 0 a W 9 u M S 9 T Q U Z B R E 1 v Z G V s X 2 Z p b m F s I C g 3 K S 9 D a G F u Z 2 V k I F R 5 c G U u e 0 F G M j E z X 0 9 D Q 1 V Q Q U 5 D W T p Q Z W 9 w b G U g T 2 N j d X B h b n Q g Q 2 9 1 b n Q g W 1 0 o S G 9 1 c m x 5 K S w y M H 0 m c X V v d D s s J n F 1 b 3 Q 7 U 2 V j d G l v b j E v U 0 F G Q U R N b 2 R l b F 9 m a W 5 h b C A o N y k v Q 2 h h b m d l Z C B U e X B l L n t B R j I x M l 9 P Q 0 N V U E F O Q 1 k 6 U G V v c G x l I E 9 j Y 3 V w Y W 5 0 I E N v d W 5 0 I F t d K E h v d X J s e S k s M j F 9 J n F 1 b 3 Q 7 L C Z x d W 9 0 O 1 N l Y 3 R p b 2 4 x L 1 N B R k F E T W 9 k Z W x f Z m l u Y W w g K D c p L 0 N o Y W 5 n Z W Q g V H l w Z S 5 7 Q U Y z M D R f T 0 N D V V B B T k N Z O l B l b 3 B s Z S B P Y 2 N 1 c G F u d C B D b 3 V u d C B b X S h I b 3 V y b H k p L D I y f S Z x d W 9 0 O y w m c X V v d D t T Z W N 0 a W 9 u M S 9 T Q U Z B R E 1 v Z G V s X 2 Z p b m F s I C g 3 K S 9 D a G F u Z 2 V k I F R 5 c G U u e 0 F G M z A 2 X 0 9 D Q 1 V Q Q U 5 D W T p Q Z W 9 w b G U g T 2 N j d X B h b n Q g Q 2 9 1 b n Q g W 1 0 o S G 9 1 c m x 5 K S w y M 3 0 m c X V v d D s s J n F 1 b 3 Q 7 U 2 V j d G l v b j E v U 0 F G Q U R N b 2 R l b F 9 m a W 5 h b C A o N y k v Q 2 h h b m d l Z C B U e X B l L n t B R j M w N 1 9 P Q 0 N V U E F O Q 1 k 6 U G V v c G x l I E 9 j Y 3 V w Y W 5 0 I E N v d W 5 0 I F t d K E h v d X J s e S k s M j R 9 J n F 1 b 3 Q 7 L C Z x d W 9 0 O 1 N l Y 3 R p b 2 4 x L 1 N B R k F E T W 9 k Z W x f Z m l u Y W w g K D c p L 0 N o Y W 5 n Z W Q g V H l w Z S 5 7 Q U Y y Q j A 2 X 0 9 D Q 1 V Q Q U 5 D W T p Q Z W 9 w b G U g T 2 N j d X B h b n Q g Q 2 9 1 b n Q g W 1 0 o S G 9 1 c m x 5 K S w y N X 0 m c X V v d D s s J n F 1 b 3 Q 7 U 2 V j d G l v b j E v U 0 F G Q U R N b 2 R l b F 9 m a W 5 h b C A o N y k v Q 2 h h b m d l Z C B U e X B l L n t B R j J C M D d B X 0 9 D Q 1 V Q Q U 5 D W T p Q Z W 9 w b G U g T 2 N j d X B h b n Q g Q 2 9 1 b n Q g W 1 0 o S G 9 1 c m x 5 K S w y N n 0 m c X V v d D s s J n F 1 b 3 Q 7 U 2 V j d G l v b j E v U 0 F G Q U R N b 2 R l b F 9 m a W 5 h b C A o N y k v Q 2 h h b m d l Z C B U e X B l L n t B R j J C M D d C X 0 9 D Q 1 V Q Q U 5 D W T p Q Z W 9 w b G U g T 2 N j d X B h b n Q g Q 2 9 1 b n Q g W 1 0 o S G 9 1 c m x 5 K S w y N 3 0 m c X V v d D s s J n F 1 b 3 Q 7 U 2 V j d G l v b j E v U 0 F G Q U R N b 2 R l b F 9 m a W 5 h b C A o N y k v Q 2 h h b m d l Z C B U e X B l L n t B R j M w O F 9 P Q 0 N V U E F O Q 1 k 6 U G V v c G x l I E 9 j Y 3 V w Y W 5 0 I E N v d W 5 0 I F t d K E h v d X J s e S k s M j h 9 J n F 1 b 3 Q 7 L C Z x d W 9 0 O 1 N l Y 3 R p b 2 4 x L 1 N B R k F E T W 9 k Z W x f Z m l u Y W w g K D c p L 0 N o Y W 5 n Z W Q g V H l w Z S 5 7 Q U Y x Q j E y Q 1 9 P Q 0 N V U E F O Q 1 k 6 U G V v c G x l I E 9 j Y 3 V w Y W 5 0 I E N v d W 5 0 I F t d K E h v d X J s e S k s M j l 9 J n F 1 b 3 Q 7 L C Z x d W 9 0 O 1 N l Y 3 R p b 2 4 x L 1 N B R k F E T W 9 k Z W x f Z m l u Y W w g K D c p L 0 N o Y W 5 n Z W Q g V H l w Z S 5 7 Q U Y x M T B f T 0 N D V V B B T k N Z O l B l b 3 B s Z S B P Y 2 N 1 c G F u d C B D b 3 V u d C B b X S h I b 3 V y b H k p L D M w f S Z x d W 9 0 O y w m c X V v d D t T Z W N 0 a W 9 u M S 9 T Q U Z B R E 1 v Z G V s X 2 Z p b m F s I C g 3 K S 9 D a G F u Z 2 V k I F R 5 c G U u e 0 F G M k I w N 0 N f T 0 N D V V B B T k N Z O l B l b 3 B s Z S B P Y 2 N 1 c G F u d C B D b 3 V u d C B b X S h I b 3 V y b H k p L D M x f S Z x d W 9 0 O y w m c X V v d D t T Z W N 0 a W 9 u M S 9 T Q U Z B R E 1 v Z G V s X 2 Z p b m F s I C g 3 K S 9 D a G F u Z 2 V k I F R 5 c G U u e 0 F G M k I w N 0 R f T 0 N D V V B B T k N Z O l B l b 3 B s Z S B P Y 2 N 1 c G F u d C B D b 3 V u d C B b X S h I b 3 V y b H k p L D M y f S Z x d W 9 0 O y w m c X V v d D t T Z W N 0 a W 9 u M S 9 T Q U Z B R E 1 v Z G V s X 2 Z p b m F s I C g 3 K S 9 D a G F u Z 2 V k I F R 5 c G U u e 0 F G M k I w N 0 V f T 0 N D V V B B T k N Z O l B l b 3 B s Z S B P Y 2 N 1 c G F u d C B D b 3 V u d C B b X S h I b 3 V y b H k p L D M z f S Z x d W 9 0 O y w m c X V v d D t T Z W N 0 a W 9 u M S 9 T Q U Z B R E 1 v Z G V s X 2 Z p b m F s I C g 3 K S 9 D a G F u Z 2 V k I F R 5 c G U u e 0 F G M k I w N 0 Z f T 0 N D V V B B T k N Z O l B l b 3 B s Z S B P Y 2 N 1 c G F u d C B D b 3 V u d C B b X S h I b 3 V y b H k p L D M 0 f S Z x d W 9 0 O y w m c X V v d D t T Z W N 0 a W 9 u M S 9 T Q U Z B R E 1 v Z G V s X 2 Z p b m F s I C g 3 K S 9 D a G F u Z 2 V k I F R 5 c G U u e 0 F G M z A 1 X 0 9 D Q 1 V Q Q U 5 D W T p Q Z W 9 w b G U g T 2 N j d X B h b n Q g Q 2 9 1 b n Q g W 1 0 o S G 9 1 c m x 5 K S w z N X 0 m c X V v d D s s J n F 1 b 3 Q 7 U 2 V j d G l v b j E v U 0 F G Q U R N b 2 R l b F 9 m a W 5 h b C A o N y k v Q 2 h h b m d l Z C B U e X B l L n t B R k N C N F 9 P Q 0 N V U E F O Q 1 k 6 U G V v c G x l I E 9 j Y 3 V w Y W 5 0 I E N v d W 5 0 I F t d K E h v d X J s e S k s M z Z 9 J n F 1 b 3 Q 7 L C Z x d W 9 0 O 1 N l Y 3 R p b 2 4 x L 1 N B R k F E T W 9 k Z W x f Z m l u Y W w g K D c p L 0 N o Y W 5 n Z W Q g V H l w Z S 5 7 Q U Z D Q j N f T 0 N D V V B B T k N Z O l B l b 3 B s Z S B P Y 2 N 1 c G F u d C B D b 3 V u d C B b X S h I b 3 V y b H k p L D M 3 f S Z x d W 9 0 O y w m c X V v d D t T Z W N 0 a W 9 u M S 9 T Q U Z B R E 1 v Z G V s X 2 Z p b m F s I C g 3 K S 9 D a G F u Z 2 V k I F R 5 c G U u e 0 F G Q 0 I y X 0 9 D Q 1 V Q Q U 5 D W T p Q Z W 9 w b G U g T 2 N j d X B h b n Q g Q 2 9 1 b n Q g W 1 0 o S G 9 1 c m x 5 K S w z O H 0 m c X V v d D s s J n F 1 b 3 Q 7 U 2 V j d G l v b j E v U 0 F G Q U R N b 2 R l b F 9 m a W 5 h b C A o N y k v Q 2 h h b m d l Z C B U e X B l L n t B R k N C M V 9 P Q 0 N V U E F O Q 1 k 6 U G V v c G x l I E 9 j Y 3 V w Y W 5 0 I E N v d W 5 0 I F t d K E h v d X J s e S k s M z l 9 J n F 1 b 3 Q 7 L C Z x d W 9 0 O 1 N l Y 3 R p b 2 4 x L 1 N B R k F E T W 9 k Z W x f Z m l u Y W w g K D c p L 0 N o Y W 5 n Z W Q g V H l w Z S 5 7 Q 0 9 O U 0 V S V k F U S U 9 O I E x B Q i B P R k Z J Q 0 V T T 0 N D V V B B T k N Z U 0 N I R U R V T E U 6 U G V v c G x l I E 9 j Y 3 V w Y W 5 0 I E N v d W 5 0 I F t d K E h v d X J s e S k s N D B 9 J n F 1 b 3 Q 7 L C Z x d W 9 0 O 1 N l Y 3 R p b 2 4 x L 1 N B R k F E T W 9 k Z W x f Z m l u Y W w g K D c p L 0 N o Y W 5 n Z W Q g V H l w Z S 5 7 Q U N D I E 9 G R k l D R S B P R k Z J Q 0 V T T 0 N D V V B B T k N Z U 0 N I R U R V T E U 6 U G V v c G x l I E 9 j Y 3 V w Y W 5 0 I E N v d W 5 0 I F t d K E h v d X J s e S k s N D F 9 J n F 1 b 3 Q 7 L C Z x d W 9 0 O 1 N l Y 3 R p b 2 4 x L 1 N B R k F E T W 9 k Z W x f Z m l u Y W w g K D c p L 0 N o Y W 5 n Z W Q g V H l w Z S 5 7 U 0 V S V k l D R S B C V V J F Q V U g T 0 Z G S U N F U 0 9 D Q 1 V Q Q U 5 D W V N D S E V E V U x F O l B l b 3 B s Z S B P Y 2 N 1 c G F u d C B D b 3 V u d C B b X S h I b 3 V y b H k p L D Q y f S Z x d W 9 0 O y w m c X V v d D t T Z W N 0 a W 9 u M S 9 T Q U Z B R E 1 v Z G V s X 2 Z p b m F s I C g 3 K S 9 D a G F u Z 2 V k I F R 5 c G U u e 0 N S R U F U S V Z F I E h V Q i B P R k Z J Q 0 V T T 0 N D V V B B T k N Z U 0 N I R U R V T E U 6 U G V v c G x l I E 9 j Y 3 V w Y W 5 0 I E N v d W 5 0 I F t d K E h v d X J s e S k s N D N 9 J n F 1 b 3 Q 7 L C Z x d W 9 0 O 1 N l Y 3 R p b 2 4 x L 1 N B R k F E T W 9 k Z W x f Z m l u Y W w g K D c p L 0 N o Y W 5 n Z W Q g V H l w Z S 5 7 R k l O R S B B U l R T I E R F U E F S V E 1 F T l Q g T 0 Z G S U N F U 0 9 D Q 1 V Q Q U 5 D W V N D S E V E V U x F O l B l b 3 B s Z S B P Y 2 N 1 c G F u d C B D b 3 V u d C B b X S h I b 3 V y b H k p L D Q 0 f S Z x d W 9 0 O y w m c X V v d D t T Z W N 0 a W 9 u M S 9 T Q U Z B R E 1 v Z G V s X 2 Z p b m F s I C g 3 K S 9 D a G F u Z 2 V k I F R 5 c G U u e 0 Z B Q 1 V M V F k g U k 9 P T V 9 G S U 5 F I E F S V F M g T 0 Z G S U N F U 0 9 D Q 1 V Q Q U 5 D W V N D S E V E V U x F O l B l b 3 B s Z S B P Y 2 N 1 c G F u d C B D b 3 V u d C B b X S h I b 3 V y b H k p L D Q 1 f S Z x d W 9 0 O y w m c X V v d D t T Z W N 0 a W 9 u M S 9 T Q U Z B R E 1 v Z G V s X 2 Z p b m F s I C g 3 K S 9 D a G F u Z 2 V k I F R 5 c G U u e 0 R F Q U 4 g T 0 Z G S U N F I E 9 G R k l D R V N P Q 0 N V U E F O Q 1 l T Q 0 h F R F V M R T p Q Z W 9 w b G U g T 2 N j d X B h b n Q g Q 2 9 1 b n Q g W 1 0 o S G 9 1 c m x 5 K S w 0 N n 0 m c X V v d D s s J n F 1 b 3 Q 7 U 2 V j d G l v b j E v U 0 F G Q U R N b 2 R l b F 9 m a W 5 h b C A o N y k v Q 2 h h b m d l Z C B U e X B l L n t T Q U Z B R C B D T 0 5 G R V J F T k N F I F J P T 0 0 g T 0 Z G S U N F U 0 9 D Q 1 V Q Q U 5 D W V N D S E V E V U x F O l B l b 3 B s Z S B P Y 2 N 1 c G F u d C B D b 3 V u d C B b X S h I b 3 V y b H k p L D Q 3 f S Z x d W 9 0 O y w m c X V v d D t T Z W N 0 a W 9 u M S 9 T Q U Z B R E 1 v Z G V s X 2 Z p b m F s I C g 3 K S 9 D a G F u Z 2 V k I F R 5 c G U u e 0 R F Q U 4 g U 0 V D U k V U Q V J Z I E 9 G R k l D R S B P R k Z J Q 0 V T T 0 N D V V B B T k N Z U 0 N I R U R V T E U 6 U G V v c G x l I E 9 j Y 3 V w Y W 5 0 I E N v d W 5 0 I F t d K E h v d X J s e S k s N D h 9 J n F 1 b 3 Q 7 L C Z x d W 9 0 O 1 N l Y 3 R p b 2 4 x L 1 N B R k F E T W 9 k Z W x f Z m l u Y W w g K D c p L 0 N o Y W 5 n Z W Q g V H l w Z S 5 7 Q V J D S E l U R U N U V V J F I E R F U E F S V E 1 F T l Q g T 0 Z G S U N F U 0 9 D Q 1 V Q Q U 5 D W V N D S E V E V U x F O l B l b 3 B s Z S B P Y 2 N 1 c G F u d C B D b 3 V u d C B b X S h I b 3 V y b H k p L D Q 5 f S Z x d W 9 0 O y w m c X V v d D t T Z W N 0 a W 9 u M S 9 T Q U Z B R E 1 v Z G V s X 2 Z p b m F s I C g 3 K S 9 D a G F u Z 2 V k I F R 5 c G U u e 0 Z B Q 1 V M V F k g U k 9 P T V 9 B U k N I S V R F Q 1 R V U k U g T 0 Z G S U N F U 0 9 D Q 1 V Q Q U 5 D W V N D S E V E V U x F O l B l b 3 B s Z S B P Y 2 N 1 c G F u d C B D b 3 V u d C B b X S h I b 3 V y b H k p L D U w f S Z x d W 9 0 O y w m c X V v d D t T Z W N 0 a W 9 u M S 9 T Q U Z B R E 1 v Z G V s X 2 Z p b m F s I C g 3 K S 9 D a G F u Z 2 V k I F R 5 c G U u e 0 F V W E l M T E l B U l k g T 0 Z G S U N F U y B P R k Z J Q 0 V T T 0 N D V V B B T k N Z U 0 N I R U R V T E U 6 U G V v c G x l I E 9 j Y 3 V w Y W 5 0 I E N v d W 5 0 I F t d K E h v d X J s e S k s N T F 9 J n F 1 b 3 Q 7 L C Z x d W 9 0 O 1 N l Y 3 R p b 2 4 x L 1 N B R k F E T W 9 k Z W x f Z m l u Y W w g K D c p L 0 N o Y W 5 n Z W Q g V H l w Z S 5 7 V l B Q R i B P R k Z J Q 0 V T T 0 N D V V B B T k N Z U 0 N I R U R V T E U 6 U G V v c G x l I E 9 j Y 3 V w Y W 5 0 I E N v d W 5 0 I F t d K E h v d X J s e S k s N T J 9 J n F 1 b 3 Q 7 L C Z x d W 9 0 O 1 N l Y 3 R p b 2 4 x L 1 N B R k F E T W 9 k Z W x f Z m l u Y W w g K D c p L 0 N o Y W 5 n Z W Q g V H l w Z S 5 7 S V B E I E 9 G R k l D R V N P Q 0 N V U E F O Q 1 l T Q 0 h F R F V M R T p Q Z W 9 w b G U g T 2 N j d X B h b n Q g Q 2 9 1 b n Q g W 1 0 o S G 9 1 c m x 5 K S w 1 M 3 0 m c X V v d D s s J n F 1 b 3 Q 7 U 2 V j d G l v b j E v U 0 F G Q U R N b 2 R l b F 9 m a W 5 h b C A o N y k v Q 2 h h b m d l Z C B U e X B l L n t H V U l E Q U 5 D R S B P R k Z J Q 0 U g T 0 Z G S U N F U 0 9 D Q 1 V Q Q U 5 D W V N D S E V E V U x F O l B l b 3 B s Z S B P Y 2 N 1 c G F u d C B D b 3 V u d C B b X S h I b 3 V y b H k p L D U 0 f S Z x d W 9 0 O y w m c X V v d D t T Z W N 0 a W 9 u M S 9 T Q U Z B R E 1 v Z G V s X 2 Z p b m F s I C g 3 K S 9 D a G F u Z 2 V k I F R 5 c G U u e 0 N M S U 5 J Q y B P R k Z J Q 0 V T T 0 N D V V B B T k N Z U 0 N I R U R V T E U 6 U G V v c G x l I E 9 j Y 3 V w Y W 5 0 I E N v d W 5 0 I F t d K E h v d X J s e S k s N T V 9 J n F 1 b 3 Q 7 L C Z x d W 9 0 O 1 N l Y 3 R p b 2 4 x L 1 N B R k F E T W 9 k Z W x f Z m l u Y W w g K D c p L 0 N o Y W 5 n Z W Q g V H l w Z S 5 7 R 1 V J R E F O Q 0 U g Q 0 9 O R k V S R U 5 D R S B P R k Z J Q 0 V T T 0 N D V V B B T k N Z U 0 N I R U R V T E U 6 U G V v c G x l I E 9 j Y 3 V w Y W 5 0 I E N v d W 5 0 I F t d K E h v d X J s e S k s N T Z 9 J n F 1 b 3 Q 7 L C Z x d W 9 0 O 1 N l Y 3 R p b 2 4 x L 1 N B R k F E T W 9 k Z W x f Z m l u Y W w g K D c p L 0 N o Y W 5 n Z W Q g V H l w Z S 5 7 R 1 V J R E F O Q 0 U g Q 0 9 O U 0 V M T 1 I g T 0 Z G S U N F U 0 9 D Q 1 V Q Q U 5 D W V N D S E V E V U x F O l B l b 3 B s Z S B P Y 2 N 1 c G F u d C B D b 3 V u d C B b X S h I b 3 V y b H k p L D U 3 f S Z x d W 9 0 O y w m c X V v d D t T Z W N 0 a W 9 u M S 9 T Q U Z B R E 1 v Z G V s X 2 Z p b m F s I C g 3 K S 9 D a G F u Z 2 V k I F R 5 c G U u e 0 F G M T A x X 0 x J R 0 h U S U 5 H O k x p Z 2 h 0 c y B F b G V j d H J p Y y B Q b 3 d l c i B b V 1 0 o S G 9 1 c m x 5 K S w 1 O H 0 m c X V v d D s s J n F 1 b 3 Q 7 U 2 V j d G l v b j E v U 0 F G Q U R N b 2 R l b F 9 m a W 5 h b C A o N y k v Q 2 h h b m d l Z C B U e X B l L n t B R j E w M l 9 M S U d I V E l O R z p M a W d o d H M g R W x l Y 3 R y a W M g U G 9 3 Z X I g W 1 d d K E h v d X J s e S k s N T l 9 J n F 1 b 3 Q 7 L C Z x d W 9 0 O 1 N l Y 3 R p b 2 4 x L 1 N B R k F E T W 9 k Z W x f Z m l u Y W w g K D c p L 0 N o Y W 5 n Z W Q g V H l w Z S 5 7 Q U Y x M D N f T E l H S F R J T k c 6 T G l n a H R z I E V s Z W N 0 c m l j I F B v d 2 V y I F t X X S h I b 3 V y b H k p L D Y w f S Z x d W 9 0 O y w m c X V v d D t T Z W N 0 a W 9 u M S 9 T Q U Z B R E 1 v Z G V s X 2 Z p b m F s I C g 3 K S 9 D a G F u Z 2 V k I F R 5 c G U u e 0 F G M T A 0 X 0 x J R 0 h U S U 5 H O k x p Z 2 h 0 c y B F b G V j d H J p Y y B Q b 3 d l c i B b V 1 0 o S G 9 1 c m x 5 K S w 2 M X 0 m c X V v d D s s J n F 1 b 3 Q 7 U 2 V j d G l v b j E v U 0 F G Q U R N b 2 R l b F 9 m a W 5 h b C A o N y k v Q 2 h h b m d l Z C B U e X B l L n t B R j E w O U F f T E l H S F R J T k c 6 T G l n a H R z I E V s Z W N 0 c m l j I F B v d 2 V y I F t X X S h I b 3 V y b H k p L D Y y f S Z x d W 9 0 O y w m c X V v d D t T Z W N 0 a W 9 u M S 9 T Q U Z B R E 1 v Z G V s X 2 Z p b m F s I C g 3 K S 9 D a G F u Z 2 V k I F R 5 c G U u e 0 F G M T A 5 Q l 9 M S U d I V E l O R z p M a W d o d H M g R W x l Y 3 R y a W M g U G 9 3 Z X I g W 1 d d K E h v d X J s e S k s N j N 9 J n F 1 b 3 Q 7 L C Z x d W 9 0 O 1 N l Y 3 R p b 2 4 x L 1 N B R k F E T W 9 k Z W x f Z m l u Y W w g K D c p L 0 N o Y W 5 n Z W Q g V H l w Z S 5 7 Q U Y x M T B f T E l H S F R J T k c 6 T G l n a H R z I E V s Z W N 0 c m l j I F B v d 2 V y I F t X X S h I b 3 V y b H k p L D Y 0 f S Z x d W 9 0 O y w m c X V v d D t T Z W N 0 a W 9 u M S 9 T Q U Z B R E 1 v Z G V s X 2 Z p b m F s I C g 3 K S 9 D a G F u Z 2 V k I F R 5 c G U u e 0 F G M T E x X 0 x J R 0 h U S U 5 H O k x p Z 2 h 0 c y B F b G V j d H J p Y y B Q b 3 d l c i B b V 1 0 o S G 9 1 c m x 5 K S w 2 N X 0 m c X V v d D s s J n F 1 b 3 Q 7 U 2 V j d G l v b j E v U 0 F G Q U R N b 2 R l b F 9 m a W 5 h b C A o N y k v Q 2 h h b m d l Z C B U e X B l L n t B R j I w N 1 9 M S U d I V E l O R 1 9 U N T p M a W d o d H M g R W x l Y 3 R y a W M g U G 9 3 Z X I g W 1 d d K E h v d X J s e S k s N j Z 9 J n F 1 b 3 Q 7 L C Z x d W 9 0 O 1 N l Y 3 R p b 2 4 x L 1 N B R k F E T W 9 k Z W x f Z m l u Y W w g K D c p L 0 N o Y W 5 n Z W Q g V H l w Z S 5 7 Q U Y y M D d f T E l H S F R J T k d f Q 0 Z M U E l O T E l H S F Q 6 T G l n a H R z I E V s Z W N 0 c m l j I F B v d 2 V y I F t X X S h I b 3 V y b H k p L D Y 3 f S Z x d W 9 0 O y w m c X V v d D t T Z W N 0 a W 9 u M S 9 T Q U Z B R E 1 v Z G V s X 2 Z p b m F s I C g 3 K S 9 D a G F u Z 2 V k I F R 5 c G U u e 0 F G M j A 4 X 0 x J R 0 h U S U 5 H X 1 Q 1 O k x p Z 2 h 0 c y B F b G V j d H J p Y y B Q b 3 d l c i B b V 1 0 o S G 9 1 c m x 5 K S w 2 O H 0 m c X V v d D s s J n F 1 b 3 Q 7 U 2 V j d G l v b j E v U 0 F G Q U R N b 2 R l b F 9 m a W 5 h b C A o N y k v Q 2 h h b m d l Z C B U e X B l L n t B R j I w O F 9 M S U d I V E l O R 1 9 D R k x Q S U 5 M S U d I V D p M a W d o d H M g R W x l Y 3 R y a W M g U G 9 3 Z X I g W 1 d d K E h v d X J s e S k s N j l 9 J n F 1 b 3 Q 7 L C Z x d W 9 0 O 1 N l Y 3 R p b 2 4 x L 1 N B R k F E T W 9 k Z W x f Z m l u Y W w g K D c p L 0 N o Y W 5 n Z W Q g V H l w Z S 5 7 Q U Y y M D l f T E l H S F R J T k d f V D U 6 T G l n a H R z I E V s Z W N 0 c m l j I F B v d 2 V y I F t X X S h I b 3 V y b H k p L D c w f S Z x d W 9 0 O y w m c X V v d D t T Z W N 0 a W 9 u M S 9 T Q U Z B R E 1 v Z G V s X 2 Z p b m F s I C g 3 K S 9 D a G F u Z 2 V k I F R 5 c G U u e 0 F G M j A 5 X 0 x J R 0 h U S U 5 H X 0 N G T F B J T k x J R 0 h U O k x p Z 2 h 0 c y B F b G V j d H J p Y y B Q b 3 d l c i B b V 1 0 o S G 9 1 c m x 5 K S w 3 M X 0 m c X V v d D s s J n F 1 b 3 Q 7 U 2 V j d G l v b j E v U 0 F G Q U R N b 2 R l b F 9 m a W 5 h b C A o N y k v Q 2 h h b m d l Z C B U e X B l L n t B R j I x M F 9 M S U d I V E l O R 1 9 U N T p M a W d o d H M g R W x l Y 3 R y a W M g U G 9 3 Z X I g W 1 d d K E h v d X J s e S k s N z J 9 J n F 1 b 3 Q 7 L C Z x d W 9 0 O 1 N l Y 3 R p b 2 4 x L 1 N B R k F E T W 9 k Z W x f Z m l u Y W w g K D c p L 0 N o Y W 5 n Z W Q g V H l w Z S 5 7 Q U Y y M T B f T E l H S F R J T k d f Q 0 Z M U E l O T E l H S F Q 6 T G l n a H R z I E V s Z W N 0 c m l j I F B v d 2 V y I F t X X S h I b 3 V y b H k p L D c z f S Z x d W 9 0 O y w m c X V v d D t T Z W N 0 a W 9 u M S 9 T Q U Z B R E 1 v Z G V s X 2 Z p b m F s I C g 3 K S 9 D a G F u Z 2 V k I F R 5 c G U u e 0 F G M j E x X 0 x J R 0 h U S U 5 H X 1 Q 1 O k x p Z 2 h 0 c y B F b G V j d H J p Y y B Q b 3 d l c i B b V 1 0 o S G 9 1 c m x 5 K S w 3 N H 0 m c X V v d D s s J n F 1 b 3 Q 7 U 2 V j d G l v b j E v U 0 F G Q U R N b 2 R l b F 9 m a W 5 h b C A o N y k v Q 2 h h b m d l Z C B U e X B l L n t B R j I x M V 9 M S U d I V E l O R 1 9 D R k x Q S U 5 M S U d I V D p M a W d o d H M g R W x l Y 3 R y a W M g U G 9 3 Z X I g W 1 d d K E h v d X J s e S k s N z V 9 J n F 1 b 3 Q 7 L C Z x d W 9 0 O 1 N l Y 3 R p b 2 4 x L 1 N B R k F E T W 9 k Z W x f Z m l u Y W w g K D c p L 0 N o Y W 5 n Z W Q g V H l w Z S 5 7 Q U Y y M T J f T E l H S F R J T k d f V D U 6 T G l n a H R z I E V s Z W N 0 c m l j I F B v d 2 V y I F t X X S h I b 3 V y b H k p L D c 2 f S Z x d W 9 0 O y w m c X V v d D t T Z W N 0 a W 9 u M S 9 T Q U Z B R E 1 v Z G V s X 2 Z p b m F s I C g 3 K S 9 D a G F u Z 2 V k I F R 5 c G U u e 0 F G M j E y X 0 x J R 0 h U S U 5 H X 0 N G T F B J T k x J R 0 h U O k x p Z 2 h 0 c y B F b G V j d H J p Y y B Q b 3 d l c i B b V 1 0 o S G 9 1 c m x 5 K S w 3 N 3 0 m c X V v d D s s J n F 1 b 3 Q 7 U 2 V j d G l v b j E v U 0 F G Q U R N b 2 R l b F 9 m a W 5 h b C A o N y k v Q 2 h h b m d l Z C B U e X B l L n t B R j I x M 1 9 M S U d I V E l O R 1 9 U N T p M a W d o d H M g R W x l Y 3 R y a W M g U G 9 3 Z X I g W 1 d d K E h v d X J s e S k s N z h 9 J n F 1 b 3 Q 7 L C Z x d W 9 0 O 1 N l Y 3 R p b 2 4 x L 1 N B R k F E T W 9 k Z W x f Z m l u Y W w g K D c p L 0 N o Y W 5 n Z W Q g V H l w Z S 5 7 Q U Y y M T N f T E l H S F R J T k d f Q 0 Z M U E l O T E l H S F Q 6 T G l n a H R z I E V s Z W N 0 c m l j I F B v d 2 V y I F t X X S h I b 3 V y b H k p L D c 5 f S Z x d W 9 0 O y w m c X V v d D t T Z W N 0 a W 9 u M S 9 T Q U Z B R E 1 v Z G V s X 2 Z p b m F s I C g 3 K S 9 D a G F u Z 2 V k I F R 5 c G U u e 0 F G M j E 0 X 0 x J R 0 h U S U 5 H X 1 Q 1 O k x p Z 2 h 0 c y B F b G V j d H J p Y y B Q b 3 d l c i B b V 1 0 o S G 9 1 c m x 5 K S w 4 M H 0 m c X V v d D s s J n F 1 b 3 Q 7 U 2 V j d G l v b j E v U 0 F G Q U R N b 2 R l b F 9 m a W 5 h b C A o N y k v Q 2 h h b m d l Z C B U e X B l L n t B R j I x N F 9 M S U d I V E l O R 1 9 D R k x Q S U 5 M S U d I V D p M a W d o d H M g R W x l Y 3 R y a W M g U G 9 3 Z X I g W 1 d d K E h v d X J s e S k s O D F 9 J n F 1 b 3 Q 7 L C Z x d W 9 0 O 1 N l Y 3 R p b 2 4 x L 1 N B R k F E T W 9 k Z W x f Z m l u Y W w g K D c p L 0 N o Y W 5 n Z W Q g V H l w Z S 5 7 Q U Y y M T V f T E l H S F R J T k d f V D U 6 T G l n a H R z I E V s Z W N 0 c m l j I F B v d 2 V y I F t X X S h I b 3 V y b H k p L D g y f S Z x d W 9 0 O y w m c X V v d D t T Z W N 0 a W 9 u M S 9 T Q U Z B R E 1 v Z G V s X 2 Z p b m F s I C g 3 K S 9 D a G F u Z 2 V k I F R 5 c G U u e 0 F G M j E 1 X 0 x J R 0 h U S U 5 H X 0 N G T F B J T k x J R 0 h U O k x p Z 2 h 0 c y B F b G V j d H J p Y y B Q b 3 d l c i B b V 1 0 o S G 9 1 c m x 5 K S w 4 M 3 0 m c X V v d D s s J n F 1 b 3 Q 7 U 2 V j d G l v b j E v U 0 F G Q U R N b 2 R l b F 9 m a W 5 h b C A o N y k v Q 2 h h b m d l Z C B U e X B l L n t B R j M w N F 9 M S U d I V E l O R 1 9 U N T p M a W d o d H M g R W x l Y 3 R y a W M g U G 9 3 Z X I g W 1 d d K E h v d X J s e S k s O D R 9 J n F 1 b 3 Q 7 L C Z x d W 9 0 O 1 N l Y 3 R p b 2 4 x L 1 N B R k F E T W 9 k Z W x f Z m l u Y W w g K D c p L 0 N o Y W 5 n Z W Q g V H l w Z S 5 7 Q U Y z M D R f T E l H S F R J T k d f Q 0 Z M U E l O T E l H S F Q 6 T G l n a H R z I E V s Z W N 0 c m l j I F B v d 2 V y I F t X X S h I b 3 V y b H k p L D g 1 f S Z x d W 9 0 O y w m c X V v d D t T Z W N 0 a W 9 u M S 9 T Q U Z B R E 1 v Z G V s X 2 Z p b m F s I C g 3 K S 9 D a G F u Z 2 V k I F R 5 c G U u e 0 F G M z A 1 X 0 x J R 0 h U S U 5 H X 1 Q 1 O k x p Z 2 h 0 c y B F b G V j d H J p Y y B Q b 3 d l c i B b V 1 0 o S G 9 1 c m x 5 K S w 4 N n 0 m c X V v d D s s J n F 1 b 3 Q 7 U 2 V j d G l v b j E v U 0 F G Q U R N b 2 R l b F 9 m a W 5 h b C A o N y k v Q 2 h h b m d l Z C B U e X B l L n t B R j M w N V 9 M S U d I V E l O R 1 9 D R k x Q S U 5 M S U d I V D p M a W d o d H M g R W x l Y 3 R y a W M g U G 9 3 Z X I g W 1 d d K E h v d X J s e S k s O D d 9 J n F 1 b 3 Q 7 L C Z x d W 9 0 O 1 N l Y 3 R p b 2 4 x L 1 N B R k F E T W 9 k Z W x f Z m l u Y W w g K D c p L 0 N o Y W 5 n Z W Q g V H l w Z S 5 7 Q U Y z M D Z f T E l H S F R J T k d f V D U 6 T G l n a H R z I E V s Z W N 0 c m l j I F B v d 2 V y I F t X X S h I b 3 V y b H k p L D g 4 f S Z x d W 9 0 O y w m c X V v d D t T Z W N 0 a W 9 u M S 9 T Q U Z B R E 1 v Z G V s X 2 Z p b m F s I C g 3 K S 9 D a G F u Z 2 V k I F R 5 c G U u e 0 F G M z A 2 X 0 x J R 0 h U S U 5 H X 0 N G T F B J T k x J R 0 h U O k x p Z 2 h 0 c y B F b G V j d H J p Y y B Q b 3 d l c i B b V 1 0 o S G 9 1 c m x 5 K S w 4 O X 0 m c X V v d D s s J n F 1 b 3 Q 7 U 2 V j d G l v b j E v U 0 F G Q U R N b 2 R l b F 9 m a W 5 h b C A o N y k v Q 2 h h b m d l Z C B U e X B l L n t B R j M w N 1 9 M S U d I V E l O R 1 9 U N T p M a W d o d H M g R W x l Y 3 R y a W M g U G 9 3 Z X I g W 1 d d K E h v d X J s e S k s O T B 9 J n F 1 b 3 Q 7 L C Z x d W 9 0 O 1 N l Y 3 R p b 2 4 x L 1 N B R k F E T W 9 k Z W x f Z m l u Y W w g K D c p L 0 N o Y W 5 n Z W Q g V H l w Z S 5 7 Q U Y z M D d f T E l H S F R J T k d f Q 0 Z M U E l O T E l H S F Q 6 T G l n a H R z I E V s Z W N 0 c m l j I F B v d 2 V y I F t X X S h I b 3 V y b H k p L D k x f S Z x d W 9 0 O y w m c X V v d D t T Z W N 0 a W 9 u M S 9 T Q U Z B R E 1 v Z G V s X 2 Z p b m F s I C g 3 K S 9 D a G F u Z 2 V k I F R 5 c G U u e 0 F G M z A 4 X 0 x J R 0 h U S U 5 H X 1 Q 1 O k x p Z 2 h 0 c y B F b G V j d H J p Y y B Q b 3 d l c i B b V 1 0 o S G 9 1 c m x 5 K S w 5 M n 0 m c X V v d D s s J n F 1 b 3 Q 7 U 2 V j d G l v b j E v U 0 F G Q U R N b 2 R l b F 9 m a W 5 h b C A o N y k v Q 2 h h b m d l Z C B U e X B l L n t B R j M w O F 9 M S U d I V E l O R 1 9 D R k x Q S U 5 M S U d I V D p M a W d o d H M g R W x l Y 3 R y a W M g U G 9 3 Z X I g W 1 d d K E h v d X J s e S k s O T N 9 J n F 1 b 3 Q 7 L C Z x d W 9 0 O 1 N l Y 3 R p b 2 4 x L 1 N B R k F E T W 9 k Z W x f Z m l u Y W w g K D c p L 0 N o Y W 5 n Z W Q g V H l w Z S 5 7 Q U Y x Q j E y Q V 9 M S U d I V E l O R 1 9 U N T p M a W d o d H M g R W x l Y 3 R y a W M g U G 9 3 Z X I g W 1 d d K E h v d X J s e S k s O T R 9 J n F 1 b 3 Q 7 L C Z x d W 9 0 O 1 N l Y 3 R p b 2 4 x L 1 N B R k F E T W 9 k Z W x f Z m l u Y W w g K D c p L 0 N o Y W 5 n Z W Q g V H l w Z S 5 7 Q U Y x Q j E y Q l 9 M S U d I V E l O R 1 9 U N T p M a W d o d H M g R W x l Y 3 R y a W M g U G 9 3 Z X I g W 1 d d K E h v d X J s e S k s O T V 9 J n F 1 b 3 Q 7 L C Z x d W 9 0 O 1 N l Y 3 R p b 2 4 x L 1 N B R k F E T W 9 k Z W x f Z m l u Y W w g K D c p L 0 N o Y W 5 n Z W Q g V H l w Z S 5 7 Q U Y x Q j E y Q 1 9 M S U d I V E l O R 1 9 U N T p M a W d o d H M g R W x l Y 3 R y a W M g U G 9 3 Z X I g W 1 d d K E h v d X J s e S k s O T Z 9 J n F 1 b 3 Q 7 L C Z x d W 9 0 O 1 N l Y 3 R p b 2 4 x L 1 N B R k F E T W 9 k Z W x f Z m l u Y W w g K D c p L 0 N o Y W 5 n Z W Q g V H l w Z S 5 7 Q U Y x Q j E y R F 9 M S U d I V E l O R 1 9 U N T p M a W d o d H M g R W x l Y 3 R y a W M g U G 9 3 Z X I g W 1 d d K E h v d X J s e S k s O T d 9 J n F 1 b 3 Q 7 L C Z x d W 9 0 O 1 N l Y 3 R p b 2 4 x L 1 N B R k F E T W 9 k Z W x f Z m l u Y W w g K D c p L 0 N o Y W 5 n Z W Q g V H l w Z S 5 7 Q U Y x Q j E y R V 9 M S U d I V E l O R 1 9 U N T p M a W d o d H M g R W x l Y 3 R y a W M g U G 9 3 Z X I g W 1 d d K E h v d X J s e S k s O T h 9 J n F 1 b 3 Q 7 L C Z x d W 9 0 O 1 N l Y 3 R p b 2 4 x L 1 N B R k F E T W 9 k Z W x f Z m l u Y W w g K D c p L 0 N o Y W 5 n Z W Q g V H l w Z S 5 7 Q U Y x Q j E y R l 9 M S U d I V E l O R 1 9 U N T p M a W d o d H M g R W x l Y 3 R y a W M g U G 9 3 Z X I g W 1 d d K E h v d X J s e S k s O T l 9 J n F 1 b 3 Q 7 L C Z x d W 9 0 O 1 N l Y 3 R p b 2 4 x L 1 N B R k F E T W 9 k Z W x f Z m l u Y W w g K D c p L 0 N o Y W 5 n Z W Q g V H l w Z S 5 7 Q U Y x Q j E w Q S 1 B R j F C M T B C X z F f T E l H S F R J T k d f V D U 6 T G l n a H R z I E V s Z W N 0 c m l j I F B v d 2 V y I F t X X S h I b 3 V y b H k p L D E w M H 0 m c X V v d D s s J n F 1 b 3 Q 7 U 2 V j d G l v b j E v U 0 F G Q U R N b 2 R l b F 9 m a W 5 h b C A o N y k v Q 2 h h b m d l Z C B U e X B l L n t B R j F C M T B B L U F G M U I x M E J f M l 9 M S U d I V E l O R 1 9 U N T p M a W d o d H M g R W x l Y 3 R y a W M g U G 9 3 Z X I g W 1 d d K E h v d X J s e S k s M T A x f S Z x d W 9 0 O y w m c X V v d D t T Z W N 0 a W 9 u M S 9 T Q U Z B R E 1 v Z G V s X 2 Z p b m F s I C g 3 K S 9 D a G F u Z 2 V k I F R 5 c G U u e 0 F G M U I x M E E t Q U Y x Q j E w Q l 8 z X 0 x J R 0 h U S U 5 H X 1 Q 1 O k x p Z 2 h 0 c y B F b G V j d H J p Y y B Q b 3 d l c i B b V 1 0 o S G 9 1 c m x 5 K S w x M D J 9 J n F 1 b 3 Q 7 L C Z x d W 9 0 O 1 N l Y 3 R p b 2 4 x L 1 N B R k F E T W 9 k Z W x f Z m l u Y W w g K D c p L 0 N o Y W 5 n Z W Q g V H l w Z S 5 7 Q U Y x Q j E w Q S 1 B R j F C M T B C X z R f T E l H S F R J T k d f V D U 6 T G l n a H R z I E V s Z W N 0 c m l j I F B v d 2 V y I F t X X S h I b 3 V y b H k p L D E w M 3 0 m c X V v d D s s J n F 1 b 3 Q 7 U 2 V j d G l v b j E v U 0 F G Q U R N b 2 R l b F 9 m a W 5 h b C A o N y k v Q 2 h h b m d l Z C B U e X B l L n t B R j F C M T B B L U F G M U I x M E J f N V 9 M S U d I V E l O R 1 9 U N T p M a W d o d H M g R W x l Y 3 R y a W M g U G 9 3 Z X I g W 1 d d K E h v d X J s e S k s M T A 0 f S Z x d W 9 0 O y w m c X V v d D t T Z W N 0 a W 9 u M S 9 T Q U Z B R E 1 v Z G V s X 2 Z p b m F s I C g 3 K S 9 D a G F u Z 2 V k I F R 5 c G U u e 0 F G M U I w M 1 9 M S U d I V E l O R 1 9 U N T p M a W d o d H M g R W x l Y 3 R y a W M g U G 9 3 Z X I g W 1 d d K E h v d X J s e S k s M T A 1 f S Z x d W 9 0 O y w m c X V v d D t T Z W N 0 a W 9 u M S 9 T Q U Z B R E 1 v Z G V s X 2 Z p b m F s I C g 3 K S 9 D a G F u Z 2 V k I F R 5 c G U u e 0 F G M U I w N F 9 M S U d I V E l O R 1 9 U N T p M a W d o d H M g R W x l Y 3 R y a W M g U G 9 3 Z X I g W 1 d d K E h v d X J s e S k s M T A 2 f S Z x d W 9 0 O y w m c X V v d D t T Z W N 0 a W 9 u M S 9 T Q U Z B R E 1 v Z G V s X 2 Z p b m F s I C g 3 K S 9 D a G F u Z 2 V k I F R 5 c G U u e 0 F G M k I w N l 9 M S U d I V E l O R 1 9 U N T p M a W d o d H M g R W x l Y 3 R y a W M g U G 9 3 Z X I g W 1 d d K E h v d X J s e S k s M T A 3 f S Z x d W 9 0 O y w m c X V v d D t T Z W N 0 a W 9 u M S 9 T Q U Z B R E 1 v Z G V s X 2 Z p b m F s I C g 3 K S 9 D a G F u Z 2 V k I F R 5 c G U u e 0 F G M k I w N 0 F f T E l H S F R J T k d f V D U 6 T G l n a H R z I E V s Z W N 0 c m l j I F B v d 2 V y I F t X X S h I b 3 V y b H k p L D E w O H 0 m c X V v d D s s J n F 1 b 3 Q 7 U 2 V j d G l v b j E v U 0 F G Q U R N b 2 R l b F 9 m a W 5 h b C A o N y k v Q 2 h h b m d l Z C B U e X B l L n t B R j J C M D d C X 0 x J R 0 h U S U 5 H X 1 Q 1 O k x p Z 2 h 0 c y B F b G V j d H J p Y y B Q b 3 d l c i B b V 1 0 o S G 9 1 c m x 5 K S w x M D l 9 J n F 1 b 3 Q 7 L C Z x d W 9 0 O 1 N l Y 3 R p b 2 4 x L 1 N B R k F E T W 9 k Z W x f Z m l u Y W w g K D c p L 0 N o Y W 5 n Z W Q g V H l w Z S 5 7 Q U Z D Q j F f T E l H S F R J T k d f V D U 6 T G l n a H R z I E V s Z W N 0 c m l j I F B v d 2 V y I F t X X S h I b 3 V y b H k p L D E x M H 0 m c X V v d D s s J n F 1 b 3 Q 7 U 2 V j d G l v b j E v U 0 F G Q U R N b 2 R l b F 9 m a W 5 h b C A o N y k v Q 2 h h b m d l Z C B U e X B l L n t B R k N C M l 9 M S U d I V E l O R 1 9 U N T p M a W d o d H M g R W x l Y 3 R y a W M g U G 9 3 Z X I g W 1 d d K E h v d X J s e S k s M T E x f S Z x d W 9 0 O y w m c X V v d D t T Z W N 0 a W 9 u M S 9 T Q U Z B R E 1 v Z G V s X 2 Z p b m F s I C g 3 K S 9 D a G F u Z 2 V k I F R 5 c G U u e 0 F G Q 0 I z X 0 x J R 0 h U S U 5 H X 1 Q 1 O k x p Z 2 h 0 c y B F b G V j d H J p Y y B Q b 3 d l c i B b V 1 0 o S G 9 1 c m x 5 K S w x M T J 9 J n F 1 b 3 Q 7 L C Z x d W 9 0 O 1 N l Y 3 R p b 2 4 x L 1 N B R k F E T W 9 k Z W x f Z m l u Y W w g K D c p L 0 N o Y W 5 n Z W Q g V H l w Z S 5 7 Q U Z D Q j R f T E l H S F R J T k d f V D U 6 T G l n a H R z I E V s Z W N 0 c m l j I F B v d 2 V y I F t X X S h I b 3 V y b H k p L D E x M 3 0 m c X V v d D s s J n F 1 b 3 Q 7 U 2 V j d G l v b j E v U 0 F G Q U R N b 2 R l b F 9 m a W 5 h b C A o N y k v Q 2 h h b m d l Z C B U e X B l L n t B R j J C M D d D X 0 x J R 0 h U S U 5 H X 1 Q 1 O k x p Z 2 h 0 c y B F b G V j d H J p Y y B Q b 3 d l c i B b V 1 0 o S G 9 1 c m x 5 K S w x M T R 9 J n F 1 b 3 Q 7 L C Z x d W 9 0 O 1 N l Y 3 R p b 2 4 x L 1 N B R k F E T W 9 k Z W x f Z m l u Y W w g K D c p L 0 N o Y W 5 n Z W Q g V H l w Z S 5 7 Q U Y y Q j A 3 R F 9 M S U d I V E l O R 1 9 U N T p M a W d o d H M g R W x l Y 3 R y a W M g U G 9 3 Z X I g W 1 d d K E h v d X J s e S k s M T E 1 f S Z x d W 9 0 O y w m c X V v d D t T Z W N 0 a W 9 u M S 9 T Q U Z B R E 1 v Z G V s X 2 Z p b m F s I C g 3 K S 9 D a G F u Z 2 V k I F R 5 c G U u e 0 F G M k I w N 0 V f T E l H S F R J T k d f V D U 6 T G l n a H R z I E V s Z W N 0 c m l j I F B v d 2 V y I F t X X S h I b 3 V y b H k p L D E x N n 0 m c X V v d D s s J n F 1 b 3 Q 7 U 2 V j d G l v b j E v U 0 F G Q U R N b 2 R l b F 9 m a W 5 h b C A o N y k v Q 2 h h b m d l Z C B U e X B l L n t B R j J C M D d G X 0 x J R 0 h U S U 5 H X 1 Q 1 O k x p Z 2 h 0 c y B F b G V j d H J p Y y B Q b 3 d l c i B b V 1 0 o S G 9 1 c m x 5 K S w x M T d 9 J n F 1 b 3 Q 7 L C Z x d W 9 0 O 1 N l Y 3 R p b 2 4 x L 1 N B R k F E T W 9 k Z W x f Z m l u Y W w g K D c p L 0 N o Y W 5 n Z W Q g V H l w Z S 5 7 R 1 V J R E F O Q 0 U g Q 0 9 O R k V S R U 5 D R V 9 M S U d I V E l O R 1 9 U N T p M a W d o d H M g R W x l Y 3 R y a W M g U G 9 3 Z X I g W 1 d d K E h v d X J s e S k s M T E 4 f S Z x d W 9 0 O y w m c X V v d D t T Z W N 0 a W 9 u M S 9 T Q U Z B R E 1 v Z G V s X 2 Z p b m F s I C g 3 K S 9 D a G F u Z 2 V k I F R 5 c G U u e 0 N M S U 5 J Q 1 9 M S U d I V E l O R 1 9 U N T p M a W d o d H M g R W x l Y 3 R y a W M g U G 9 3 Z X I g W 1 d d K E h v d X J s e S k s M T E 5 f S Z x d W 9 0 O y w m c X V v d D t T Z W N 0 a W 9 u M S 9 T Q U Z B R E 1 v Z G V s X 2 Z p b m F s I C g 3 K S 9 D a G F u Z 2 V k I F R 5 c G U u e 0 d V S U R B T k N F I E N P V U 5 T R U x P U l 9 M S U d I V E l O R 1 9 U N T p M a W d o d H M g R W x l Y 3 R y a W M g U G 9 3 Z X I g W 1 d d K E h v d X J s e S k s M T I w f S Z x d W 9 0 O y w m c X V v d D t T Z W N 0 a W 9 u M S 9 T Q U Z B R E 1 v Z G V s X 2 Z p b m F s I C g 3 K S 9 D a G F u Z 2 V k I F R 5 c G U u e 0 d V S U R B T k N F I E N S X 0 x J R 0 h U S U 5 H X 1 Q 1 O k x p Z 2 h 0 c y B F b G V j d H J p Y y B Q b 3 d l c i B b V 1 0 o S G 9 1 c m x 5 K S w x M j F 9 J n F 1 b 3 Q 7 L C Z x d W 9 0 O 1 N l Y 3 R p b 2 4 x L 1 N B R k F E T W 9 k Z W x f Z m l u Y W w g K D c p L 0 N o Y W 5 n Z W Q g V H l w Z S 5 7 R 1 V J R E F O Q 0 U g T 0 Z G S U N F X 0 x J R 0 h U S U 5 H X 1 Q 1 O k x p Z 2 h 0 c y B F b G V j d H J p Y y B Q b 3 d l c i B b V 1 0 o S G 9 1 c m x 5 K S w x M j J 9 J n F 1 b 3 Q 7 L C Z x d W 9 0 O 1 N l Y 3 R p b 2 4 x L 1 N B R k F E T W 9 k Z W x f Z m l u Y W w g K D c p L 0 N o Y W 5 n Z W Q g V H l w Z S 5 7 Q 1 J F Q V R J V k U g S F V C X 0 x J R 0 h U S U 5 H X 1 Q 1 O k x p Z 2 h 0 c y B F b G V j d H J p Y y B Q b 3 d l c i B b V 1 0 o S G 9 1 c m x 5 K S w x M j N 9 J n F 1 b 3 Q 7 L C Z x d W 9 0 O 1 N l Y 3 R p b 2 4 x L 1 N B R k F E T W 9 k Z W x f Z m l u Y W w g K D c p L 0 N o Y W 5 n Z W Q g V H l w Z S 5 7 Q 1 J F Q V R J V k U g S F V C I E 9 G R k l D R V 9 M S U d I V E l O R 1 9 U N T p M a W d o d H M g R W x l Y 3 R y a W M g U G 9 3 Z X I g W 1 d d K E h v d X J s e S k s M T I 0 f S Z x d W 9 0 O y w m c X V v d D t T Z W N 0 a W 9 u M S 9 T Q U Z B R E 1 v Z G V s X 2 Z p b m F s I C g 3 K S 9 D a G F u Z 2 V k I F R 5 c G U u e 0 N S R U F U S V Z F I E h V Q i B E S V N D V V N T S U 9 O I F J P T 0 1 f T E l H S F R J T k d f V D U 6 T G l n a H R z I E V s Z W N 0 c m l j I F B v d 2 V y I F t X X S h I b 3 V y b H k p L D E y N X 0 m c X V v d D s s J n F 1 b 3 Q 7 U 2 V j d G l v b j E v U 0 F G Q U R N b 2 R l b F 9 m a W 5 h b C A o N y k v Q 2 h h b m d l Z C B U e X B l L n t B Q 0 M g U 0 V S V k l D R S B C V V J F Q V V f T E l H S F R J T k d f V D U 6 T G l n a H R z I E V s Z W N 0 c m l j I F B v d 2 V y I F t X X S h I b 3 V y b H k p L D E y N n 0 m c X V v d D s s J n F 1 b 3 Q 7 U 2 V j d G l v b j E v U 0 F G Q U R N b 2 R l b F 9 m a W 5 h b C A o N y k v Q 2 h h b m d l Z C B U e X B l L n t B Q 0 N f T E l H S F R J T k d f V D U 6 T G l n a H R z I E V s Z W N 0 c m l j I F B v d 2 V y I F t X X S h I b 3 V y b H k p L D E y N 3 0 m c X V v d D s s J n F 1 b 3 Q 7 U 2 V j d G l v b j E v U 0 F G Q U R N b 2 R l b F 9 m a W 5 h b C A o N y k v Q 2 h h b m d l Z C B U e X B l L n t G S U 5 F I E F S V F M g R E V Q V F 9 M S U d I V E l O R 1 9 U N T p M a W d o d H M g R W x l Y 3 R y a W M g U G 9 3 Z X I g W 1 d d K E h v d X J s e S k s M T I 4 f S Z x d W 9 0 O y w m c X V v d D t T Z W N 0 a W 9 u M S 9 T Q U Z B R E 1 v Z G V s X 2 Z p b m F s I C g 3 K S 9 D a G F u Z 2 V k I F R 5 c G U u e 0 Z J T k U g Q V J U U y B G Q U N V T F R Z X 0 x J R 0 h U S U 5 H X 1 Q 1 O k x p Z 2 h 0 c y B F b G V j d H J p Y y B Q b 3 d l c i B b V 1 0 o S G 9 1 c m x 5 K S w x M j l 9 J n F 1 b 3 Q 7 L C Z x d W 9 0 O 1 N l Y 3 R p b 2 4 x L 1 N B R k F E T W 9 k Z W x f Z m l u Y W w g K D c p L 0 N o Y W 5 n Z W Q g V H l w Z S 5 7 Q V J D S E l U R U N U V V J F I E Z B Q 1 V M V F l f T E l H S F R J T k d f V D U 6 T G l n a H R z I E V s Z W N 0 c m l j I F B v d 2 V y I F t X X S h I b 3 V y b H k p L D E z M H 0 m c X V v d D s s J n F 1 b 3 Q 7 U 2 V j d G l v b j E v U 0 F G Q U R N b 2 R l b F 9 m a W 5 h b C A o N y k v Q 2 h h b m d l Z C B U e X B l L n t B U k N I S V R F Q 1 R V U k U g R k F D V U x U W V 9 M S U d I V E l O R 1 9 D R k x Q S U 5 M S U d I V D p M a W d o d H M g R W x l Y 3 R y a W M g U G 9 3 Z X I g W 1 d d K E h v d X J s e S k s M T M x f S Z x d W 9 0 O y w m c X V v d D t T Z W N 0 a W 9 u M S 9 T Q U Z B R E 1 v Z G V s X 2 Z p b m F s I C g 3 K S 9 D a G F u Z 2 V k I F R 5 c G U u e 0 d V S U R B T k N F I E N S X 0 x J R 0 h U S U 5 H X 0 N G T F B J T k x J R 0 h U O k x p Z 2 h 0 c y B F b G V j d H J p Y y B Q b 3 d l c i B b V 1 0 o S G 9 1 c m x 5 K S w x M z J 9 J n F 1 b 3 Q 7 L C Z x d W 9 0 O 1 N l Y 3 R p b 2 4 x L 1 N B R k F E T W 9 k Z W x f Z m l u Y W w g K D c p L 0 N o Y W 5 n Z W Q g V H l w Z S 5 7 Q V J D S E l U R U N U V V J F I E R F U F R f T E l H S F R J T k d f V D U 6 T G l n a H R z I E V s Z W N 0 c m l j I F B v d 2 V y I F t X X S h I b 3 V y b H k p L D E z M 3 0 m c X V v d D s s J n F 1 b 3 Q 7 U 2 V j d G l v b j E v U 0 F G Q U R N b 2 R l b F 9 m a W 5 h b C A o N y k v Q 2 h h b m d l Z C B U e X B l L n t B U k N I S V R F Q 1 R V U k U g R E V Q V F 9 M S U d I V E l O R 1 9 D R k x Q S U 5 M S U d I V D p M a W d o d H M g R W x l Y 3 R y a W M g U G 9 3 Z X I g W 1 d d K E h v d X J s e S k s M T M 0 f S Z x d W 9 0 O y w m c X V v d D t T Z W N 0 a W 9 u M S 9 T Q U Z B R E 1 v Z G V s X 2 Z p b m F s I C g 3 K S 9 D a G F u Z 2 V k I F R 5 c G U u e 0 R F Q U 4 g U 0 V D U k V U Q V J Z X 0 x J R 0 h U S U 5 H X 1 Q 1 O k x p Z 2 h 0 c y B F b G V j d H J p Y y B Q b 3 d l c i B b V 1 0 o S G 9 1 c m x 5 K S w x M z V 9 J n F 1 b 3 Q 7 L C Z x d W 9 0 O 1 N l Y 3 R p b 2 4 x L 1 N B R k F E T W 9 k Z W x f Z m l u Y W w g K D c p L 0 N o Y W 5 n Z W Q g V H l w Z S 5 7 R E V B T i B T R U N S R V R B U l l f T E l H S F R J T k d f Q 0 Z M U E l O T E l H S F Q 6 T G l n a H R z I E V s Z W N 0 c m l j I F B v d 2 V y I F t X X S h I b 3 V y b H k p L D E z N n 0 m c X V v d D s s J n F 1 b 3 Q 7 U 2 V j d G l v b j E v U 0 F G Q U R N b 2 R l b F 9 m a W 5 h b C A o N y k v Q 2 h h b m d l Z C B U e X B l L n t T Q U Z B R C B D T 0 5 G R V J F T k N F I F J P T 0 1 f T E l H S F R J T k d f V D U 6 T G l n a H R z I E V s Z W N 0 c m l j I F B v d 2 V y I F t X X S h I b 3 V y b H k p L D E z N 3 0 m c X V v d D s s J n F 1 b 3 Q 7 U 2 V j d G l v b j E v U 0 F G Q U R N b 2 R l b F 9 m a W 5 h b C A o N y k v Q 2 h h b m d l Z C B U e X B l L n t T Q U Z B R C B D T 0 5 G R V J F T k N F X 0 x J R 0 h U S U 5 H X 0 N G T F B J T k x J R 0 h U O k x p Z 2 h 0 c y B F b G V j d H J p Y y B Q b 3 d l c i B b V 1 0 o S G 9 1 c m x 5 K S w x M z h 9 J n F 1 b 3 Q 7 L C Z x d W 9 0 O 1 N l Y 3 R p b 2 4 x L 1 N B R k F E T W 9 k Z W x f Z m l u Y W w g K D c p L 0 N o Y W 5 n Z W Q g V H l w Z S 5 7 R E V B T i B P R k Z J Q 0 V f T E l H S F R J T k d f V D U 6 T G l n a H R z I E V s Z W N 0 c m l j I F B v d 2 V y I F t X X S h I b 3 V y b H k p L D E z O X 0 m c X V v d D s s J n F 1 b 3 Q 7 U 2 V j d G l v b j E v U 0 F G Q U R N b 2 R l b F 9 m a W 5 h b C A o N y k v Q 2 h h b m d l Z C B U e X B l L n t E R U F O I E 9 G R k l D R V 9 M S U d I V E l O R 1 9 D R k x Q S U 5 M S U d I V D p M a W d o d H M g R W x l Y 3 R y a W M g U G 9 3 Z X I g W 1 d d K E h v d X J s e S k s M T Q w f S Z x d W 9 0 O y w m c X V v d D t T Z W N 0 a W 9 u M S 9 T Q U Z B R E 1 v Z G V s X 2 Z p b m F s I C g 3 K S 9 D a G F u Z 2 V k I F R 5 c G U u e 0 F V W E l M T E l B U l k g T 0 Z G S U N F U 1 9 M S U d I V E l O R 1 9 U N T p M a W d o d H M g R W x l Y 3 R y a W M g U G 9 3 Z X I g W 1 d d K E h v d X J s e S k s M T Q x f S Z x d W 9 0 O y w m c X V v d D t T Z W N 0 a W 9 u M S 9 T Q U Z B R E 1 v Z G V s X 2 Z p b m F s I C g 3 K S 9 D a G F u Z 2 V k I F R 5 c G U u e 0 F V W E l M T E l B U l k g T 0 Z G S U N F U 1 9 M S U d I V E l O R 1 9 D R k x Q S U 5 M S U d I V D p M a W d o d H M g R W x l Y 3 R y a W M g U G 9 3 Z X I g W 1 d d K E h v d X J s e S k s M T Q y f S Z x d W 9 0 O y w m c X V v d D t T Z W N 0 a W 9 u M S 9 T Q U Z B R E 1 v Z G V s X 2 Z p b m F s I C g 3 K S 9 D a G F u Z 2 V k I F R 5 c G U u e 0 l Q R F 9 M S U d I V E l O R 1 9 U N T p M a W d o d H M g R W x l Y 3 R y a W M g U G 9 3 Z X I g W 1 d d K E h v d X J s e S k s M T Q z f S Z x d W 9 0 O y w m c X V v d D t T Z W N 0 a W 9 u M S 9 T Q U Z B R E 1 v Z G V s X 2 Z p b m F s I C g 3 K S 9 D a G F u Z 2 V k I F R 5 c G U u e 0 l Q R F 9 M S U d I V E l O R 1 8 x M j B X O k x p Z 2 h 0 c y B F b G V j d H J p Y y B Q b 3 d l c i B b V 1 0 o S G 9 1 c m x 5 K S w x N D R 9 J n F 1 b 3 Q 7 L C Z x d W 9 0 O 1 N l Y 3 R p b 2 4 x L 1 N B R k F E T W 9 k Z W x f Z m l u Y W w g K D c p L 0 N o Y W 5 n Z W Q g V H l w Z S 5 7 V l B Q R l 9 M S U d I V E l O R 1 9 U N T p M a W d o d H M g R W x l Y 3 R y a W M g U G 9 3 Z X I g W 1 d d K E h v d X J s e S k s M T Q 1 f S Z x d W 9 0 O y w m c X V v d D t T Z W N 0 a W 9 u M S 9 T Q U Z B R E 1 v Z G V s X 2 Z p b m F s I C g 3 K S 9 D a G F u Z 2 V k I F R 5 c G U u e 1 B V T V A g U k 9 P T V 9 M S U d I V E l O R 1 9 U N T p M a W d o d H M g R W x l Y 3 R y a W M g U G 9 3 Z X I g W 1 d d K E h v d X J s e S k s M T Q 2 f S Z x d W 9 0 O y w m c X V v d D t T Z W N 0 a W 9 u M S 9 T Q U Z B R E 1 v Z G V s X 2 Z p b m F s I C g 3 K S 9 D a G F u Z 2 V k I F R 5 c G U u e 0 V M R U N U U k l D Q U w g U k 9 P T S 9 C Q V J S Q U N L U 1 9 M S U d I V E l O R 1 9 U N T p M a W d o d H M g R W x l Y 3 R y a W M g U G 9 3 Z X I g W 1 d d K E h v d X J s e S k s M T Q 3 f S Z x d W 9 0 O y w m c X V v d D t T Z W N 0 a W 9 u M S 9 T Q U Z B R E 1 v Z G V s X 2 Z p b m F s I C g 3 K S 9 D a G F u Z 2 V k I F R 5 c G U u e 0 l Q R C B D U l 9 M S U d I V E l O R 1 9 U N T p M a W d o d H M g R W x l Y 3 R y a W M g U G 9 3 Z X I g W 1 d d K E h v d X J s e S k s M T Q 4 f S Z x d W 9 0 O y w m c X V v d D t T Z W N 0 a W 9 u M S 9 T Q U Z B R E 1 v Z G V s X 2 Z p b m F s I C g 3 K S 9 D a G F u Z 2 V k I F R 5 c G U u e 1 N F Q 0 9 O R C B G T E 9 P U i B D U l 9 M S U d I V E l O R 1 9 U N T p M a W d o d H M g R W x l Y 3 R y a W M g U G 9 3 Z X I g W 1 d d K E h v d X J s e S k s M T Q 5 f S Z x d W 9 0 O y w m c X V v d D t T Z W N 0 a W 9 u M S 9 T Q U Z B R E 1 v Z G V s X 2 Z p b m F s I C g 3 K S 9 D a G F u Z 2 V k I F R 5 c G U u e 1 N F Q 0 9 O R C B G T E 9 P U i B D U l 9 M S U d I V E l O R 1 9 D R k x Q S U 5 M S U d I V D p M a W d o d H M g R W x l Y 3 R y a W M g U G 9 3 Z X I g W 1 d d K E h v d X J s e S k s M T U w f S Z x d W 9 0 O y w m c X V v d D t T Z W N 0 a W 9 u M S 9 T Q U Z B R E 1 v Z G V s X 2 Z p b m F s I C g 3 K S 9 D a G F u Z 2 V k I F R 5 c G U u e 0 Z J U l N U I E Z M T 0 9 S I E N S X 0 x J R 0 h U S U 5 H X 1 Q 1 O k x p Z 2 h 0 c y B F b G V j d H J p Y y B Q b 3 d l c i B b V 1 0 o S G 9 1 c m x 5 K S w x N T F 9 J n F 1 b 3 Q 7 L C Z x d W 9 0 O 1 N l Y 3 R p b 2 4 x L 1 N B R k F E T W 9 k Z W x f Z m l u Y W w g K D c p L 0 N o Y W 5 n Z W Q g V H l w Z S 5 7 Q k F T R U 1 F T l Q g M y B D U l 9 M S U d I V E l O R 1 9 U N T p M a W d o d H M g R W x l Y 3 R y a W M g U G 9 3 Z X I g W 1 d d K E h v d X J s e S k s M T U y f S Z x d W 9 0 O y w m c X V v d D t T Z W N 0 a W 9 u M S 9 T Q U Z B R E 1 v Z G V s X 2 Z p b m F s I C g 3 K S 9 D a G F u Z 2 V k I F R 5 c G U u e 0 F G M T A x X 1 B M V U d H R U R M T 0 F E U 1 9 G Q U 4 6 R W x l Y 3 R y a W M g R X F 1 a X B t Z W 5 0 I E V s Z W N 0 c m l j I F B v d 2 V y I F t X X S h I b 3 V y b H k p L D E 1 M 3 0 m c X V v d D s s J n F 1 b 3 Q 7 U 2 V j d G l v b j E v U 0 F G Q U R N b 2 R l b F 9 m a W 5 h b C A o N y k v Q 2 h h b m d l Z C B U e X B l L n t B R j E w M V 9 Q T F V H R 0 V E T E 9 B R F N f U F J P S k V D V E 9 S U E F O Q V N P T k l D O k V s Z W N 0 c m l j I E V x d W l w b W V u d C B F b G V j d H J p Y y B Q b 3 d l c i B b V 1 0 o S G 9 1 c m x 5 K S w x N T R 9 J n F 1 b 3 Q 7 L C Z x d W 9 0 O 1 N l Y 3 R p b 2 4 x L 1 N B R k F E T W 9 k Z W x f Z m l u Y W w g K D c p L 0 N o Y W 5 n Z W Q g V H l w Z S 5 7 Q U Y x M D J f U E x V R 0 d F R E x P Q U R T X 0 Z B T j p F b G V j d H J p Y y B F c X V p c G 1 l b n Q g R W x l Y 3 R y a W M g U G 9 3 Z X I g W 1 d d K E h v d X J s e S k s M T U 1 f S Z x d W 9 0 O y w m c X V v d D t T Z W N 0 a W 9 u M S 9 T Q U Z B R E 1 v Z G V s X 2 Z p b m F s I C g 3 K S 9 D a G F u Z 2 V k I F R 5 c G U u e 0 F G M T A y X 1 B M V U d H R U R M T 0 F E U 1 9 Q U k 9 K R U N U T 1 J Q Q U 5 B U 0 9 O S U M 6 R W x l Y 3 R y a W M g R X F 1 a X B t Z W 5 0 I E V s Z W N 0 c m l j I F B v d 2 V y I F t X X S h I b 3 V y b H k p L D E 1 N n 0 m c X V v d D s s J n F 1 b 3 Q 7 U 2 V j d G l v b j E v U 0 F G Q U R N b 2 R l b F 9 m a W 5 h b C A o N y k v Q 2 h h b m d l Z C B U e X B l L n t B R j E w M 1 9 Q T F V H R 0 V E T E 9 B R F N f R k F O O k V s Z W N 0 c m l j I E V x d W l w b W V u d C B F b G V j d H J p Y y B Q b 3 d l c i B b V 1 0 o S G 9 1 c m x 5 K S w x N T d 9 J n F 1 b 3 Q 7 L C Z x d W 9 0 O 1 N l Y 3 R p b 2 4 x L 1 N B R k F E T W 9 k Z W x f Z m l u Y W w g K D c p L 0 N o Y W 5 n Z W Q g V H l w Z S 5 7 Q U Y x M D N f U E x V R 0 d F R E x P Q U R T X 1 B S T 0 p F Q 1 R P U l B B T k F T T 0 5 J Q z p F b G V j d H J p Y y B F c X V p c G 1 l b n Q g R W x l Y 3 R y a W M g U G 9 3 Z X I g W 1 d d K E h v d X J s e S k s M T U 4 f S Z x d W 9 0 O y w m c X V v d D t T Z W N 0 a W 9 u M S 9 T Q U Z B R E 1 v Z G V s X 2 Z p b m F s I C g 3 K S 9 D a G F u Z 2 V k I F R 5 c G U u e 0 F G M T A 0 X 1 B M V U d H R U R M T 0 F E U 1 9 G Q U 4 6 R W x l Y 3 R y a W M g R X F 1 a X B t Z W 5 0 I E V s Z W N 0 c m l j I F B v d 2 V y I F t X X S h I b 3 V y b H k p L D E 1 O X 0 m c X V v d D s s J n F 1 b 3 Q 7 U 2 V j d G l v b j E v U 0 F G Q U R N b 2 R l b F 9 m a W 5 h b C A o N y k v Q 2 h h b m d l Z C B U e X B l L n t B R j E w N F 9 Q T F V H R 0 V E T E 9 B R F N f U F J P S k V D V E 9 S U E F O Q V N P T k l D O k V s Z W N 0 c m l j I E V x d W l w b W V u d C B F b G V j d H J p Y y B Q b 3 d l c i B b V 1 0 o S G 9 1 c m x 5 K S w x N j B 9 J n F 1 b 3 Q 7 L C Z x d W 9 0 O 1 N l Y 3 R p b 2 4 x L 1 N B R k F E T W 9 k Z W x f Z m l u Y W w g K D c p L 0 N o Y W 5 n Z W Q g V H l w Z S 5 7 Q U Y x M D l B X 1 B M V U d H R U R M T 0 F E U 1 9 G Q U 4 6 R W x l Y 3 R y a W M g R X F 1 a X B t Z W 5 0 I E V s Z W N 0 c m l j I F B v d 2 V y I F t X X S h I b 3 V y b H k p L D E 2 M X 0 m c X V v d D s s J n F 1 b 3 Q 7 U 2 V j d G l v b j E v U 0 F G Q U R N b 2 R l b F 9 m a W 5 h b C A o N y k v Q 2 h h b m d l Z C B U e X B l L n t B R j E w O U F f U E x V R 0 d F R E x P Q U R T X 0 N P T V B V V E V S O k V s Z W N 0 c m l j I E V x d W l w b W V u d C B F b G V j d H J p Y y B Q b 3 d l c i B b V 1 0 o S G 9 1 c m x 5 K S w x N j J 9 J n F 1 b 3 Q 7 L C Z x d W 9 0 O 1 N l Y 3 R p b 2 4 x L 1 N B R k F E T W 9 k Z W x f Z m l u Y W w g K D c p L 0 N o Y W 5 n Z W Q g V H l w Z S 5 7 Q U Y x M D l C X 1 B M V U d H R U R M T 0 F E U 1 9 D T 0 1 Q V V R F U j p F b G V j d H J p Y y B F c X V p c G 1 l b n Q g R W x l Y 3 R y a W M g U G 9 3 Z X I g W 1 d d K E h v d X J s e S k s M T Y z f S Z x d W 9 0 O y w m c X V v d D t T Z W N 0 a W 9 u M S 9 T Q U Z B R E 1 v Z G V s X 2 Z p b m F s I C g 3 K S 9 D a G F u Z 2 V k I F R 5 c G U u e 0 F G M T E w X 1 B M V U d H R U R M T 0 F E U 1 9 D T 0 1 Q V V R F U j p F b G V j d H J p Y y B F c X V p c G 1 l b n Q g R W x l Y 3 R y a W M g U G 9 3 Z X I g W 1 d d K E h v d X J s e S k s M T Y 0 f S Z x d W 9 0 O y w m c X V v d D t T Z W N 0 a W 9 u M S 9 T Q U Z B R E 1 v Z G V s X 2 Z p b m F s I C g 3 K S 9 D a G F u Z 2 V k I F R 5 c G U u e 0 F G M T E w X 1 B M V U d H R U R M T 0 F E U 1 9 Q U k 9 K R U N U T 1 J Q Q U 5 B U 0 9 O S U M 6 R W x l Y 3 R y a W M g R X F 1 a X B t Z W 5 0 I E V s Z W N 0 c m l j I F B v d 2 V y I F t X X S h I b 3 V y b H k p L D E 2 N X 0 m c X V v d D s s J n F 1 b 3 Q 7 U 2 V j d G l v b j E v U 0 F G Q U R N b 2 R l b F 9 m a W 5 h b C A o N y k v Q 2 h h b m d l Z C B U e X B l L n t B R j E x M V 9 Q T F V H R 0 V E T E 9 B R F N f Q 0 9 N U F V U R V I 6 R W x l Y 3 R y a W M g R X F 1 a X B t Z W 5 0 I E V s Z W N 0 c m l j I F B v d 2 V y I F t X X S h I b 3 V y b H k p L D E 2 N n 0 m c X V v d D s s J n F 1 b 3 Q 7 U 2 V j d G l v b j E v U 0 F G Q U R N b 2 R l b F 9 m a W 5 h b C A o N y k v Q 2 h h b m d l Z C B U e X B l L n t B R j E x M V 9 Q T F V H R 0 V E T E 9 B R F N f U F J P S k V D V E 9 S U E F O Q V N P T k l D O k V s Z W N 0 c m l j I E V x d W l w b W V u d C B F b G V j d H J p Y y B Q b 3 d l c i B b V 1 0 o S G 9 1 c m x 5 K S w x N j d 9 J n F 1 b 3 Q 7 L C Z x d W 9 0 O 1 N l Y 3 R p b 2 4 x L 1 N B R k F E T W 9 k Z W x f Z m l u Y W w g K D c p L 0 N o Y W 5 n Z W Q g V H l w Z S 5 7 Q U Y y M D d f U E x V R 0 d F R E x P Q U R T X 1 B S T 0 p F Q 1 R P U l B B T k F T T 0 5 J Q z p F b G V j d H J p Y y B F c X V p c G 1 l b n Q g R W x l Y 3 R y a W M g U G 9 3 Z X I g W 1 d d K E h v d X J s e S k s M T Y 4 f S Z x d W 9 0 O y w m c X V v d D t T Z W N 0 a W 9 u M S 9 T Q U Z B R E 1 v Z G V s X 2 Z p b m F s I C g 3 K S 9 D a G F u Z 2 V k I F R 5 c G U u e 0 F G M j A 4 X 1 B M V U d H R U R M T 0 F E U 1 9 Q U k 9 K R U N U T 1 J Q Q U 5 B U 0 9 O S U M 6 R W x l Y 3 R y a W M g R X F 1 a X B t Z W 5 0 I E V s Z W N 0 c m l j I F B v d 2 V y I F t X X S h I b 3 V y b H k p L D E 2 O X 0 m c X V v d D s s J n F 1 b 3 Q 7 U 2 V j d G l v b j E v U 0 F G Q U R N b 2 R l b F 9 m a W 5 h b C A o N y k v Q 2 h h b m d l Z C B U e X B l L n t B R j I w O V 9 Q T F V H R 0 V E T E 9 B R F N f U F J P S k V D V E 9 S U E F O Q V N P T k l D O k V s Z W N 0 c m l j I E V x d W l w b W V u d C B F b G V j d H J p Y y B Q b 3 d l c i B b V 1 0 o S G 9 1 c m x 5 K S w x N z B 9 J n F 1 b 3 Q 7 L C Z x d W 9 0 O 1 N l Y 3 R p b 2 4 x L 1 N B R k F E T W 9 k Z W x f Z m l u Y W w g K D c p L 0 N o Y W 5 n Z W Q g V H l w Z S 5 7 Q U Y y M T B f U E x V R 0 d F R E x P Q U R T X 1 B S T 0 p F Q 1 R P U k V Q U 0 9 O O k V s Z W N 0 c m l j I E V x d W l w b W V u d C B F b G V j d H J p Y y B Q b 3 d l c i B b V 1 0 o S G 9 1 c m x 5 K S w x N z F 9 J n F 1 b 3 Q 7 L C Z x d W 9 0 O 1 N l Y 3 R p b 2 4 x L 1 N B R k F E T W 9 k Z W x f Z m l u Y W w g K D c p L 0 N o Y W 5 n Z W Q g V H l w Z S 5 7 Q U Y y M T F f U E x V R 0 d F R E x P Q U R T X 1 B S T 0 p F Q 1 R P U k V Q U 0 9 O O k V s Z W N 0 c m l j I E V x d W l w b W V u d C B F b G V j d H J p Y y B Q b 3 d l c i B b V 1 0 o S G 9 1 c m x 5 K S w x N z J 9 J n F 1 b 3 Q 7 L C Z x d W 9 0 O 1 N l Y 3 R p b 2 4 x L 1 N B R k F E T W 9 k Z W x f Z m l u Y W w g K D c p L 0 N o Y W 5 n Z W Q g V H l w Z S 5 7 Q U Y y M T J f U E x V R 0 d F R E x P Q U R T X 1 B S T 0 p F Q 1 R P U l B B T k F T T 0 5 J Q z p F b G V j d H J p Y y B F c X V p c G 1 l b n Q g R W x l Y 3 R y a W M g U G 9 3 Z X I g W 1 d d K E h v d X J s e S k s M T c z f S Z x d W 9 0 O y w m c X V v d D t T Z W N 0 a W 9 u M S 9 T Q U Z B R E 1 v Z G V s X 2 Z p b m F s I C g 3 K S 9 D a G F u Z 2 V k I F R 5 c G U u e 0 F G M j E z X 1 B M V U d H R U R M T 0 F E U 1 9 Q U k 9 K R U N U T 1 J Q Q U 5 B U 0 9 O S U M 6 R W x l Y 3 R y a W M g R X F 1 a X B t Z W 5 0 I E V s Z W N 0 c m l j I F B v d 2 V y I F t X X S h I b 3 V y b H k p L D E 3 N H 0 m c X V v d D s s J n F 1 b 3 Q 7 U 2 V j d G l v b j E v U 0 F G Q U R N b 2 R l b F 9 m a W 5 h b C A o N y k v Q 2 h h b m d l Z C B U e X B l L n t B R j I x N F 9 Q T F V H R 0 V E T E 9 B R F N f U F J P S k V D V E 9 S U 0 F O W U 8 6 R W x l Y 3 R y a W M g R X F 1 a X B t Z W 5 0 I E V s Z W N 0 c m l j I F B v d 2 V y I F t X X S h I b 3 V y b H k p L D E 3 N X 0 m c X V v d D s s J n F 1 b 3 Q 7 U 2 V j d G l v b j E v U 0 F G Q U R N b 2 R l b F 9 m a W 5 h b C A o N y k v Q 2 h h b m d l Z C B U e X B l L n t B R j I x N V 9 Q T F V H R 0 V E T E 9 B R F N f U F J P S k V D V E 9 S U 0 F O W U 8 6 R W x l Y 3 R y a W M g R X F 1 a X B t Z W 5 0 I E V s Z W N 0 c m l j I F B v d 2 V y I F t X X S h I b 3 V y b H k p L D E 3 N n 0 m c X V v d D s s J n F 1 b 3 Q 7 U 2 V j d G l v b j E v U 0 F G Q U R N b 2 R l b F 9 m a W 5 h b C A o N y k v Q 2 h h b m d l Z C B U e X B l L n t B R j M w N F 9 Q T F V H R 0 V E T E 9 B R F N f U F J P S k V D V E 9 S U E F O Q V N P T k l D O k V s Z W N 0 c m l j I E V x d W l w b W V u d C B F b G V j d H J p Y y B Q b 3 d l c i B b V 1 0 o S G 9 1 c m x 5 K S w x N z d 9 J n F 1 b 3 Q 7 L C Z x d W 9 0 O 1 N l Y 3 R p b 2 4 x L 1 N B R k F E T W 9 k Z W x f Z m l u Y W w g K D c p L 0 N o Y W 5 n Z W Q g V H l w Z S 5 7 Q U Y z M D R f U E x V R 0 d F R E x P Q U R T X 0 Z B T j p F b G V j d H J p Y y B F c X V p c G 1 l b n Q g R W x l Y 3 R y a W M g U G 9 3 Z X I g W 1 d d K E h v d X J s e S k s M T c 4 f S Z x d W 9 0 O y w m c X V v d D t T Z W N 0 a W 9 u M S 9 T Q U Z B R E 1 v Z G V s X 2 Z p b m F s I C g 3 K S 9 D a G F u Z 2 V k I F R 5 c G U u e 0 F G M z A 1 X 1 B M V U d H R U R M T 0 F E U 1 9 G Q U 4 6 R W x l Y 3 R y a W M g R X F 1 a X B t Z W 5 0 I E V s Z W N 0 c m l j I F B v d 2 V y I F t X X S h I b 3 V y b H k p L D E 3 O X 0 m c X V v d D s s J n F 1 b 3 Q 7 U 2 V j d G l v b j E v U 0 F G Q U R N b 2 R l b F 9 m a W 5 h b C A o N y k v Q 2 h h b m d l Z C B U e X B l L n t B R j M w N l 9 Q T F V H R 0 V E T E 9 B R F N f U F J P S k V D V E 9 S R V B T T 0 4 6 R W x l Y 3 R y a W M g R X F 1 a X B t Z W 5 0 I E V s Z W N 0 c m l j I F B v d 2 V y I F t X X S h I b 3 V y b H k p L D E 4 M H 0 m c X V v d D s s J n F 1 b 3 Q 7 U 2 V j d G l v b j E v U 0 F G Q U R N b 2 R l b F 9 m a W 5 h b C A o N y k v Q 2 h h b m d l Z C B U e X B l L n t B R j M w N l 9 Q T F V H R 0 V E T E 9 B R F N f R k F O O k V s Z W N 0 c m l j I E V x d W l w b W V u d C B F b G V j d H J p Y y B Q b 3 d l c i B b V 1 0 o S G 9 1 c m x 5 K S w x O D F 9 J n F 1 b 3 Q 7 L C Z x d W 9 0 O 1 N l Y 3 R p b 2 4 x L 1 N B R k F E T W 9 k Z W x f Z m l u Y W w g K D c p L 0 N o Y W 5 n Z W Q g V H l w Z S 5 7 Q U Y z M D d f U E x V R 0 d F R E x P Q U R T X 0 Z B T j p F b G V j d H J p Y y B F c X V p c G 1 l b n Q g R W x l Y 3 R y a W M g U G 9 3 Z X I g W 1 d d K E h v d X J s e S k s M T g y f S Z x d W 9 0 O y w m c X V v d D t T Z W N 0 a W 9 u M S 9 T Q U Z B R E 1 v Z G V s X 2 Z p b m F s I C g 3 K S 9 D a G F u Z 2 V k I F R 5 c G U u e 0 F G M z A 4 X 1 B M V U d H R U R M T 0 F E U 1 9 G Q U 4 6 R W x l Y 3 R y a W M g R X F 1 a X B t Z W 5 0 I E V s Z W N 0 c m l j I F B v d 2 V y I F t X X S h I b 3 V y b H k p L D E 4 M 3 0 m c X V v d D s s J n F 1 b 3 Q 7 U 2 V j d G l v b j E v U 0 F G Q U R N b 2 R l b F 9 m a W 5 h b C A o N y k v Q 2 h h b m d l Z C B U e X B l L n t B R j F C M T B B L U F G M U I x M E J f M V 9 Q T F V H R 0 V E T E 9 B R F N f R k F O O k V s Z W N 0 c m l j I E V x d W l w b W V u d C B F b G V j d H J p Y y B Q b 3 d l c i B b V 1 0 o S G 9 1 c m x 5 K S w x O D R 9 J n F 1 b 3 Q 7 L C Z x d W 9 0 O 1 N l Y 3 R p b 2 4 x L 1 N B R k F E T W 9 k Z W x f Z m l u Y W w g K D c p L 0 N o Y W 5 n Z W Q g V H l w Z S 5 7 Q U Y x Q j E w Q S 1 B R j F C M T B C X z J f U E x V R 0 d F R E x P Q U R T X 0 Z B T j p F b G V j d H J p Y y B F c X V p c G 1 l b n Q g R W x l Y 3 R y a W M g U G 9 3 Z X I g W 1 d d K E h v d X J s e S k s M T g 1 f S Z x d W 9 0 O y w m c X V v d D t T Z W N 0 a W 9 u M S 9 T Q U Z B R E 1 v Z G V s X 2 Z p b m F s I C g 3 K S 9 D a G F u Z 2 V k I F R 5 c G U u e 0 F G M U I x M E E t Q U Y x Q j E w Q l 8 z X 1 B M V U d H R U R M T 0 F E U 1 9 G Q U 4 6 R W x l Y 3 R y a W M g R X F 1 a X B t Z W 5 0 I E V s Z W N 0 c m l j I F B v d 2 V y I F t X X S h I b 3 V y b H k p L D E 4 N n 0 m c X V v d D s s J n F 1 b 3 Q 7 U 2 V j d G l v b j E v U 0 F G Q U R N b 2 R l b F 9 m a W 5 h b C A o N y k v Q 2 h h b m d l Z C B U e X B l L n t B R j F C M T B B L U F G M U I x M E J f N F 9 Q T F V H R 0 V E T E 9 B R F N f R k F O O k V s Z W N 0 c m l j I E V x d W l w b W V u d C B F b G V j d H J p Y y B Q b 3 d l c i B b V 1 0 o S G 9 1 c m x 5 K S w x O D d 9 J n F 1 b 3 Q 7 L C Z x d W 9 0 O 1 N l Y 3 R p b 2 4 x L 1 N B R k F E T W 9 k Z W x f Z m l u Y W w g K D c p L 0 N o Y W 5 n Z W Q g V H l w Z S 5 7 Q U Y x Q j E y Q V 9 Q T F V H R 0 V E T E 9 B R F N f U F J P S k V D V E 9 S R V B T T 0 4 6 R W x l Y 3 R y a W M g R X F 1 a X B t Z W 5 0 I E V s Z W N 0 c m l j I F B v d 2 V y I F t X X S h I b 3 V y b H k p L D E 4 O H 0 m c X V v d D s s J n F 1 b 3 Q 7 U 2 V j d G l v b j E v U 0 F G Q U R N b 2 R l b F 9 m a W 5 h b C A o N y k v Q 2 h h b m d l Z C B U e X B l L n t B R j F C M T J B X 1 B M V U d H R U R M T 0 F E U 1 9 G Q U 4 6 R W x l Y 3 R y a W M g R X F 1 a X B t Z W 5 0 I E V s Z W N 0 c m l j I F B v d 2 V y I F t X X S h I b 3 V y b H k p L D E 4 O X 0 m c X V v d D s s J n F 1 b 3 Q 7 U 2 V j d G l v b j E v U 0 F G Q U R N b 2 R l b F 9 m a W 5 h b C A o N y k v Q 2 h h b m d l Z C B U e X B l L n t B R j F C M T J C X 1 B M V U d H R U R M T 0 F E U 1 9 Q U k 9 K R U N U T 1 J F U F N P T j p F b G V j d H J p Y y B F c X V p c G 1 l b n Q g R W x l Y 3 R y a W M g U G 9 3 Z X I g W 1 d d K E h v d X J s e S k s M T k w f S Z x d W 9 0 O y w m c X V v d D t T Z W N 0 a W 9 u M S 9 T Q U Z B R E 1 v Z G V s X 2 Z p b m F s I C g 3 K S 9 D a G F u Z 2 V k I F R 5 c G U u e 0 F G M U I x M k J f U E x V R 0 d F R E x P Q U R T X 0 Z B T j p F b G V j d H J p Y y B F c X V p c G 1 l b n Q g R W x l Y 3 R y a W M g U G 9 3 Z X I g W 1 d d K E h v d X J s e S k s M T k x f S Z x d W 9 0 O y w m c X V v d D t T Z W N 0 a W 9 u M S 9 T Q U Z B R E 1 v Z G V s X 2 Z p b m F s I C g 3 K S 9 D a G F u Z 2 V k I F R 5 c G U u e 0 F G M U I x M k N f U E x V R 0 d F R E x P Q U R T X 1 B S T 0 p F Q 1 R P U k V Q U 0 9 O O k V s Z W N 0 c m l j I E V x d W l w b W V u d C B F b G V j d H J p Y y B Q b 3 d l c i B b V 1 0 o S G 9 1 c m x 5 K S w x O T J 9 J n F 1 b 3 Q 7 L C Z x d W 9 0 O 1 N l Y 3 R p b 2 4 x L 1 N B R k F E T W 9 k Z W x f Z m l u Y W w g K D c p L 0 N o Y W 5 n Z W Q g V H l w Z S 5 7 Q U Y x Q j E y Q 1 9 Q T F V H R 0 V E T E 9 B R F N f R k F O O k V s Z W N 0 c m l j I E V x d W l w b W V u d C B F b G V j d H J p Y y B Q b 3 d l c i B b V 1 0 o S G 9 1 c m x 5 K S w x O T N 9 J n F 1 b 3 Q 7 L C Z x d W 9 0 O 1 N l Y 3 R p b 2 4 x L 1 N B R k F E T W 9 k Z W x f Z m l u Y W w g K D c p L 0 N o Y W 5 n Z W Q g V H l w Z S 5 7 Q U Y x Q j E y R F 9 Q T F V H R 0 V E T E 9 B R F N f U F J P S k V D V E 9 S R V B T T 0 4 6 R W x l Y 3 R y a W M g R X F 1 a X B t Z W 5 0 I E V s Z W N 0 c m l j I F B v d 2 V y I F t X X S h I b 3 V y b H k p L D E 5 N H 0 m c X V v d D s s J n F 1 b 3 Q 7 U 2 V j d G l v b j E v U 0 F G Q U R N b 2 R l b F 9 m a W 5 h b C A o N y k v Q 2 h h b m d l Z C B U e X B l L n t B R j F C M T J E X 1 B M V U d H R U R M T 0 F E U 1 9 G Q U 4 6 R W x l Y 3 R y a W M g R X F 1 a X B t Z W 5 0 I E V s Z W N 0 c m l j I F B v d 2 V y I F t X X S h I b 3 V y b H k p L D E 5 N X 0 m c X V v d D s s J n F 1 b 3 Q 7 U 2 V j d G l v b j E v U 0 F G Q U R N b 2 R l b F 9 m a W 5 h b C A o N y k v Q 2 h h b m d l Z C B U e X B l L n t B R j F C M T J F X 1 B M V U d H R U R M T 0 F E U 1 9 Q U k 9 K R U N U T 1 J F U F N P T j p F b G V j d H J p Y y B F c X V p c G 1 l b n Q g R W x l Y 3 R y a W M g U G 9 3 Z X I g W 1 d d K E h v d X J s e S k s M T k 2 f S Z x d W 9 0 O y w m c X V v d D t T Z W N 0 a W 9 u M S 9 T Q U Z B R E 1 v Z G V s X 2 Z p b m F s I C g 3 K S 9 D a G F u Z 2 V k I F R 5 c G U u e 0 F G M U I x M k V f U E x V R 0 d F R E x P Q U R T X 0 Z B T j p F b G V j d H J p Y y B F c X V p c G 1 l b n Q g R W x l Y 3 R y a W M g U G 9 3 Z X I g W 1 d d K E h v d X J s e S k s M T k 3 f S Z x d W 9 0 O y w m c X V v d D t T Z W N 0 a W 9 u M S 9 T Q U Z B R E 1 v Z G V s X 2 Z p b m F s I C g 3 K S 9 D a G F u Z 2 V k I F R 5 c G U u e 0 F G M U I x M k Z f U E x V R 0 d F R E x P Q U R T X 1 B S T 0 p F Q 1 R P U k V Q U 0 9 O O k V s Z W N 0 c m l j I E V x d W l w b W V u d C B F b G V j d H J p Y y B Q b 3 d l c i B b V 1 0 o S G 9 1 c m x 5 K S w x O T h 9 J n F 1 b 3 Q 7 L C Z x d W 9 0 O 1 N l Y 3 R p b 2 4 x L 1 N B R k F E T W 9 k Z W x f Z m l u Y W w g K D c p L 0 N o Y W 5 n Z W Q g V H l w Z S 5 7 Q U Y x Q j E y R l 9 Q T F V H R 0 V E T E 9 B R F N f R k F O O k V s Z W N 0 c m l j I E V x d W l w b W V u d C B F b G V j d H J p Y y B Q b 3 d l c i B b V 1 0 o S G 9 1 c m x 5 K S w x O T l 9 J n F 1 b 3 Q 7 L C Z x d W 9 0 O 1 N l Y 3 R p b 2 4 x L 1 N B R k F E T W 9 k Z W x f Z m l u Y W w g K D c p L 0 N o Y W 5 n Z W Q g V H l w Z S 5 7 Q U Y x Q j A z X 1 B M V U d H R U R M T 0 F E U 1 9 G Q U 4 6 R W x l Y 3 R y a W M g R X F 1 a X B t Z W 5 0 I E V s Z W N 0 c m l j I F B v d 2 V y I F t X X S h I b 3 V y b H k p L D I w M H 0 m c X V v d D s s J n F 1 b 3 Q 7 U 2 V j d G l v b j E v U 0 F G Q U R N b 2 R l b F 9 m a W 5 h b C A o N y k v Q 2 h h b m d l Z C B U e X B l L n t B R j F C M D R f U E x V R 0 d F R E x P Q U R T X 0 Z B T j p F b G V j d H J p Y y B F c X V p c G 1 l b n Q g R W x l Y 3 R y a W M g U G 9 3 Z X I g W 1 d d K E h v d X J s e S k s M j A x f S Z x d W 9 0 O y w m c X V v d D t T Z W N 0 a W 9 u M S 9 T Q U Z B R E 1 v Z G V s X 2 Z p b m F s I C g 3 K S 9 D a G F u Z 2 V k I F R 5 c G U u e 0 F G M k I w N l 9 Q T F V H R 0 V E T E 9 B R F N f R k F O O k V s Z W N 0 c m l j I E V x d W l w b W V u d C B F b G V j d H J p Y y B Q b 3 d l c i B b V 1 0 o S G 9 1 c m x 5 K S w y M D J 9 J n F 1 b 3 Q 7 L C Z x d W 9 0 O 1 N l Y 3 R p b 2 4 x L 1 N B R k F E T W 9 k Z W x f Z m l u Y W w g K D c p L 0 N o Y W 5 n Z W Q g V H l w Z S 5 7 Q U Y y Q j A 3 Q V 9 Q T F V H R 0 V E T E 9 B R F N f R k F O O k V s Z W N 0 c m l j I E V x d W l w b W V u d C B F b G V j d H J p Y y B Q b 3 d l c i B b V 1 0 o S G 9 1 c m x 5 K S w y M D N 9 J n F 1 b 3 Q 7 L C Z x d W 9 0 O 1 N l Y 3 R p b 2 4 x L 1 N B R k F E T W 9 k Z W x f Z m l u Y W w g K D c p L 0 N o Y W 5 n Z W Q g V H l w Z S 5 7 Q U Y y Q j A 3 Q l 9 Q T F V H R 0 V E T E 9 B R F N f R k F O O k V s Z W N 0 c m l j I E V x d W l w b W V u d C B F b G V j d H J p Y y B Q b 3 d l c i B b V 1 0 o S G 9 1 c m x 5 K S w y M D R 9 J n F 1 b 3 Q 7 L C Z x d W 9 0 O 1 N l Y 3 R p b 2 4 x L 1 N B R k F E T W 9 k Z W x f Z m l u Y W w g K D c p L 0 N o Y W 5 n Z W Q g V H l w Z S 5 7 Q U Y y Q j A 3 Q 1 9 Q T F V H R 0 V E T E 9 B R F N f R k F O O k V s Z W N 0 c m l j I E V x d W l w b W V u d C B F b G V j d H J p Y y B Q b 3 d l c i B b V 1 0 o S G 9 1 c m x 5 K S w y M D V 9 J n F 1 b 3 Q 7 L C Z x d W 9 0 O 1 N l Y 3 R p b 2 4 x L 1 N B R k F E T W 9 k Z W x f Z m l u Y W w g K D c p L 0 N o Y W 5 n Z W Q g V H l w Z S 5 7 Q U Y y Q j A 3 R F 9 Q T F V H R 0 V E T E 9 B R F N f R k F O O k V s Z W N 0 c m l j I E V x d W l w b W V u d C B F b G V j d H J p Y y B Q b 3 d l c i B b V 1 0 o S G 9 1 c m x 5 K S w y M D Z 9 J n F 1 b 3 Q 7 L C Z x d W 9 0 O 1 N l Y 3 R p b 2 4 x L 1 N B R k F E T W 9 k Z W x f Z m l u Y W w g K D c p L 0 N o Y W 5 n Z W Q g V H l w Z S 5 7 Q U Y y Q j A 3 R V 9 Q T F V H R 0 V E T E 9 B R F N f R k F O O k V s Z W N 0 c m l j I E V x d W l w b W V u d C B F b G V j d H J p Y y B Q b 3 d l c i B b V 1 0 o S G 9 1 c m x 5 K S w y M D d 9 J n F 1 b 3 Q 7 L C Z x d W 9 0 O 1 N l Y 3 R p b 2 4 x L 1 N B R k F E T W 9 k Z W x f Z m l u Y W w g K D c p L 0 N o Y W 5 n Z W Q g V H l w Z S 5 7 Q U Y y Q j A 3 R l 9 Q T F V H R 0 V E T E 9 B R F N f R k F O O k V s Z W N 0 c m l j I E V x d W l w b W V u d C B F b G V j d H J p Y y B Q b 3 d l c i B b V 1 0 o S G 9 1 c m x 5 K S w y M D h 9 J n F 1 b 3 Q 7 L C Z x d W 9 0 O 1 N l Y 3 R p b 2 4 x L 1 N B R k F E T W 9 k Z W x f Z m l u Y W w g K D c p L 0 N o Y W 5 n Z W Q g V H l w Z S 5 7 R 1 V J R E F O Q 0 U g Q 0 9 O R k V S R U 5 D R V 9 Q T F V H R 0 V E T E 9 B R F N f R k F O O k V s Z W N 0 c m l j I E V x d W l w b W V u d C B F b G V j d H J p Y y B Q b 3 d l c i B b V 1 0 o S G 9 1 c m x 5 K S w y M D l 9 J n F 1 b 3 Q 7 L C Z x d W 9 0 O 1 N l Y 3 R p b 2 4 x L 1 N B R k F E T W 9 k Z W x f Z m l u Y W w g K D c p L 0 N o Y W 5 n Z W Q g V H l w Z S 5 7 R 1 V J R E F O Q 0 U g Q 0 9 O R k V S R U 5 D R V 9 Q T F V H R 0 V E T E 9 B R F N f U E M 6 R W x l Y 3 R y a W M g R X F 1 a X B t Z W 5 0 I E V s Z W N 0 c m l j I F B v d 2 V y I F t X X S h I b 3 V y b H k p L D I x M H 0 m c X V v d D s s J n F 1 b 3 Q 7 U 2 V j d G l v b j E v U 0 F G Q U R N b 2 R l b F 9 m a W 5 h b C A o N y k v Q 2 h h b m d l Z C B U e X B l L n t D T E l O S U N f U E x V R 0 d F R E x P Q U R T X 1 J F R j p F b G V j d H J p Y y B F c X V p c G 1 l b n Q g R W x l Y 3 R y a W M g U G 9 3 Z X I g W 1 d d K E h v d X J s e S k s M j E x f S Z x d W 9 0 O y w m c X V v d D t T Z W N 0 a W 9 u M S 9 T Q U Z B R E 1 v Z G V s X 2 Z p b m F s I C g 3 K S 9 D a G F u Z 2 V k I F R 5 c G U u e 0 d V S U R B T k N F I E 9 G R k l D R V 9 Q T F V H R 0 V E T E 9 B R F N f R k F O O k V s Z W N 0 c m l j I E V x d W l w b W V u d C B F b G V j d H J p Y y B Q b 3 d l c i B b V 1 0 o S G 9 1 c m x 5 K S w y M T J 9 J n F 1 b 3 Q 7 L C Z x d W 9 0 O 1 N l Y 3 R p b 2 4 x L 1 N B R k F E T W 9 k Z W x f Z m l u Y W w g K D c p L 0 N o Y W 5 n Z W Q g V H l w Z S 5 7 Q 1 J F Q V R J V k U g S F V C I E 9 G R k l D R V 9 Q T F V H R 0 V E T E 9 B R F N f Q V B Q T E U 6 R W x l Y 3 R y a W M g R X F 1 a X B t Z W 5 0 I E V s Z W N 0 c m l j I F B v d 2 V y I F t X X S h I b 3 V y b H k p L D I x M 3 0 m c X V v d D s s J n F 1 b 3 Q 7 U 2 V j d G l v b j E v U 0 F G Q U R N b 2 R l b F 9 m a W 5 h b C A o N y k v Q 2 h h b m d l Z C B U e X B l L n t B Q 0 M g U 0 V S V k l D R S B C V V J F Q V V f U E x V R 0 d F R E x P Q U R T X 1 B D O k V s Z W N 0 c m l j I E V x d W l w b W V u d C B F b G V j d H J p Y y B Q b 3 d l c i B b V 1 0 o S G 9 1 c m x 5 K S w y M T R 9 J n F 1 b 3 Q 7 L C Z x d W 9 0 O 1 N l Y 3 R p b 2 4 x L 1 N B R k F E T W 9 k Z W x f Z m l u Y W w g K D c p L 0 N o Y W 5 n Z W Q g V H l w Z S 5 7 Q U N D I F N F U l Z J Q 0 U g Q l V S R U F V X 1 B M V U d H R U R M T 0 F E U 1 9 B U F B M R T p F b G V j d H J p Y y B F c X V p c G 1 l b n Q g R W x l Y 3 R y a W M g U G 9 3 Z X I g W 1 d d K E h v d X J s e S k s M j E 1 f S Z x d W 9 0 O y w m c X V v d D t T Z W N 0 a W 9 u M S 9 T Q U Z B R E 1 v Z G V s X 2 Z p b m F s I C g 3 K S 9 D a G F u Z 2 V k I F R 5 c G U u e 0 F D Q 1 9 Q T F V H R 0 V E T E 9 B R F N f Q V B Q T E U 6 R W x l Y 3 R y a W M g R X F 1 a X B t Z W 5 0 I E V s Z W N 0 c m l j I F B v d 2 V y I F t X X S h I b 3 V y b H k p L D I x N n 0 m c X V v d D s s J n F 1 b 3 Q 7 U 2 V j d G l v b j E v U 0 F G Q U R N b 2 R l b F 9 m a W 5 h b C A o N y k v Q 2 h h b m d l Z C B U e X B l L n t B Q 0 N f U E x V R 0 d F R E x P Q U R T X 1 J F R j p F b G V j d H J p Y y B F c X V p c G 1 l b n Q g R W x l Y 3 R y a W M g U G 9 3 Z X I g W 1 d d K E h v d X J s e S k s M j E 3 f S Z x d W 9 0 O y w m c X V v d D t T Z W N 0 a W 9 u M S 9 T Q U Z B R E 1 v Z G V s X 2 Z p b m F s I C g 3 K S 9 D a G F u Z 2 V k I F R 5 c G U u e 0 d V S U R B T k N F I E N P T k Z F U k V O Q 0 V f U E x V R 0 d F R E x P Q U R T X 1 B S S U 5 U R V I 6 R W x l Y 3 R y a W M g R X F 1 a X B t Z W 5 0 I E V s Z W N 0 c m l j I F B v d 2 V y I F t X X S h I b 3 V y b H k p L D I x O H 0 m c X V v d D s s J n F 1 b 3 Q 7 U 2 V j d G l v b j E v U 0 F G Q U R N b 2 R l b F 9 m a W 5 h b C A o N y k v Q 2 h h b m d l Z C B U e X B l L n t D T 1 V O U 0 V M T 1 J f U E x V R 0 d F R E x P Q U R T X 1 B D O k V s Z W N 0 c m l j I E V x d W l w b W V u d C B F b G V j d H J p Y y B Q b 3 d l c i B b V 1 0 o S G 9 1 c m x 5 K S w y M T l 9 J n F 1 b 3 Q 7 L C Z x d W 9 0 O 1 N l Y 3 R p b 2 4 x L 1 N B R k F E T W 9 k Z W x f Z m l u Y W w g K D c p L 0 N o Y W 5 n Z W Q g V H l w Z S 5 7 Q U N D I F N F U l Z J Q 0 U g Q l V S R U F V X 1 B M V U d H R U R M T 0 F E U 1 9 Q U k l O V E V S O k V s Z W N 0 c m l j I E V x d W l w b W V u d C B F b G V j d H J p Y y B Q b 3 d l c i B b V 1 0 o S G 9 1 c m x 5 K S w y M j B 9 J n F 1 b 3 Q 7 L C Z x d W 9 0 O 1 N l Y 3 R p b 2 4 x L 1 N B R k F E T W 9 k Z W x f Z m l u Y W w g K D c p L 0 N o Y W 5 n Z W Q g V H l w Z S 5 7 Q U N D X 1 B M V U d H R U R M T 0 F E U 1 9 Q U k l O V E V S O k V s Z W N 0 c m l j I E V x d W l w b W V u d C B F b G V j d H J p Y y B Q b 3 d l c i B b V 1 0 o S G 9 1 c m x 5 K S w y M j F 9 J n F 1 b 3 Q 7 L C Z x d W 9 0 O 1 N l Y 3 R p b 2 4 x L 1 N B R k F E T W 9 k Z W x f Z m l u Y W w g K D c p L 0 N o Y W 5 n Z W Q g V H l w Z S 5 7 Q U N D X 1 B M V U d H R U R M T 0 F E U 1 9 Q Q z p F b G V j d H J p Y y B F c X V p c G 1 l b n Q g R W x l Y 3 R y a W M g U G 9 3 Z X I g W 1 d d K E h v d X J s e S k s M j I y f S Z x d W 9 0 O y w m c X V v d D t T Z W N 0 a W 9 u M S 9 T Q U Z B R E 1 v Z G V s X 2 Z p b m F s I C g 3 K S 9 D a G F u Z 2 V k I F R 5 c G U u e 0 Z J T k U g Q V J U U y B E R V B U X 1 B M V U d H R U R M T 0 F E U 1 9 Q Q z p F b G V j d H J p Y y B F c X V p c G 1 l b n Q g R W x l Y 3 R y a W M g U G 9 3 Z X I g W 1 d d K E h v d X J s e S k s M j I z f S Z x d W 9 0 O y w m c X V v d D t T Z W N 0 a W 9 u M S 9 T Q U Z B R E 1 v Z G V s X 2 Z p b m F s I C g 3 K S 9 D a G F u Z 2 V k I F R 5 c G U u e 0 Z J T k U g Q V J U U y B E R V B U X 1 B M V U d H R U R M T 0 F E U 1 9 B U F B M R T p F b G V j d H J p Y y B F c X V p c G 1 l b n Q g R W x l Y 3 R y a W M g U G 9 3 Z X I g W 1 d d K E h v d X J s e S k s M j I 0 f S Z x d W 9 0 O y w m c X V v d D t T Z W N 0 a W 9 u M S 9 T Q U Z B R E 1 v Z G V s X 2 Z p b m F s I C g 3 K S 9 D a G F u Z 2 V k I F R 5 c G U u e 0 Z J T k U g Q V J U U y B E R V B U X 1 B M V U d H R U R M T 0 F E U 1 9 Q U k l O V E V S O k V s Z W N 0 c m l j I E V x d W l w b W V u d C B F b G V j d H J p Y y B Q b 3 d l c i B b V 1 0 o S G 9 1 c m x 5 K S w y M j V 9 J n F 1 b 3 Q 7 L C Z x d W 9 0 O 1 N l Y 3 R p b 2 4 x L 1 N B R k F E T W 9 k Z W x f Z m l u Y W w g K D c p L 0 N o Y W 5 n Z W Q g V H l w Z S 5 7 R k l O R S B B U l R T I E Z B Q 1 V M V F l f U E x V R 0 d F R E x P Q U R T X 1 B S T 0 p F Q 1 R P U j p F b G V j d H J p Y y B F c X V p c G 1 l b n Q g R W x l Y 3 R y a W M g U G 9 3 Z X I g W 1 d d K E h v d X J s e S k s M j I 2 f S Z x d W 9 0 O y w m c X V v d D t T Z W N 0 a W 9 u M S 9 T Q U Z B R E 1 v Z G V s X 2 Z p b m F s I C g 3 K S 9 D a G F u Z 2 V k I F R 5 c G U u e 0 Z J T k U g Q V J U U y B G Q U N V T F R Z X 1 B M V U d H R U R M T 0 F E U 1 9 U V j p F b G V j d H J p Y y B F c X V p c G 1 l b n Q g R W x l Y 3 R y a W M g U G 9 3 Z X I g W 1 d d K E h v d X J s e S k s M j I 3 f S Z x d W 9 0 O y w m c X V v d D t T Z W N 0 a W 9 u M S 9 T Q U Z B R E 1 v Z G V s X 2 Z p b m F s I C g 3 K S 9 D a G F u Z 2 V k I F R 5 c G U u e 0 Z J T k U g Q V J U U y B G Q U N V T F R Z X 1 B M V U d H R U R M T 0 F E U 1 9 X Q V R F U i B E S V N Q R U 5 T R V I 6 R W x l Y 3 R y a W M g R X F 1 a X B t Z W 5 0 I E V s Z W N 0 c m l j I F B v d 2 V y I F t X X S h I b 3 V y b H k p L D I y O H 0 m c X V v d D s s J n F 1 b 3 Q 7 U 2 V j d G l v b j E v U 0 F G Q U R N b 2 R l b F 9 m a W 5 h b C A o N y k v Q 2 h h b m d l Z C B U e X B l L n t G S U 5 F I E F S V F M g R k F D V U x U W V 9 Q T F V H R 0 V E T E 9 B R F N f U k V G O k V s Z W N 0 c m l j I E V x d W l w b W V u d C B F b G V j d H J p Y y B Q b 3 d l c i B b V 1 0 o S G 9 1 c m x 5 K S w y M j l 9 J n F 1 b 3 Q 7 L C Z x d W 9 0 O 1 N l Y 3 R p b 2 4 x L 1 N B R k F E T W 9 k Z W x f Z m l u Y W w g K D c p L 0 N o Y W 5 n Z W Q g V H l w Z S 5 7 Q V J D S E l U R U N U V V J F I E Z B Q 1 V M V F l f U E x V R 0 d F R E x P Q U R T X 1 B D O k V s Z W N 0 c m l j I E V x d W l w b W V u d C B F b G V j d H J p Y y B Q b 3 d l c i B b V 1 0 o S G 9 1 c m x 5 K S w y M z B 9 J n F 1 b 3 Q 7 L C Z x d W 9 0 O 1 N l Y 3 R p b 2 4 x L 1 N B R k F E T W 9 k Z W x f Z m l u Y W w g K D c p L 0 N o Y W 5 n Z W Q g V H l w Z S 5 7 Q V J D S E l U R U N U V V J F I E Z B Q 1 V M V F l f U E x V R 0 d F R E x P Q U R T X 1 d B V E V S I E R J U 1 B F T l N F U j p F b G V j d H J p Y y B F c X V p c G 1 l b n Q g R W x l Y 3 R y a W M g U G 9 3 Z X I g W 1 d d K E h v d X J s e S k s M j M x f S Z x d W 9 0 O y w m c X V v d D t T Z W N 0 a W 9 u M S 9 T Q U Z B R E 1 v Z G V s X 2 Z p b m F s I C g 3 K S 9 D a G F u Z 2 V k I F R 5 c G U u e 0 F S Q 0 h J V E V D V F V S R S B G Q U N V T F R Z X 1 B M V U d H R U R M T 0 F E U 1 9 S R U Y 6 R W x l Y 3 R y a W M g R X F 1 a X B t Z W 5 0 I E V s Z W N 0 c m l j I F B v d 2 V y I F t X X S h I b 3 V y b H k p L D I z M n 0 m c X V v d D s s J n F 1 b 3 Q 7 U 2 V j d G l v b j E v U 0 F G Q U R N b 2 R l b F 9 m a W 5 h b C A o N y k v Q 2 h h b m d l Z C B U e X B l L n t B U k N I S V R F Q 1 R V U k U g R k F D V U x U W V 9 Q T F V H R 0 V E T E 9 B R F N f U F J J T l R F U j p F b G V j d H J p Y y B F c X V p c G 1 l b n Q g R W x l Y 3 R y a W M g U G 9 3 Z X I g W 1 d d K E h v d X J s e S k s M j M z f S Z x d W 9 0 O y w m c X V v d D t T Z W N 0 a W 9 u M S 9 T Q U Z B R E 1 v Z G V s X 2 Z p b m F s I C g 3 K S 9 D a G F u Z 2 V k I F R 5 c G U u e 0 F S Q 0 h J V E V D V F V S R S B E R V B U X 1 B M V U d H R U R M T 0 F E U 1 9 Q Q z p F b G V j d H J p Y y B F c X V p c G 1 l b n Q g R W x l Y 3 R y a W M g U G 9 3 Z X I g W 1 d d K E h v d X J s e S k s M j M 0 f S Z x d W 9 0 O y w m c X V v d D t T Z W N 0 a W 9 u M S 9 T Q U Z B R E 1 v Z G V s X 2 Z p b m F s I C g 3 K S 9 D a G F u Z 2 V k I F R 5 c G U u e 0 F S Q 0 h J V E V D V F V S R S B E R V B U X 1 B M V U d H R U R M T 0 F E U 1 9 B U F B M R T p F b G V j d H J p Y y B F c X V p c G 1 l b n Q g R W x l Y 3 R y a W M g U G 9 3 Z X I g W 1 d d K E h v d X J s e S k s M j M 1 f S Z x d W 9 0 O y w m c X V v d D t T Z W N 0 a W 9 u M S 9 T Q U Z B R E 1 v Z G V s X 2 Z p b m F s I C g 3 K S 9 D a G F u Z 2 V k I F R 5 c G U u e 0 F S Q 0 h J V E V D V F V S R S B E R V B U X 1 B M V U d H R U R M T 0 F E U 1 9 Q U k l O V E V S O k V s Z W N 0 c m l j I E V x d W l w b W V u d C B F b G V j d H J p Y y B Q b 3 d l c i B b V 1 0 o S G 9 1 c m x 5 K S w y M z Z 9 J n F 1 b 3 Q 7 L C Z x d W 9 0 O 1 N l Y 3 R p b 2 4 x L 1 N B R k F E T W 9 k Z W x f Z m l u Y W w g K D c p L 0 N o Y W 5 n Z W Q g V H l w Z S 5 7 R E V B T i B T R U N S R V R B U l k g T 0 Z G S U N F X 1 B M V U d H R U R M T 0 F E U 1 9 Q Q z p F b G V j d H J p Y y B F c X V p c G 1 l b n Q g R W x l Y 3 R y a W M g U G 9 3 Z X I g W 1 d d K E h v d X J s e S k s M j M 3 f S Z x d W 9 0 O y w m c X V v d D t T Z W N 0 a W 9 u M S 9 T Q U Z B R E 1 v Z G V s X 2 Z p b m F s I C g 3 K S 9 D a G F u Z 2 V k I F R 5 c G U u e 0 R F Q U 4 g U 0 V D U k V U Q V J Z I E 9 G R k l D R V 9 Q T F V H R 0 V E T E 9 B R F N f U k V G O k V s Z W N 0 c m l j I E V x d W l w b W V u d C B F b G V j d H J p Y y B Q b 3 d l c i B b V 1 0 o S G 9 1 c m x 5 K S w y M z h 9 J n F 1 b 3 Q 7 L C Z x d W 9 0 O 1 N l Y 3 R p b 2 4 x L 1 N B R k F E T W 9 k Z W x f Z m l u Y W w g K D c p L 0 N o Y W 5 n Z W Q g V H l w Z S 5 7 R E V B T i B T R U N S R V R B U l k g T 0 Z G S U N F X 1 B M V U d H R U R M T 0 F E U 1 9 Q U k l O V E V S O k V s Z W N 0 c m l j I E V x d W l w b W V u d C B F b G V j d H J p Y y B Q b 3 d l c i B b V 1 0 o S G 9 1 c m x 5 K S w y M z l 9 J n F 1 b 3 Q 7 L C Z x d W 9 0 O 1 N l Y 3 R p b 2 4 x L 1 N B R k F E T W 9 k Z W x f Z m l u Y W w g K D c p L 0 N o Y W 5 n Z W Q g V H l w Z S 5 7 Q 0 9 O R k V S R U 5 D R S B S T 0 9 N X 1 B M V U d H R U R M T 0 F E U 1 9 Q U k 9 K R U N U T 1 I 6 R W x l Y 3 R y a W M g R X F 1 a X B t Z W 5 0 I E V s Z W N 0 c m l j I F B v d 2 V y I F t X X S h I b 3 V y b H k p L D I 0 M H 0 m c X V v d D s s J n F 1 b 3 Q 7 U 2 V j d G l v b j E v U 0 F G Q U R N b 2 R l b F 9 m a W 5 h b C A o N y k v Q 2 h h b m d l Z C B U e X B l L n t D T 0 5 G R V J F T k N F I F J P T 0 1 f U E x V R 0 d F R E x P Q U R T X 1 d B V E V S I E R J U 1 B F T l N F U j p F b G V j d H J p Y y B F c X V p c G 1 l b n Q g R W x l Y 3 R y a W M g U G 9 3 Z X I g W 1 d d K E h v d X J s e S k s M j Q x f S Z x d W 9 0 O y w m c X V v d D t T Z W N 0 a W 9 u M S 9 T Q U Z B R E 1 v Z G V s X 2 Z p b m F s I C g 3 K S 9 D a G F u Z 2 V k I F R 5 c G U u e 0 R F Q U 4 g T 0 Z G S U N F X 1 B M V U d H R U R M T 0 F E U 1 9 B U F B M R T p F b G V j d H J p Y y B F c X V p c G 1 l b n Q g R W x l Y 3 R y a W M g U G 9 3 Z X I g W 1 d d K E h v d X J s e S k s M j Q y f S Z x d W 9 0 O y w m c X V v d D t T Z W N 0 a W 9 u M S 9 T Q U Z B R E 1 v Z G V s X 2 Z p b m F s I C g 3 K S 9 D a G F u Z 2 V k I F R 5 c G U u e 0 F V W E l M T E l B U l k g T 0 Z G S U N F U 1 9 Q T F V H R 0 V E T E 9 B R F N f V F Y 6 R W x l Y 3 R y a W M g R X F 1 a X B t Z W 5 0 I E V s Z W N 0 c m l j I F B v d 2 V y I F t X X S h I b 3 V y b H k p L D I 0 M 3 0 m c X V v d D s s J n F 1 b 3 Q 7 U 2 V j d G l v b j E v U 0 F G Q U R N b 2 R l b F 9 m a W 5 h b C A o N y k v Q 2 h h b m d l Z C B U e X B l L n t B V V h J T E x J Q V J Z I E 9 G R k l D R V N f U E x V R 0 d F R E x P Q U R T X 1 B D O k V s Z W N 0 c m l j I E V x d W l w b W V u d C B F b G V j d H J p Y y B Q b 3 d l c i B b V 1 0 o S G 9 1 c m x 5 K S w y N D R 9 J n F 1 b 3 Q 7 L C Z x d W 9 0 O 1 N l Y 3 R p b 2 4 x L 1 N B R k F E T W 9 k Z W x f Z m l u Y W w g K D c p L 0 N o Y W 5 n Z W Q g V H l w Z S 5 7 Q V V Y S U x M S U F S W S B P R k Z J Q 0 V T X 1 B M V U d H R U R M T 0 F E U 1 9 B U F B M R T p F b G V j d H J p Y y B F c X V p c G 1 l b n Q g R W x l Y 3 R y a W M g U G 9 3 Z X I g W 1 d d K E h v d X J s e S k s M j Q 1 f S Z x d W 9 0 O y w m c X V v d D t T Z W N 0 a W 9 u M S 9 T Q U Z B R E 1 v Z G V s X 2 Z p b m F s I C g 3 K S 9 D a G F u Z 2 V k I F R 5 c G U u e 0 l Q R F 9 Q T F V H R 0 V E T E 9 B R F N f U E M 6 R W x l Y 3 R y a W M g R X F 1 a X B t Z W 5 0 I E V s Z W N 0 c m l j I F B v d 2 V y I F t X X S h I b 3 V y b H k p L D I 0 N n 0 m c X V v d D s s J n F 1 b 3 Q 7 U 2 V j d G l v b j E v U 0 F G Q U R N b 2 R l b F 9 m a W 5 h b C A o N y k v Q 2 h h b m d l Z C B U e X B l L n t J U E R f U E x V R 0 d F R E x P Q U R T X 0 Z B T j p F b G V j d H J p Y y B F c X V p c G 1 l b n Q g R W x l Y 3 R y a W M g U G 9 3 Z X I g W 1 d d K E h v d X J s e S k s M j Q 3 f S Z x d W 9 0 O y w m c X V v d D t T Z W N 0 a W 9 u M S 9 T Q U Z B R E 1 v Z G V s X 2 Z p b m F s I C g 3 K S 9 D a G F u Z 2 V k I F R 5 c G U u e 0 l Q R F 9 Q T F V H R 0 V E T E 9 B R F N f U F J J T l R F U j p F b G V j d H J p Y y B F c X V p c G 1 l b n Q g R W x l Y 3 R y a W M g U G 9 3 Z X I g W 1 d d K E h v d X J s e S k s M j Q 4 f S Z x d W 9 0 O y w m c X V v d D t T Z W N 0 a W 9 u M S 9 T Q U Z B R E 1 v Z G V s X 2 Z p b m F s I C g 3 K S 9 D a G F u Z 2 V k I F R 5 c G U u e 1 Z Q U E Z f U E x V R 0 d F R E x P Q U R T X 1 B S T 0 p F Q 1 R P U j p F b G V j d H J p Y y B F c X V p c G 1 l b n Q g R W x l Y 3 R y a W M g U G 9 3 Z X I g W 1 d d K E h v d X J s e S k s M j Q 5 f S Z x d W 9 0 O y w m c X V v d D t T Z W N 0 a W 9 u M S 9 T Q U Z B R E 1 v Z G V s X 2 Z p b m F s I C g 3 K S 9 D a G F u Z 2 V k I F R 5 c G U u e 1 Z Q U E Z f U E x V R 0 d F R E x P Q U R T X 0 x B U F R P U D p F b G V j d H J p Y y B F c X V p c G 1 l b n Q g R W x l Y 3 R y a W M g U G 9 3 Z X I g W 1 d d K E h v d X J s e S k s M j U w f S Z x d W 9 0 O y w m c X V v d D t T Z W N 0 a W 9 u M S 9 T Q U Z B R E 1 v Z G V s X 2 Z p b m F s I C g 3 K S 9 D a G F u Z 2 V k I F R 5 c G U u e 1 Z Q U E Z f U E x V R 0 d F R E x P Q U R T X 1 B D O k V s Z W N 0 c m l j I E V x d W l w b W V u d C B F b G V j d H J p Y y B Q b 3 d l c i B b V 1 0 o S G 9 1 c m x 5 K S w y N T F 9 J n F 1 b 3 Q 7 L C Z x d W 9 0 O 1 N l Y 3 R p b 2 4 x L 1 N B R k F E T W 9 k Z W x f Z m l u Y W w g K D c p L 0 N o Y W 5 n Z W Q g V H l w Z S 5 7 R F V N T V l M T 0 F E U F V N U F J P T 0 0 6 R W x l Y 3 R y a W M g R X F 1 a X B t Z W 5 0 I E V s Z W N 0 c m l j I F B v d 2 V y I F t X X S h I b 3 V y b H k p L D I 1 M n 0 m c X V v d D s s J n F 1 b 3 Q 7 U 2 V j d G l v b j E v U 0 F G Q U R N b 2 R l b F 9 m a W 5 h b C A o N y k v Q 2 h h b m d l Z C B U e X B l L n t B R j F C M T J G O l p v b m U g Q W l y I F R l b X B l c m F 0 d X J l I F t D X S h I b 3 V y b H k p L D I 1 M 3 0 m c X V v d D s s J n F 1 b 3 Q 7 U 2 V j d G l v b j E v U 0 F G Q U R N b 2 R l b F 9 m a W 5 h b C A o N y k v Q 2 h h b m d l Z C B U e X B l L n t B R j F C M D U 6 W m 9 u Z S B B a X I g V G V t c G V y Y X R 1 c m U g W 0 N d K E h v d X J s e S k s M j U 0 f S Z x d W 9 0 O y w m c X V v d D t T Z W N 0 a W 9 u M S 9 T Q U Z B R E 1 v Z G V s X 2 Z p b m F s I C g 3 K S 9 D a G F u Z 2 V k I F R 5 c G U u e 0 F G M U I w N D p a b 2 5 l I E F p c i B U Z W 1 w Z X J h d H V y Z S B b Q 1 0 o S G 9 1 c m x 5 K S w y N T V 9 J n F 1 b 3 Q 7 L C Z x d W 9 0 O 1 N l Y 3 R p b 2 4 x L 1 N B R k F E T W 9 k Z W x f Z m l u Y W w g K D c p L 0 N o Y W 5 n Z W Q g V H l w Z S 5 7 Q U Y x Q j A z O l p v b m U g Q W l y I F R l b X B l c m F 0 d X J l I F t D X S h I b 3 V y b H k p L D I 1 N n 0 m c X V v d D s s J n F 1 b 3 Q 7 U 2 V j d G l v b j E v U 0 F G Q U R N b 2 R l b F 9 m a W 5 h b C A o N y k v Q 2 h h b m d l Z C B U e X B l L n t B R j F C M D E 6 W m 9 u Z S B B a X I g V G V t c G V y Y X R 1 c m U g W 0 N d K E h v d X J s e S k s M j U 3 f S Z x d W 9 0 O y w m c X V v d D t T Z W N 0 a W 9 u M S 9 T Q U Z B R E 1 v Z G V s X 2 Z p b m F s I C g 3 K S 9 D a G F u Z 2 V k I F R 5 c G U u e 0 F G M U I w M j p a b 2 5 l I E F p c i B U Z W 1 w Z X J h d H V y Z S B b Q 1 0 o S G 9 1 c m x 5 K S w y N T h 9 J n F 1 b 3 Q 7 L C Z x d W 9 0 O 1 N l Y 3 R p b 2 4 x L 1 N B R k F E T W 9 k Z W x f Z m l u Y W w g K D c p L 0 N o Y W 5 n Z W Q g V H l w Z S 5 7 Q U Y x Q j E y Q j p a b 2 5 l I E F p c i B U Z W 1 w Z X J h d H V y Z S B b Q 1 0 o S G 9 1 c m x 5 K S w y N T l 9 J n F 1 b 3 Q 7 L C Z x d W 9 0 O 1 N l Y 3 R p b 2 4 x L 1 N B R k F E T W 9 k Z W x f Z m l u Y W w g K D c p L 0 N o Y W 5 n Z W Q g V H l w Z S 5 7 Q U Y x Q j E y Q T p a b 2 5 l I E F p c i B U Z W 1 w Z X J h d H V y Z S B b Q 1 0 o S G 9 1 c m x 5 K S w y N j B 9 J n F 1 b 3 Q 7 L C Z x d W 9 0 O 1 N l Y 3 R p b 2 4 x L 1 N B R k F E T W 9 k Z W x f Z m l u Y W w g K D c p L 0 N o Y W 5 n Z W Q g V H l w Z S 5 7 Q U Y x Q j E w Q S 1 B R j F C M T B C X z E 6 W m 9 u Z S B B a X I g V G V t c G V y Y X R 1 c m U g W 0 N d K E h v d X J s e S k s M j Y x f S Z x d W 9 0 O y w m c X V v d D t T Z W N 0 a W 9 u M S 9 T Q U Z B R E 1 v Z G V s X 2 Z p b m F s I C g 3 K S 9 D a G F u Z 2 V k I F R 5 c G U u e 0 F G M U I x M E E t Q U Y x Q j E w Q l 8 y O l p v b m U g Q W l y I F R l b X B l c m F 0 d X J l I F t D X S h I b 3 V y b H k p L D I 2 M n 0 m c X V v d D s s J n F 1 b 3 Q 7 U 2 V j d G l v b j E v U 0 F G Q U R N b 2 R l b F 9 m a W 5 h b C A o N y k v Q 2 h h b m d l Z C B U e X B l L n t B R j F C M T B B L U F G M U I x M E J f N D p a b 2 5 l I E F p c i B U Z W 1 w Z X J h d H V y Z S B b Q 1 0 o S G 9 1 c m x 5 K S w y N j N 9 J n F 1 b 3 Q 7 L C Z x d W 9 0 O 1 N l Y 3 R p b 2 4 x L 1 N B R k F E T W 9 k Z W x f Z m l u Y W w g K D c p L 0 N o Y W 5 n Z W Q g V H l w Z S 5 7 Q U Y x Q j E w Q S 1 B R j F C M T B C X z U 6 W m 9 u Z S B B a X I g V G V t c G V y Y X R 1 c m U g W 0 N d K E h v d X J s e S k s M j Y 0 f S Z x d W 9 0 O y w m c X V v d D t T Z W N 0 a W 9 u M S 9 T Q U Z B R E 1 v Z G V s X 2 Z p b m F s I C g 3 K S 9 D a G F u Z 2 V k I F R 5 c G U u e 0 F G M U I x M E E t Q U Y x Q j E w Q l 8 z O l p v b m U g Q W l y I F R l b X B l c m F 0 d X J l I F t D X S h I b 3 V y b H k p L D I 2 N X 0 m c X V v d D s s J n F 1 b 3 Q 7 U 2 V j d G l v b j E v U 0 F G Q U R N b 2 R l b F 9 m a W 5 h b C A o N y k v Q 2 h h b m d l Z C B U e X B l L n t D T 0 5 T R V J W Q V R J T 0 4 g T E F C O l p v b m U g Q W l y I F R l b X B l c m F 0 d X J l I F t D X S h I b 3 V y b H k p L D I 2 N n 0 m c X V v d D s s J n F 1 b 3 Q 7 U 2 V j d G l v b j E v U 0 F G Q U R N b 2 R l b F 9 m a W 5 h b C A o N y k v Q 2 h h b m d l Z C B U e X B l L n t B R j F C M T J F O l p v b m U g Q W l y I F R l b X B l c m F 0 d X J l I F t D X S h I b 3 V y b H k p L D I 2 N 3 0 m c X V v d D s s J n F 1 b 3 Q 7 U 2 V j d G l v b j E v U 0 F G Q U R N b 2 R l b F 9 m a W 5 h b C A o N y k v Q 2 h h b m d l Z C B U e X B l L n t B R j F C M T J E O l p v b m U g Q W l y I F R l b X B l c m F 0 d X J l I F t D X S h I b 3 V y b H k p L D I 2 O H 0 m c X V v d D s s J n F 1 b 3 Q 7 U 2 V j d G l v b j E v U 0 F G Q U R N b 2 R l b F 9 m a W 5 h b C A o N y k v Q 2 h h b m d l Z C B U e X B l L n t B R j E w M T p a b 2 5 l I E F p c i B U Z W 1 w Z X J h d H V y Z S B b Q 1 0 o S G 9 1 c m x 5 K S w y N j l 9 J n F 1 b 3 Q 7 L C Z x d W 9 0 O 1 N l Y 3 R p b 2 4 x L 1 N B R k F E T W 9 k Z W x f Z m l u Y W w g K D c p L 0 N o Y W 5 n Z W Q g V H l w Z S 5 7 Q U Y x M D I 6 W m 9 u Z S B B a X I g V G V t c G V y Y X R 1 c m U g W 0 N d K E h v d X J s e S k s M j c w f S Z x d W 9 0 O y w m c X V v d D t T Z W N 0 a W 9 u M S 9 T Q U Z B R E 1 v Z G V s X 2 Z p b m F s I C g 3 K S 9 D a G F u Z 2 V k I F R 5 c G U u e 0 F G M T A z O l p v b m U g Q W l y I F R l b X B l c m F 0 d X J l I F t D X S h I b 3 V y b H k p L D I 3 M X 0 m c X V v d D s s J n F 1 b 3 Q 7 U 2 V j d G l v b j E v U 0 F G Q U R N b 2 R l b F 9 m a W 5 h b C A o N y k v Q 2 h h b m d l Z C B U e X B l L n t B R j E w N D p a b 2 5 l I E F p c i B U Z W 1 w Z X J h d H V y Z S B b Q 1 0 o S G 9 1 c m x 5 K S w y N z J 9 J n F 1 b 3 Q 7 L C Z x d W 9 0 O 1 N l Y 3 R p b 2 4 x L 1 N B R k F E T W 9 k Z W x f Z m l u Y W w g K D c p L 0 N o Y W 5 n Z W Q g V H l w Z S 5 7 Q U N D I E 9 G R k l D R T p a b 2 5 l I E F p c i B U Z W 1 w Z X J h d H V y Z S B b Q 1 0 o S G 9 1 c m x 5 K S w y N z N 9 J n F 1 b 3 Q 7 L C Z x d W 9 0 O 1 N l Y 3 R p b 2 4 x L 1 N B R k F E T W 9 k Z W x f Z m l u Y W w g K D c p L 0 N o Y W 5 n Z W Q g V H l w Z S 5 7 U 0 V S V k l D R S B C V V J F Q V U 6 W m 9 u Z S B B a X I g V G V t c G V y Y X R 1 c m U g W 0 N d K E h v d X J s e S k s M j c 0 f S Z x d W 9 0 O y w m c X V v d D t T Z W N 0 a W 9 u M S 9 T Q U Z B R E 1 v Z G V s X 2 Z p b m F s I C g 3 K S 9 D a G F u Z 2 V k I F R 5 c G U u e 0 F G M T E x O l p v b m U g Q W l y I F R l b X B l c m F 0 d X J l I F t D X S h I b 3 V y b H k p L D I 3 N X 0 m c X V v d D s s J n F 1 b 3 Q 7 U 2 V j d G l v b j E v U 0 F G Q U R N b 2 R l b F 9 m a W 5 h b C A o N y k v Q 2 h h b m d l Z C B U e X B l L n t B R j E w O U I 6 W m 9 u Z S B B a X I g V G V t c G V y Y X R 1 c m U g W 0 N d K E h v d X J s e S k s M j c 2 f S Z x d W 9 0 O y w m c X V v d D t T Z W N 0 a W 9 u M S 9 T Q U Z B R E 1 v Z G V s X 2 Z p b m F s I C g 3 K S 9 D a G F u Z 2 V k I F R 5 c G U u e 0 F G M T A 5 Q T p a b 2 5 l I E F p c i B U Z W 1 w Z X J h d H V y Z S B b Q 1 0 o S G 9 1 c m x 5 K S w y N z d 9 J n F 1 b 3 Q 7 L C Z x d W 9 0 O 1 N l Y 3 R p b 2 4 x L 1 N B R k F E T W 9 k Z W x f Z m l u Y W w g K D c p L 0 N o Y W 5 n Z W Q g V H l w Z S 5 7 Q 1 J F Q V R J V k U g S F V C O l p v b m U g Q W l y I F R l b X B l c m F 0 d X J l I F t D X S h I b 3 V y b H k p L D I 3 O H 0 m c X V v d D s s J n F 1 b 3 Q 7 U 2 V j d G l v b j E v U 0 F G Q U R N b 2 R l b F 9 m a W 5 h b C A o N y k v Q 2 h h b m d l Z C B U e X B l L n t B R j I x M T p a b 2 5 l I E F p c i B U Z W 1 w Z X J h d H V y Z S B b Q 1 0 o S G 9 1 c m x 5 K S w y N z l 9 J n F 1 b 3 Q 7 L C Z x d W 9 0 O 1 N l Y 3 R p b 2 4 x L 1 N B R k F E T W 9 k Z W x f Z m l u Y W w g K D c p L 0 N o Y W 5 n Z W Q g V H l w Z S 5 7 Q U Y y M T A 6 W m 9 u Z S B B a X I g V G V t c G V y Y X R 1 c m U g W 0 N d K E h v d X J s e S k s M j g w f S Z x d W 9 0 O y w m c X V v d D t T Z W N 0 a W 9 u M S 9 T Q U Z B R E 1 v Z G V s X 2 Z p b m F s I C g 3 K S 9 D a G F u Z 2 V k I F R 5 c G U u e 0 F G M j A 5 O l p v b m U g Q W l y I F R l b X B l c m F 0 d X J l I F t D X S h I b 3 V y b H k p L D I 4 M X 0 m c X V v d D s s J n F 1 b 3 Q 7 U 2 V j d G l v b j E v U 0 F G Q U R N b 2 R l b F 9 m a W 5 h b C A o N y k v Q 2 h h b m d l Z C B U e X B l L n t B R j I w O D p a b 2 5 l I E F p c i B U Z W 1 w Z X J h d H V y Z S B b Q 1 0 o S G 9 1 c m x 5 K S w y O D J 9 J n F 1 b 3 Q 7 L C Z x d W 9 0 O 1 N l Y 3 R p b 2 4 x L 1 N B R k F E T W 9 k Z W x f Z m l u Y W w g K D c p L 0 N o Y W 5 n Z W Q g V H l w Z S 5 7 Q U Y y M D c 6 W m 9 u Z S B B a X I g V G V t c G V y Y X R 1 c m U g W 0 N d K E h v d X J s e S k s M j g z f S Z x d W 9 0 O y w m c X V v d D t T Z W N 0 a W 9 u M S 9 T Q U Z B R E 1 v Z G V s X 2 Z p b m F s I C g 3 K S 9 D a G F u Z 2 V k I F R 5 c G U u e 0 Z J T k U g Q V J U U y B E R V B B U l R N R U 5 U O l p v b m U g Q W l y I F R l b X B l c m F 0 d X J l I F t D X S h I b 3 V y b H k p L D I 4 N H 0 m c X V v d D s s J n F 1 b 3 Q 7 U 2 V j d G l v b j E v U 0 F G Q U R N b 2 R l b F 9 m a W 5 h b C A o N y k v Q 2 h h b m d l Z C B U e X B l L n t G Q U N V T F R Z I F J P T 0 1 f R k l O R S B B U l R T O l p v b m U g Q W l y I F R l b X B l c m F 0 d X J l I F t D X S h I b 3 V y b H k p L D I 4 N X 0 m c X V v d D s s J n F 1 b 3 Q 7 U 2 V j d G l v b j E v U 0 F G Q U R N b 2 R l b F 9 m a W 5 h b C A o N y k v Q 2 h h b m d l Z C B U e X B l L n t B R j I x N T p a b 2 5 l I E F p c i B U Z W 1 w Z X J h d H V y Z S B b Q 1 0 o S G 9 1 c m x 5 K S w y O D Z 9 J n F 1 b 3 Q 7 L C Z x d W 9 0 O 1 N l Y 3 R p b 2 4 x L 1 N B R k F E T W 9 k Z W x f Z m l u Y W w g K D c p L 0 N o Y W 5 n Z W Q g V H l w Z S 5 7 Q U Y y M T Q 6 W m 9 u Z S B B a X I g V G V t c G V y Y X R 1 c m U g W 0 N d K E h v d X J s e S k s M j g 3 f S Z x d W 9 0 O y w m c X V v d D t T Z W N 0 a W 9 u M S 9 T Q U Z B R E 1 v Z G V s X 2 Z p b m F s I C g 3 K S 9 D a G F u Z 2 V k I F R 5 c G U u e 0 F G M j E z O l p v b m U g Q W l y I F R l b X B l c m F 0 d X J l I F t D X S h I b 3 V y b H k p L D I 4 O H 0 m c X V v d D s s J n F 1 b 3 Q 7 U 2 V j d G l v b j E v U 0 F G Q U R N b 2 R l b F 9 m a W 5 h b C A o N y k v Q 2 h h b m d l Z C B U e X B l L n t B R j I x M j p a b 2 5 l I E F p c i B U Z W 1 w Z X J h d H V y Z S B b Q 1 0 o S G 9 1 c m x 5 K S w y O D l 9 J n F 1 b 3 Q 7 L C Z x d W 9 0 O 1 N l Y 3 R p b 2 4 x L 1 N B R k F E T W 9 k Z W x f Z m l u Y W w g K D c p L 0 N o Y W 5 n Z W Q g V H l w Z S 5 7 R E V B T i B P R k Z J Q 0 U 6 W m 9 u Z S B B a X I g V G V t c G V y Y X R 1 c m U g W 0 N d K E h v d X J s e S k s M j k w f S Z x d W 9 0 O y w m c X V v d D t T Z W N 0 a W 9 u M S 9 T Q U Z B R E 1 v Z G V s X 2 Z p b m F s I C g 3 K S 9 D a G F u Z 2 V k I F R 5 c G U u e 1 N B R k F E I E N P T k Z F U k V O Q 0 U g U k 9 P T T p a b 2 5 l I E F p c i B U Z W 1 w Z X J h d H V y Z S B b Q 1 0 o S G 9 1 c m x 5 K S w y O T F 9 J n F 1 b 3 Q 7 L C Z x d W 9 0 O 1 N l Y 3 R p b 2 4 x L 1 N B R k F E T W 9 k Z W x f Z m l u Y W w g K D c p L 0 N o Y W 5 n Z W Q g V H l w Z S 5 7 R E V B T i B T R U N S R V R B U l k g T 0 Z G S U N F O l p v b m U g Q W l y I F R l b X B l c m F 0 d X J l I F t D X S h I b 3 V y b H k p L D I 5 M n 0 m c X V v d D s s J n F 1 b 3 Q 7 U 2 V j d G l v b j E v U 0 F G Q U R N b 2 R l b F 9 m a W 5 h b C A o N y k v Q 2 h h b m d l Z C B U e X B l L n t B U k N I S V R F Q 1 R V U k U g R E V Q Q V J U T U V O V D p a b 2 5 l I E F p c i B U Z W 1 w Z X J h d H V y Z S B b Q 1 0 o S G 9 1 c m x 5 K S w y O T N 9 J n F 1 b 3 Q 7 L C Z x d W 9 0 O 1 N l Y 3 R p b 2 4 x L 1 N B R k F E T W 9 k Z W x f Z m l u Y W w g K D c p L 0 N o Y W 5 n Z W Q g V H l w Z S 5 7 R k F D V U x U W S B S T 0 9 N X 0 F S Q 0 h J V E V D V F V S R T p a b 2 5 l I E F p c i B U Z W 1 w Z X J h d H V y Z S B b Q 1 0 o S G 9 1 c m x 5 K S w y O T R 9 J n F 1 b 3 Q 7 L C Z x d W 9 0 O 1 N l Y 3 R p b 2 4 x L 1 N B R k F E T W 9 k Z W x f Z m l u Y W w g K D c p L 0 N o Y W 5 n Z W Q g V H l w Z S 5 7 Q V V Y S U x M S U F S W S B P R k Z J Q 0 V T O l p v b m U g Q W l y I F R l b X B l c m F 0 d X J l I F t D X S h I b 3 V y b H k p L D I 5 N X 0 m c X V v d D s s J n F 1 b 3 Q 7 U 2 V j d G l v b j E v U 0 F G Q U R N b 2 R l b F 9 m a W 5 h b C A o N y k v Q 2 h h b m d l Z C B U e X B l L n t B R j M w N D p a b 2 5 l I E F p c i B U Z W 1 w Z X J h d H V y Z S B b Q 1 0 o S G 9 1 c m x 5 K S w y O T Z 9 J n F 1 b 3 Q 7 L C Z x d W 9 0 O 1 N l Y 3 R p b 2 4 x L 1 N B R k F E T W 9 k Z W x f Z m l u Y W w g K D c p L 0 N o Y W 5 n Z W Q g V H l w Z S 5 7 Q U Y z M D Y 6 W m 9 u Z S B B a X I g V G V t c G V y Y X R 1 c m U g W 0 N d K E h v d X J s e S k s M j k 3 f S Z x d W 9 0 O y w m c X V v d D t T Z W N 0 a W 9 u M S 9 T Q U Z B R E 1 v Z G V s X 2 Z p b m F s I C g 3 K S 9 D a G F u Z 2 V k I F R 5 c G U u e 1 Z Q U E Y 6 W m 9 u Z S B B a X I g V G V t c G V y Y X R 1 c m U g W 0 N d K E h v d X J s e S k s M j k 4 f S Z x d W 9 0 O y w m c X V v d D t T Z W N 0 a W 9 u M S 9 T Q U Z B R E 1 v Z G V s X 2 Z p b m F s I C g 3 K S 9 D a G F u Z 2 V k I F R 5 c G U u e 0 l Q R F 9 D U j p a b 2 5 l I E F p c i B U Z W 1 w Z X J h d H V y Z S B b Q 1 0 o S G 9 1 c m x 5 K S w y O T l 9 J n F 1 b 3 Q 7 L C Z x d W 9 0 O 1 N l Y 3 R p b 2 4 x L 1 N B R k F E T W 9 k Z W x f Z m l u Y W w g K D c p L 0 N o Y W 5 n Z W Q g V H l w Z S 5 7 S V B E O l p v b m U g Q W l y I F R l b X B l c m F 0 d X J l I F t D X S h I b 3 V y b H k p L D M w M H 0 m c X V v d D s s J n F 1 b 3 Q 7 U 2 V j d G l v b j E v U 0 F G Q U R N b 2 R l b F 9 m a W 5 h b C A o N y k v Q 2 h h b m d l Z C B U e X B l L n t B R j M w N z p a b 2 5 l I E F p c i B U Z W 1 w Z X J h d H V y Z S B b Q 1 0 o S G 9 1 c m x 5 K S w z M D F 9 J n F 1 b 3 Q 7 L C Z x d W 9 0 O 1 N l Y 3 R p b 2 4 x L 1 N B R k F E T W 9 k Z W x f Z m l u Y W w g K D c p L 0 N o Y W 5 n Z W Q g V H l w Z S 5 7 Q U Y y Q j A 2 O l p v b m U g Q W l y I F R l b X B l c m F 0 d X J l I F t D X S h I b 3 V y b H k p L D M w M n 0 m c X V v d D s s J n F 1 b 3 Q 7 U 2 V j d G l v b j E v U 0 F G Q U R N b 2 R l b F 9 m a W 5 h b C A o N y k v Q 2 h h b m d l Z C B U e X B l L n t B R j J C M D d B O l p v b m U g Q W l y I F R l b X B l c m F 0 d X J l I F t D X S h I b 3 V y b H k p L D M w M 3 0 m c X V v d D s s J n F 1 b 3 Q 7 U 2 V j d G l v b j E v U 0 F G Q U R N b 2 R l b F 9 m a W 5 h b C A o N y k v Q 2 h h b m d l Z C B U e X B l L n t Q Q U l O V E l O R y B T V F V E S U 9 f M T p a b 2 5 l I E F p c i B U Z W 1 w Z X J h d H V y Z S B b Q 1 0 o S G 9 1 c m x 5 K S w z M D R 9 J n F 1 b 3 Q 7 L C Z x d W 9 0 O 1 N l Y 3 R p b 2 4 x L 1 N B R k F E T W 9 k Z W x f Z m l u Y W w g K D c p L 0 N o Y W 5 n Z W Q g V H l w Z S 5 7 U E F J T l R J T k c g U 1 R V R E l P X z I 6 W m 9 u Z S B B a X I g V G V t c G V y Y X R 1 c m U g W 0 N d K E h v d X J s e S k s M z A 1 f S Z x d W 9 0 O y w m c X V v d D t T Z W N 0 a W 9 u M S 9 T Q U Z B R E 1 v Z G V s X 2 Z p b m F s I C g 3 K S 9 D a G F u Z 2 V k I F R 5 c G U u e 1 B B S U 5 U S U 5 H I F N U V U R J T 1 8 z O l p v b m U g Q W l y I F R l b X B l c m F 0 d X J l I F t D X S h I b 3 V y b H k p L D M w N n 0 m c X V v d D s s J n F 1 b 3 Q 7 U 2 V j d G l v b j E v U 0 F G Q U R N b 2 R l b F 9 m a W 5 h b C A o N y k v Q 2 h h b m d l Z C B U e X B l L n t B R j J C M D d C O l p v b m U g Q W l y I F R l b X B l c m F 0 d X J l I F t D X S h I b 3 V y b H k p L D M w N 3 0 m c X V v d D s s J n F 1 b 3 Q 7 U 2 V j d G l v b j E v U 0 F G Q U R N b 2 R l b F 9 m a W 5 h b C A o N y k v Q 2 h h b m d l Z C B U e X B l L n t D Q U 5 U R U V O O l p v b m U g Q W l y I F R l b X B l c m F 0 d X J l I F t D X S h I b 3 V y b H k p L D M w O H 0 m c X V v d D s s J n F 1 b 3 Q 7 U 2 V j d G l v b j E v U 0 F G Q U R N b 2 R l b F 9 m a W 5 h b C A o N y k v Q 2 h h b m d l Z C B U e X B l L n t H R U 5 F U k F U T 1 I g Q U 5 E I E V F I F J P T 0 0 6 W m 9 u Z S B B a X I g V G V t c G V y Y X R 1 c m U g W 0 N d K E h v d X J s e S k s M z A 5 f S Z x d W 9 0 O y w m c X V v d D t T Z W N 0 a W 9 u M S 9 T Q U Z B R E 1 v Z G V s X 2 Z p b m F s I C g 3 K S 9 D a G F u Z 2 V k I F R 5 c G U u e 0 F G M z A 4 O l p v b m U g Q W l y I F R l b X B l c m F 0 d X J l I F t D X S h I b 3 V y b H k p L D M x M H 0 m c X V v d D s s J n F 1 b 3 Q 7 U 2 V j d G l v b j E v U 0 F G Q U R N b 2 R l b F 9 m a W 5 h b C A o N y k v Q 2 h h b m d l Z C B U e X B l L n t B R j F C M T J D O l p v b m U g Q W l y I F R l b X B l c m F 0 d X J l I F t D X S h I b 3 V y b H k p L D M x M X 0 m c X V v d D s s J n F 1 b 3 Q 7 U 2 V j d G l v b j E v U 0 F G Q U R N b 2 R l b F 9 m a W 5 h b C A o N y k v Q 2 h h b m d l Z C B U e X B l L n t B R j E x M D p a b 2 5 l I E F p c i B U Z W 1 w Z X J h d H V y Z S B b Q 1 0 o S G 9 1 c m x 5 K S w z M T J 9 J n F 1 b 3 Q 7 L C Z x d W 9 0 O 1 N l Y 3 R p b 2 4 x L 1 N B R k F E T W 9 k Z W x f Z m l u Y W w g K D c p L 0 N o Y W 5 n Z W Q g V H l w Z S 5 7 Q U Y y Q j A 3 Q z p a b 2 5 l I E F p c i B U Z W 1 w Z X J h d H V y Z S B b Q 1 0 o S G 9 1 c m x 5 K S w z M T N 9 J n F 1 b 3 Q 7 L C Z x d W 9 0 O 1 N l Y 3 R p b 2 4 x L 1 N B R k F E T W 9 k Z W x f Z m l u Y W w g K D c p L 0 N o Y W 5 n Z W Q g V H l w Z S 5 7 Q U Y y Q j A 3 R D p a b 2 5 l I E F p c i B U Z W 1 w Z X J h d H V y Z S B b Q 1 0 o S G 9 1 c m x 5 K S w z M T R 9 J n F 1 b 3 Q 7 L C Z x d W 9 0 O 1 N l Y 3 R p b 2 4 x L 1 N B R k F E T W 9 k Z W x f Z m l u Y W w g K D c p L 0 N o Y W 5 n Z W Q g V H l w Z S 5 7 Q U Y y Q j A 3 R T p a b 2 5 l I E F p c i B U Z W 1 w Z X J h d H V y Z S B b Q 1 0 o S G 9 1 c m x 5 K S w z M T V 9 J n F 1 b 3 Q 7 L C Z x d W 9 0 O 1 N l Y 3 R p b 2 4 x L 1 N B R k F E T W 9 k Z W x f Z m l u Y W w g K D c p L 0 N o Y W 5 n Z W Q g V H l w Z S 5 7 Q U Y y Q j A 3 R j p a b 2 5 l I E F p c i B U Z W 1 w Z X J h d H V y Z S B b Q 1 0 o S G 9 1 c m x 5 K S w z M T Z 9 J n F 1 b 3 Q 7 L C Z x d W 9 0 O 1 N l Y 3 R p b 2 4 x L 1 N B R k F E T W 9 k Z W x f Z m l u Y W w g K D c p L 0 N o Y W 5 n Z W Q g V H l w Z S 5 7 R 1 V J R E F O Q 0 U g T 0 Z G S U N F O l p v b m U g Q W l y I F R l b X B l c m F 0 d X J l I F t D X S h I b 3 V y b H k p L D M x N 3 0 m c X V v d D s s J n F 1 b 3 Q 7 U 2 V j d G l v b j E v U 0 F G Q U R N b 2 R l b F 9 m a W 5 h b C A o N y k v Q 2 h h b m d l Z C B U e X B l L n t D T E l O S U M 6 W m 9 u Z S B B a X I g V G V t c G V y Y X R 1 c m U g W 0 N d K E h v d X J s e S k s M z E 4 f S Z x d W 9 0 O y w m c X V v d D t T Z W N 0 a W 9 u M S 9 T Q U Z B R E 1 v Z G V s X 2 Z p b m F s I C g 3 K S 9 D a G F u Z 2 V k I F R 5 c G U u e 0 d V S U R B T k N F I E N P T k Z F U k V O Q 0 U 6 W m 9 u Z S B B a X I g V G V t c G V y Y X R 1 c m U g W 0 N d K E h v d X J s e S k s M z E 5 f S Z x d W 9 0 O y w m c X V v d D t T Z W N 0 a W 9 u M S 9 T Q U Z B R E 1 v Z G V s X 2 Z p b m F s I C g 3 K S 9 D a G F u Z 2 V k I F R 5 c G U u e 0 d V S U R B T k N F I E N P T l N F T E 9 S O l p v b m U g Q W l y I F R l b X B l c m F 0 d X J l I F t D X S h I b 3 V y b H k p L D M y M H 0 m c X V v d D s s J n F 1 b 3 Q 7 U 2 V j d G l v b j E v U 0 F G Q U R N b 2 R l b F 9 m a W 5 h b C A o N y k v Q 2 h h b m d l Z C B U e X B l L n t G S V J T V C B G T E 9 P U i B D U j p a b 2 5 l I E F p c i B U Z W 1 w Z X J h d H V y Z S B b Q 1 0 o S G 9 1 c m x 5 K S w z M j F 9 J n F 1 b 3 Q 7 L C Z x d W 9 0 O 1 N l Y 3 R p b 2 4 x L 1 N B R k F E T W 9 k Z W x f Z m l u Y W w g K D c p L 0 N o Y W 5 n Z W Q g V H l w Z S 5 7 U 0 V D T 0 5 E I E Z M T 0 9 S I E N S O l p v b m U g Q W l y I F R l b X B l c m F 0 d X J l I F t D X S h I b 3 V y b H k p L D M y M n 0 m c X V v d D s s J n F 1 b 3 Q 7 U 2 V j d G l v b j E v U 0 F G Q U R N b 2 R l b F 9 m a W 5 h b C A o N y k v Q 2 h h b m d l Z C B U e X B l L n t C Q V N F T U V O V C A z I E N S O l p v b m U g Q W l y I F R l b X B l c m F 0 d X J l I F t D X S h I b 3 V y b H k p L D M y M 3 0 m c X V v d D s s J n F 1 b 3 Q 7 U 2 V j d G l v b j E v U 0 F G Q U R N b 2 R l b F 9 m a W 5 h b C A o N y k v Q 2 h h b m d l Z C B U e X B l L n t Q V U 1 Q I F J P T 0 0 6 W m 9 u Z S B B a X I g V G V t c G V y Y X R 1 c m U g W 0 N d K E h v d X J s e S k s M z I 0 f S Z x d W 9 0 O y w m c X V v d D t T Z W N 0 a W 9 u M S 9 T Q U Z B R E 1 v Z G V s X 2 Z p b m F s I C g 3 K S 9 D a G F u Z 2 V k I F R 5 c G U u e 0 F G M z A 1 O l p v b m U g Q W l y I F R l b X B l c m F 0 d X J l I F t D X S h I b 3 V y b H k p L D M y N X 0 m c X V v d D s s J n F 1 b 3 Q 7 U 2 V j d G l v b j E v U 0 F G Q U R N b 2 R l b F 9 m a W 5 h b C A o N y k v Q 2 h h b m d l Z C B U e X B l L n t D Q j Q g Q 0 x B U 1 N S T 0 9 N O l p v b m U g Q W l y I F R l b X B l c m F 0 d X J l I F t D X S h I b 3 V y b H k p L D M y N n 0 m c X V v d D s s J n F 1 b 3 Q 7 U 2 V j d G l v b j E v U 0 F G Q U R N b 2 R l b F 9 m a W 5 h b C A o N y k v Q 2 h h b m d l Z C B U e X B l L n t D Q j M g Q 0 x B U 1 N S T 0 9 N O l p v b m U g Q W l y I F R l b X B l c m F 0 d X J l I F t D X S h I b 3 V y b H k p L D M y N 3 0 m c X V v d D s s J n F 1 b 3 Q 7 U 2 V j d G l v b j E v U 0 F G Q U R N b 2 R l b F 9 m a W 5 h b C A o N y k v Q 2 h h b m d l Z C B U e X B l L n t D Q j I g Q 0 x B U 1 N S T 0 9 N O l p v b m U g Q W l y I F R l b X B l c m F 0 d X J l I F t D X S h I b 3 V y b H k p L D M y O H 0 m c X V v d D s s J n F 1 b 3 Q 7 U 2 V j d G l v b j E v U 0 F G Q U R N b 2 R l b F 9 m a W 5 h b C A o N y k v Q 2 h h b m d l Z C B U e X B l L n t D Q j E g Q 0 x B U 1 N S T 0 9 N O l p v b m U g Q W l y I F R l b X B l c m F 0 d X J l I F t D X S h I b 3 V y b H k p L D M y O X 0 m c X V v d D s s J n F 1 b 3 Q 7 U 2 V j d G l v b j E v U 0 F G Q U R N b 2 R l b F 9 m a W 5 h b C A o N y k v Q 2 h h b m d l Z C B U e X B l L n t X a G 9 s Z S B C d W l s Z G l u Z z p G Y W N p b G l 0 e S B U b 3 R h b C B F b G V j d H J p Y y B E Z W 1 h b m Q g U G 9 3 Z X I g W 1 d d K E h v d X J s e S k g L D M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R k F E T W 9 k Z W x f Z m l u Y W w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N U M D c 6 M D M 6 N T M u M z k 5 M T c 0 N l o i I C 8 + P E V u d H J 5 I F R 5 c G U 9 I k Z p b G x D b 2 x 1 b W 5 U e X B l c y I g V m F s d W U 9 I n N C Z 1 V G Q l E 9 P S I g L z 4 8 R W 5 0 c n k g V H l w Z T 0 i R m l s b E N v b H V t b k 5 h b W V z I i B W Y W x 1 Z T 0 i c 1 s m c X V v d D t E Y X R l L 1 R p b W U m c X V v d D s s J n F 1 b 3 Q 7 R W 5 2 a X J v b m 1 l b n Q 6 U 2 l 0 Z S B P d X R k b 2 9 y I E F p c i B E c n l i d W x i I F R l b X B l c m F 0 d X J l I F t D X S h I b 3 V y b H k p J n F 1 b 3 Q 7 L C Z x d W 9 0 O 0 V u d m l y b 2 5 t Z W 5 0 O l N p d G U g T 3 V 0 Z G 9 v c i B B a X I g V 2 V 0 Y n V s Y i B U Z W 1 w Z X J h d H V y Z S B b Q 1 0 o S G 9 1 c m x 5 K S Z x d W 9 0 O y w m c X V v d D t X a G 9 s Z S B C d W l s Z G l u Z z p G Y W N p b G l 0 e S B U b 3 R h b C B F b G V j d H J p Y y B E Z W 1 h b m Q g U G 9 3 Z X I g W 1 d d K E h v d X J s e S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O C k v Q 2 h h b m d l Z C B U e X B l L n t E Y X R l L 1 R p b W U s M H 0 m c X V v d D s s J n F 1 b 3 Q 7 U 2 V j d G l v b j E v U 0 F G Q U R N b 2 R l b F 9 m a W 5 h b C A o O C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O C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O C k v Q 2 h h b m d l Z C B U e X B l L n t X a G 9 s Z S B C d W l s Z G l u Z z p G Y W N p b G l 0 e S B U b 3 R h b C B F b G V j d H J p Y y B E Z W 1 h b m Q g U G 9 3 Z X I g W 1 d d K E h v d X J s e S k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B R k F E T W 9 k Z W x f Z m l u Y W w g K D g p L 0 N o Y W 5 n Z W Q g V H l w Z S 5 7 R G F 0 Z S 9 U a W 1 l L D B 9 J n F 1 b 3 Q 7 L C Z x d W 9 0 O 1 N l Y 3 R p b 2 4 x L 1 N B R k F E T W 9 k Z W x f Z m l u Y W w g K D g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g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g p L 0 N o Y W 5 n Z W Q g V H l w Z S 5 7 V 2 h v b G U g Q n V p b G R p b m c 6 R m F j a W x p d H k g V G 9 0 Y W w g R W x l Y 3 R y a W M g R G V t Y W 5 k I F B v d 2 V y I F t X X S h I b 3 V y b H k p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1 Q w N z o w M z o 1 M y 4 z O T k x N z Q 2 W i I g L z 4 8 R W 5 0 c n k g V H l w Z T 0 i R m l s b E N v b H V t b l R 5 c G V z I i B W Y W x 1 Z T 0 i c 0 J n V U Z C U T 0 9 I i A v P j x F b n R y e S B U e X B l P S J G a W x s Q 2 9 s d W 1 u T m F t Z X M i I F Z h b H V l P S J z W y Z x d W 9 0 O 0 R h d G U v V G l t Z S Z x d W 9 0 O y w m c X V v d D t F b n Z p c m 9 u b W V u d D p T a X R l I E 9 1 d G R v b 3 I g Q W l y I E R y e W J 1 b G I g V G V t c G V y Y X R 1 c m U g W 0 N d K E h v d X J s e S k m c X V v d D s s J n F 1 b 3 Q 7 R W 5 2 a X J v b m 1 l b n Q 6 U 2 l 0 Z S B P d X R k b 2 9 y I E F p c i B X Z X R i d W x i I F R l b X B l c m F 0 d X J l I F t D X S h I b 3 V y b H k p J n F 1 b 3 Q 7 L C Z x d W 9 0 O 1 d o b 2 x l I E J 1 a W x k a W 5 n O k Z h Y 2 l s a X R 5 I F R v d G F s I E V s Z W N 0 c m l j I E R l b W F u Z C B Q b 3 d l c i B b V 1 0 o S G 9 1 c m x 5 K S A m c X V v d D t d I i A v P j x F b n R y e S B U e X B l P S J G a W x s U 3 R h d H V z I i B W Y W x 1 Z T 0 i c 0 N v b X B s Z X R l I i A v P j x F b n R y e S B U e X B l P S J G a W x s Q 2 9 1 b n Q i I F Z h b H V l P S J s N z I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Z B R E 1 v Z G V s X 2 Z p b m F s I C g 4 K S 9 D a G F u Z 2 V k I F R 5 c G U u e 0 R h d G U v V G l t Z S w w f S Z x d W 9 0 O y w m c X V v d D t T Z W N 0 a W 9 u M S 9 T Q U Z B R E 1 v Z G V s X 2 Z p b m F s I C g 4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4 K S 9 D a G F u Z 2 V k I F R 5 c G U u e 0 V u d m l y b 2 5 t Z W 5 0 O l N p d G U g T 3 V 0 Z G 9 v c i B B a X I g V 2 V 0 Y n V s Y i B U Z W 1 w Z X J h d H V y Z S B b Q 1 0 o S G 9 1 c m x 5 K S w y f S Z x d W 9 0 O y w m c X V v d D t T Z W N 0 a W 9 u M S 9 T Q U Z B R E 1 v Z G V s X 2 Z p b m F s I C g 4 K S 9 D a G F u Z 2 V k I F R 5 c G U u e 1 d o b 2 x l I E J 1 a W x k a W 5 n O k Z h Y 2 l s a X R 5 I F R v d G F s I E V s Z W N 0 c m l j I E R l b W F u Z C B Q b 3 d l c i B b V 1 0 o S G 9 1 c m x 5 K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F G Q U R N b 2 R l b F 9 m a W 5 h b C A o O C k v Q 2 h h b m d l Z C B U e X B l L n t E Y X R l L 1 R p b W U s M H 0 m c X V v d D s s J n F 1 b 3 Q 7 U 2 V j d G l v b j E v U 0 F G Q U R N b 2 R l b F 9 m a W 5 h b C A o O C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O C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O C k v Q 2 h h b m d l Z C B U e X B l L n t X a G 9 s Z S B C d W l s Z G l u Z z p G Y W N p b G l 0 e S B U b 3 R h b C B F b G V j d H J p Y y B E Z W 1 h b m Q g U G 9 3 Z X I g W 1 d d K E h v d X J s e S k g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A 5 L T E z V D A 3 O j A z O j U z L j M 5 O T E 3 N D Z a I i A v P j x F b n R y e S B U e X B l P S J G a W x s Q 2 9 s d W 1 u V H l w Z X M i I F Z h b H V l P S J z Q m d V R k J R P T 0 i I C 8 + P E V u d H J 5 I F R 5 c G U 9 I k Z p b G x D b 2 x 1 b W 5 O Y W 1 l c y I g V m F s d W U 9 I n N b J n F 1 b 3 Q 7 R G F 0 Z S 9 U a W 1 l J n F 1 b 3 Q 7 L C Z x d W 9 0 O 0 V u d m l y b 2 5 t Z W 5 0 O l N p d G U g T 3 V 0 Z G 9 v c i B B a X I g R H J 5 Y n V s Y i B U Z W 1 w Z X J h d H V y Z S B b Q 1 0 o S G 9 1 c m x 5 K S Z x d W 9 0 O y w m c X V v d D t F b n Z p c m 9 u b W V u d D p T a X R l I E 9 1 d G R v b 3 I g Q W l y I F d l d G J 1 b G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k Z p b G x D b 3 V u d C I g V m F s d W U 9 I m w 3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O C k v Q 2 h h b m d l Z C B U e X B l L n t E Y X R l L 1 R p b W U s M H 0 m c X V v d D s s J n F 1 b 3 Q 7 U 2 V j d G l v b j E v U 0 F G Q U R N b 2 R l b F 9 m a W 5 h b C A o O C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O C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O C k v Q 2 h h b m d l Z C B U e X B l L n t X a G 9 s Z S B C d W l s Z G l u Z z p G Y W N p b G l 0 e S B U b 3 R h b C B F b G V j d H J p Y y B E Z W 1 h b m Q g U G 9 3 Z X I g W 1 d d K E h v d X J s e S k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B R k F E T W 9 k Z W x f Z m l u Y W w g K D g p L 0 N o Y W 5 n Z W Q g V H l w Z S 5 7 R G F 0 Z S 9 U a W 1 l L D B 9 J n F 1 b 3 Q 7 L C Z x d W 9 0 O 1 N l Y 3 R p b 2 4 x L 1 N B R k F E T W 9 k Z W x f Z m l u Y W w g K D g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g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g p L 0 N o Y W 5 n Z W Q g V H l w Z S 5 7 V 2 h v b G U g Q n V p b G R p b m c 6 R m F j a W x p d H k g V G 9 0 Y W w g R W x l Y 3 R y a W M g R G V t Y W 5 k I F B v d 2 V y I F t X X S h I b 3 V y b H k p I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B R k F E T W 9 k Z W x f Z m l u Y W w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w V D A z O j Q 4 O j Q w L j U y M j k 2 N j J a I i A v P j x F b n R y e S B U e X B l P S J G a W x s Q 2 9 s d W 1 u V H l w Z X M i I F Z h b H V l P S J z Q m d V R k J R P T 0 i I C 8 + P E V u d H J 5 I F R 5 c G U 9 I k Z p b G x D b 2 x 1 b W 5 O Y W 1 l c y I g V m F s d W U 9 I n N b J n F 1 b 3 Q 7 R G F 0 Z S 9 U a W 1 l J n F 1 b 3 Q 7 L C Z x d W 9 0 O 0 V u d m l y b 2 5 t Z W 5 0 O l N p d G U g T 3 V 0 Z G 9 v c i B B a X I g R H J 5 Y n V s Y i B U Z W 1 w Z X J h d H V y Z S B b Q 1 0 o S G 9 1 c m x 5 K S Z x d W 9 0 O y w m c X V v d D t F b n Z p c m 9 u b W V u d D p T a X R l I E 9 1 d G R v b 3 I g Q W l y I F d l d G J 1 b G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k F E T W 9 k Z W x f Z m l u Y W w g K D E x K S 9 D a G F u Z 2 V k I F R 5 c G U u e 0 R h d G U v V G l t Z S w w f S Z x d W 9 0 O y w m c X V v d D t T Z W N 0 a W 9 u M S 9 T Q U Z B R E 1 v Z G V s X 2 Z p b m F s I C g x M S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M T E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E x K S 9 D a G F u Z 2 V k I F R 5 c G U u e 1 d o b 2 x l I E J 1 a W x k a W 5 n O k Z h Y 2 l s a X R 5 I F R v d G F s I E V s Z W N 0 c m l j I E R l b W F u Z C B Q b 3 d l c i B b V 1 0 o S G 9 1 c m x 5 K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F G Q U R N b 2 R l b F 9 m a W 5 h b C A o M T E p L 0 N o Y W 5 n Z W Q g V H l w Z S 5 7 R G F 0 Z S 9 U a W 1 l L D B 9 J n F 1 b 3 Q 7 L C Z x d W 9 0 O 1 N l Y 3 R p b 2 4 x L 1 N B R k F E T W 9 k Z W x f Z m l u Y W w g K D E x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x M S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M T E p L 0 N o Y W 5 n Z W Q g V H l w Z S 5 7 V 2 h v b G U g Q n V p b G R p b m c 6 R m F j a W x p d H k g V G 9 0 Y W w g R W x l Y 3 R y a W M g R G V t Y W 5 k I F B v d 2 V y I F t X X S h I b 3 V y b H k p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D c 6 M z Y 6 M D g u N T Y 0 O D M w O V o i I C 8 + P E V u d H J 5 I F R 5 c G U 9 I k Z p b G x D b 2 x 1 b W 5 U e X B l c y I g V m F s d W U 9 I n N C Z 1 V G Q l E 9 P S I g L z 4 8 R W 5 0 c n k g V H l w Z T 0 i R m l s b E N v b H V t b k 5 h b W V z I i B W Y W x 1 Z T 0 i c 1 s m c X V v d D t E Y X R l L 1 R p b W U m c X V v d D s s J n F 1 b 3 Q 7 R W 5 2 a X J v b m 1 l b n Q 6 U 2 l 0 Z S B P d X R k b 2 9 y I E F p c i B E c n l i d W x i I F R l b X B l c m F 0 d X J l I F t D X S h I b 3 V y b H k p J n F 1 b 3 Q 7 L C Z x d W 9 0 O 0 V u d m l y b 2 5 t Z W 5 0 O l N p d G U g T 3 V 0 Z G 9 v c i B B a X I g V 2 V 0 Y n V s Y i B U Z W 1 w Z X J h d H V y Z S B b Q 1 0 o S G 9 1 c m x 5 K S Z x d W 9 0 O y w m c X V v d D t X a G 9 s Z S B C d W l s Z G l u Z z p G Y W N p b G l 0 e S B U b 3 R h b C B F b G V j d H J p Y y B E Z W 1 h b m Q g U G 9 3 Z X I g W 1 d d K E h v d X J s e S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M T I p L 0 N o Y W 5 n Z W Q g V H l w Z S 5 7 R G F 0 Z S 9 U a W 1 l L D B 9 J n F 1 b 3 Q 7 L C Z x d W 9 0 O 1 N l Y 3 R p b 2 4 x L 1 N B R k F E T W 9 k Z W x f Z m l u Y W w g K D E y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x M i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M T I p L 0 N o Y W 5 n Z W Q g V H l w Z S 5 7 V 2 h v b G U g Q n V p b G R p b m c 6 R m F j a W x p d H k g V G 9 0 Y W w g R W x l Y 3 R y a W M g R G V t Y W 5 k I F B v d 2 V y I F t X X S h I b 3 V y b H k p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Q U Z B R E 1 v Z G V s X 2 Z p b m F s I C g x M i k v Q 2 h h b m d l Z C B U e X B l L n t E Y X R l L 1 R p b W U s M H 0 m c X V v d D s s J n F 1 b 3 Q 7 U 2 V j d G l v b j E v U 0 F G Q U R N b 2 R l b F 9 m a W 5 h b C A o M T I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E y K S 9 D a G F u Z 2 V k I F R 5 c G U u e 0 V u d m l y b 2 5 t Z W 5 0 O l N p d G U g T 3 V 0 Z G 9 v c i B B a X I g V 2 V 0 Y n V s Y i B U Z W 1 w Z X J h d H V y Z S B b Q 1 0 o S G 9 1 c m x 5 K S w y f S Z x d W 9 0 O y w m c X V v d D t T Z W N 0 a W 9 u M S 9 T Q U Z B R E 1 v Z G V s X 2 Z p b m F s I C g x M i k v Q 2 h h b m d l Z C B U e X B l L n t X a G 9 s Z S B C d W l s Z G l u Z z p G Y W N p b G l 0 e S B U b 3 R h b C B F b G V j d H J p Y y B E Z W 1 h b m Q g U G 9 3 Z X I g W 1 d d K E h v d X J s e S k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Z B R E 1 v Z G V s X 2 Z p b m F s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w N z o 0 N D o y M S 4 3 O D c w M D Q x W i I g L z 4 8 R W 5 0 c n k g V H l w Z T 0 i R m l s b E N v b H V t b l R 5 c G V z I i B W Y W x 1 Z T 0 i c 0 J n V U Z C U T 0 9 I i A v P j x F b n R y e S B U e X B l P S J G a W x s Q 2 9 s d W 1 u T m F t Z X M i I F Z h b H V l P S J z W y Z x d W 9 0 O 0 R h d G U v V G l t Z S Z x d W 9 0 O y w m c X V v d D t F b n Z p c m 9 u b W V u d D p T a X R l I E 9 1 d G R v b 3 I g Q W l y I E R y e W J 1 b G I g V G V t c G V y Y X R 1 c m U g W 0 N d K E h v d X J s e S k m c X V v d D s s J n F 1 b 3 Q 7 R W 5 2 a X J v b m 1 l b n Q 6 U 2 l 0 Z S B P d X R k b 2 9 y I E F p c i B X Z X R i d W x i I F R l b X B l c m F 0 d X J l I F t D X S h I b 3 V y b H k p J n F 1 b 3 Q 7 L C Z x d W 9 0 O 1 d o b 2 x l I E J 1 a W x k a W 5 n O k Z h Y 2 l s a X R 5 I F R v d G F s I E V s Z W N 0 c m l j I E R l b W F u Z C B Q b 3 d l c i B b V 1 0 o S G 9 1 c m x 5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Z B R E 1 v Z G V s X 2 Z p b m F s I C g x M y k v Q 2 h h b m d l Z C B U e X B l L n t E Y X R l L 1 R p b W U s M H 0 m c X V v d D s s J n F 1 b 3 Q 7 U 2 V j d G l v b j E v U 0 F G Q U R N b 2 R l b F 9 m a W 5 h b C A o M T M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E z K S 9 D a G F u Z 2 V k I F R 5 c G U u e 0 V u d m l y b 2 5 t Z W 5 0 O l N p d G U g T 3 V 0 Z G 9 v c i B B a X I g V 2 V 0 Y n V s Y i B U Z W 1 w Z X J h d H V y Z S B b Q 1 0 o S G 9 1 c m x 5 K S w y f S Z x d W 9 0 O y w m c X V v d D t T Z W N 0 a W 9 u M S 9 T Q U Z B R E 1 v Z G V s X 2 Z p b m F s I C g x M y k v Q 2 h h b m d l Z C B U e X B l L n t X a G 9 s Z S B C d W l s Z G l u Z z p G Y W N p b G l 0 e S B U b 3 R h b C B F b G V j d H J p Y y B E Z W 1 h b m Q g U G 9 3 Z X I g W 1 d d K E h v d X J s e S k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B R k F E T W 9 k Z W x f Z m l u Y W w g K D E z K S 9 D a G F u Z 2 V k I F R 5 c G U u e 0 R h d G U v V G l t Z S w w f S Z x d W 9 0 O y w m c X V v d D t T Z W N 0 a W 9 u M S 9 T Q U Z B R E 1 v Z G V s X 2 Z p b m F s I C g x M y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M T M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E z K S 9 D a G F u Z 2 V k I F R 5 c G U u e 1 d o b 2 x l I E J 1 a W x k a W 5 n O k Z h Y 2 l s a X R 5 I F R v d G F s I E V s Z W N 0 c m l j I E R l b W F u Z C B Q b 3 d l c i B b V 1 0 o S G 9 1 c m x 5 K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R k F E T W 9 k Z W x f Z m l u Y W w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A 3 O j U x O j Q x L j I z M z A y M j h a I i A v P j x F b n R y e S B U e X B l P S J G a W x s Q 2 9 s d W 1 u V H l w Z X M i I F Z h b H V l P S J z Q m d V R k J R P T 0 i I C 8 + P E V u d H J 5 I F R 5 c G U 9 I k Z p b G x D b 2 x 1 b W 5 O Y W 1 l c y I g V m F s d W U 9 I n N b J n F 1 b 3 Q 7 R G F 0 Z S 9 U a W 1 l J n F 1 b 3 Q 7 L C Z x d W 9 0 O 0 V u d m l y b 2 5 t Z W 5 0 O l N p d G U g T 3 V 0 Z G 9 v c i B B a X I g R H J 5 Y n V s Y i B U Z W 1 w Z X J h d H V y Z S B b Q 1 0 o S G 9 1 c m x 5 K S Z x d W 9 0 O y w m c X V v d D t F b n Z p c m 9 u b W V u d D p T a X R l I E 9 1 d G R v b 3 I g Q W l y I F d l d G J 1 b G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k F E T W 9 k Z W x f Z m l u Y W w g K D E 0 K S 9 D a G F u Z 2 V k I F R 5 c G U u e 0 R h d G U v V G l t Z S w w f S Z x d W 9 0 O y w m c X V v d D t T Z W N 0 a W 9 u M S 9 T Q U Z B R E 1 v Z G V s X 2 Z p b m F s I C g x N C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M T Q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E 0 K S 9 D a G F u Z 2 V k I F R 5 c G U u e 1 d o b 2 x l I E J 1 a W x k a W 5 n O k Z h Y 2 l s a X R 5 I F R v d G F s I E V s Z W N 0 c m l j I E R l b W F u Z C B Q b 3 d l c i B b V 1 0 o S G 9 1 c m x 5 K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F G Q U R N b 2 R l b F 9 m a W 5 h b C A o M T Q p L 0 N o Y W 5 n Z W Q g V H l w Z S 5 7 R G F 0 Z S 9 U a W 1 l L D B 9 J n F 1 b 3 Q 7 L C Z x d W 9 0 O 1 N l Y 3 R p b 2 4 x L 1 N B R k F E T W 9 k Z W x f Z m l u Y W w g K D E 0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x N C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M T Q p L 0 N o Y W 5 n Z W Q g V H l w Z S 5 7 V 2 h v b G U g Q n V p b G R p b m c 6 R m F j a W x p d H k g V G 9 0 Y W w g R W x l Y 3 R y a W M g R G V t Y W 5 k I F B v d 2 V y I F t X X S h I b 3 V y b H k p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D g 6 M T Q 6 M z E u N T c y M j M 2 M F o i I C 8 + P E V u d H J 5 I F R 5 c G U 9 I k Z p b G x D b 2 x 1 b W 5 U e X B l c y I g V m F s d W U 9 I n N C Z 1 V G Q l E 9 P S I g L z 4 8 R W 5 0 c n k g V H l w Z T 0 i R m l s b E N v b H V t b k 5 h b W V z I i B W Y W x 1 Z T 0 i c 1 s m c X V v d D t E Y X R l L 1 R p b W U m c X V v d D s s J n F 1 b 3 Q 7 R W 5 2 a X J v b m 1 l b n Q 6 U 2 l 0 Z S B P d X R k b 2 9 y I E F p c i B E c n l i d W x i I F R l b X B l c m F 0 d X J l I F t D X S h I b 3 V y b H k p J n F 1 b 3 Q 7 L C Z x d W 9 0 O 0 V u d m l y b 2 5 t Z W 5 0 O l N p d G U g T 3 V 0 Z G 9 v c i B B a X I g V 2 V 0 Y n V s Y i B U Z W 1 w Z X J h d H V y Z S B b Q 1 0 o S G 9 1 c m x 5 K S Z x d W 9 0 O y w m c X V v d D t X a G 9 s Z S B C d W l s Z G l u Z z p G Y W N p b G l 0 e S B U b 3 R h b C B F b G V j d H J p Y y B E Z W 1 h b m Q g U G 9 3 Z X I g W 1 d d K E h v d X J s e S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M T U p L 0 N o Y W 5 n Z W Q g V H l w Z S 5 7 R G F 0 Z S 9 U a W 1 l L D B 9 J n F 1 b 3 Q 7 L C Z x d W 9 0 O 1 N l Y 3 R p b 2 4 x L 1 N B R k F E T W 9 k Z W x f Z m l u Y W w g K D E 1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x N S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M T U p L 0 N o Y W 5 n Z W Q g V H l w Z S 5 7 V 2 h v b G U g Q n V p b G R p b m c 6 R m F j a W x p d H k g V G 9 0 Y W w g R W x l Y 3 R y a W M g R G V t Y W 5 k I F B v d 2 V y I F t X X S h I b 3 V y b H k p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Q U Z B R E 1 v Z G V s X 2 Z p b m F s I C g x N S k v Q 2 h h b m d l Z C B U e X B l L n t E Y X R l L 1 R p b W U s M H 0 m c X V v d D s s J n F 1 b 3 Q 7 U 2 V j d G l v b j E v U 0 F G Q U R N b 2 R l b F 9 m a W 5 h b C A o M T U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E 1 K S 9 D a G F u Z 2 V k I F R 5 c G U u e 0 V u d m l y b 2 5 t Z W 5 0 O l N p d G U g T 3 V 0 Z G 9 v c i B B a X I g V 2 V 0 Y n V s Y i B U Z W 1 w Z X J h d H V y Z S B b Q 1 0 o S G 9 1 c m x 5 K S w y f S Z x d W 9 0 O y w m c X V v d D t T Z W N 0 a W 9 u M S 9 T Q U Z B R E 1 v Z G V s X 2 Z p b m F s I C g x N S k v Q 2 h h b m d l Z C B U e X B l L n t X a G 9 s Z S B C d W l s Z G l u Z z p G Y W N p b G l 0 e S B U b 3 R h b C B F b G V j d H J p Y y B E Z W 1 h b m Q g U G 9 3 Z X I g W 1 d d K E h v d X J s e S k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Z B R E 1 v Z G V s X 2 Z p b m F s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w O D o y N z o 0 N S 4 x N T Q 3 N j I 1 W i I g L z 4 8 R W 5 0 c n k g V H l w Z T 0 i R m l s b E N v b H V t b l R 5 c G V z I i B W Y W x 1 Z T 0 i c 0 J n V U Z C U T 0 9 I i A v P j x F b n R y e S B U e X B l P S J G a W x s Q 2 9 s d W 1 u T m F t Z X M i I F Z h b H V l P S J z W y Z x d W 9 0 O 0 R h d G U v V G l t Z S Z x d W 9 0 O y w m c X V v d D t F b n Z p c m 9 u b W V u d D p T a X R l I E 9 1 d G R v b 3 I g Q W l y I E R y e W J 1 b G I g V G V t c G V y Y X R 1 c m U g W 0 N d K E h v d X J s e S k m c X V v d D s s J n F 1 b 3 Q 7 R W 5 2 a X J v b m 1 l b n Q 6 U 2 l 0 Z S B P d X R k b 2 9 y I E F p c i B X Z X R i d W x i I F R l b X B l c m F 0 d X J l I F t D X S h I b 3 V y b H k p J n F 1 b 3 Q 7 L C Z x d W 9 0 O 1 d o b 2 x l I E J 1 a W x k a W 5 n O k Z h Y 2 l s a X R 5 I F R v d G F s I E V s Z W N 0 c m l j I E R l b W F u Z C B Q b 3 d l c i B b V 1 0 o S G 9 1 c m x 5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Z B R E 1 v Z G V s X 2 Z p b m F s I C g x N i k v Q 2 h h b m d l Z C B U e X B l L n t E Y X R l L 1 R p b W U s M H 0 m c X V v d D s s J n F 1 b 3 Q 7 U 2 V j d G l v b j E v U 0 F G Q U R N b 2 R l b F 9 m a W 5 h b C A o M T Y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E 2 K S 9 D a G F u Z 2 V k I F R 5 c G U u e 0 V u d m l y b 2 5 t Z W 5 0 O l N p d G U g T 3 V 0 Z G 9 v c i B B a X I g V 2 V 0 Y n V s Y i B U Z W 1 w Z X J h d H V y Z S B b Q 1 0 o S G 9 1 c m x 5 K S w y f S Z x d W 9 0 O y w m c X V v d D t T Z W N 0 a W 9 u M S 9 T Q U Z B R E 1 v Z G V s X 2 Z p b m F s I C g x N i k v Q 2 h h b m d l Z C B U e X B l L n t X a G 9 s Z S B C d W l s Z G l u Z z p G Y W N p b G l 0 e S B U b 3 R h b C B F b G V j d H J p Y y B E Z W 1 h b m Q g U G 9 3 Z X I g W 1 d d K E h v d X J s e S k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B R k F E T W 9 k Z W x f Z m l u Y W w g K D E 2 K S 9 D a G F u Z 2 V k I F R 5 c G U u e 0 R h d G U v V G l t Z S w w f S Z x d W 9 0 O y w m c X V v d D t T Z W N 0 a W 9 u M S 9 T Q U Z B R E 1 v Z G V s X 2 Z p b m F s I C g x N i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M T Y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E 2 K S 9 D a G F u Z 2 V k I F R 5 c G U u e 1 d o b 2 x l I E J 1 a W x k a W 5 n O k Z h Y 2 l s a X R 5 I F R v d G F s I E V s Z W N 0 c m l j I E R l b W F u Z C B Q b 3 d l c i B b V 1 0 o S G 9 1 c m x 5 K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R k F E T W 9 k Z W x f Z m l u Y W w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k F E T W 9 k Z W x f Z m l u Y W w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5 O j E y O j Q z L j I y N T k w M j V a I i A v P j x F b n R y e S B U e X B l P S J G a W x s Q 2 9 s d W 1 u V H l w Z X M i I F Z h b H V l P S J z Q m d V R k J R P T 0 i I C 8 + P E V u d H J 5 I F R 5 c G U 9 I k Z p b G x D b 2 x 1 b W 5 O Y W 1 l c y I g V m F s d W U 9 I n N b J n F 1 b 3 Q 7 R G F 0 Z S 9 U a W 1 l J n F 1 b 3 Q 7 L C Z x d W 9 0 O 0 V u d m l y b 2 5 t Z W 5 0 O l N p d G U g T 3 V 0 Z G 9 v c i B B a X I g R H J 5 Y n V s Y i B U Z W 1 w Z X J h d H V y Z S B b Q 1 0 o S G 9 1 c m x 5 K S Z x d W 9 0 O y w m c X V v d D t F b n Z p c m 9 u b W V u d D p T a X R l I E 9 1 d G R v b 3 I g Q W l y I F d l d G J 1 b G I g V G V t c G V y Y X R 1 c m U g W 0 N d K E h v d X J s e S k m c X V v d D s s J n F 1 b 3 Q 7 V 2 h v b G U g Q n V p b G R p b m c 6 R m F j a W x p d H k g V G 9 0 Y W w g R W x l Y 3 R y a W M g R G V t Y W 5 k I F B v d 2 V y I F t X X S h I b 3 V y b H k p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k F E T W 9 k Z W x f Z m l u Y W w g K D E 3 K S 9 D a G F u Z 2 V k I F R 5 c G U u e 0 R h d G U v V G l t Z S w w f S Z x d W 9 0 O y w m c X V v d D t T Z W N 0 a W 9 u M S 9 T Q U Z B R E 1 v Z G V s X 2 Z p b m F s I C g x N y k v Q 2 h h b m d l Z C B U e X B l L n t F b n Z p c m 9 u b W V u d D p T a X R l I E 9 1 d G R v b 3 I g Q W l y I E R y e W J 1 b G I g V G V t c G V y Y X R 1 c m U g W 0 N d K E h v d X J s e S k s M X 0 m c X V v d D s s J n F 1 b 3 Q 7 U 2 V j d G l v b j E v U 0 F G Q U R N b 2 R l b F 9 m a W 5 h b C A o M T c p L 0 N o Y W 5 n Z W Q g V H l w Z S 5 7 R W 5 2 a X J v b m 1 l b n Q 6 U 2 l 0 Z S B P d X R k b 2 9 y I E F p c i B X Z X R i d W x i I F R l b X B l c m F 0 d X J l I F t D X S h I b 3 V y b H k p L D J 9 J n F 1 b 3 Q 7 L C Z x d W 9 0 O 1 N l Y 3 R p b 2 4 x L 1 N B R k F E T W 9 k Z W x f Z m l u Y W w g K D E 3 K S 9 D a G F u Z 2 V k I F R 5 c G U u e 1 d o b 2 x l I E J 1 a W x k a W 5 n O k Z h Y 2 l s a X R 5 I F R v d G F s I E V s Z W N 0 c m l j I E R l b W F u Z C B Q b 3 d l c i B b V 1 0 o S G 9 1 c m x 5 K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F G Q U R N b 2 R l b F 9 m a W 5 h b C A o M T c p L 0 N o Y W 5 n Z W Q g V H l w Z S 5 7 R G F 0 Z S 9 U a W 1 l L D B 9 J n F 1 b 3 Q 7 L C Z x d W 9 0 O 1 N l Y 3 R p b 2 4 x L 1 N B R k F E T W 9 k Z W x f Z m l u Y W w g K D E 3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x N y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M T c p L 0 N o Y W 5 n Z W Q g V H l w Z S 5 7 V 2 h v b G U g Q n V p b G R p b m c 6 R m F j a W x p d H k g V G 9 0 Y W w g R W x l Y 3 R y a W M g R G V t Y W 5 k I F B v d 2 V y I F t X X S h I b 3 V y b H k p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G Q U R N b 2 R l b F 9 m a W 5 h b C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G Q U R N b 2 R l b F 9 m a W 5 h b C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j A 6 M D Y 6 M j M u N j c x M j I z N l o i I C 8 + P E V u d H J 5 I F R 5 c G U 9 I k Z p b G x D b 2 x 1 b W 5 U e X B l c y I g V m F s d W U 9 I n N C Z 1 V G Q l E 9 P S I g L z 4 8 R W 5 0 c n k g V H l w Z T 0 i R m l s b E N v b H V t b k 5 h b W V z I i B W Y W x 1 Z T 0 i c 1 s m c X V v d D t E Y X R l L 1 R p b W U m c X V v d D s s J n F 1 b 3 Q 7 R W 5 2 a X J v b m 1 l b n Q 6 U 2 l 0 Z S B P d X R k b 2 9 y I E F p c i B E c n l i d W x i I F R l b X B l c m F 0 d X J l I F t D X S h I b 3 V y b H k p J n F 1 b 3 Q 7 L C Z x d W 9 0 O 0 V u d m l y b 2 5 t Z W 5 0 O l N p d G U g T 3 V 0 Z G 9 v c i B B a X I g V 2 V 0 Y n V s Y i B U Z W 1 w Z X J h d H V y Z S B b Q 1 0 o S G 9 1 c m x 5 K S Z x d W 9 0 O y w m c X V v d D t X a G 9 s Z S B C d W l s Z G l u Z z p G Y W N p b G l 0 e S B U b 3 R h b C B F b G V j d H J p Y y B E Z W 1 h b m Q g U G 9 3 Z X I g W 1 d d K E h v d X J s e S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G Q U R N b 2 R l b F 9 m a W 5 h b C A o M T g p L 0 N o Y W 5 n Z W Q g V H l w Z S 5 7 R G F 0 Z S 9 U a W 1 l L D B 9 J n F 1 b 3 Q 7 L C Z x d W 9 0 O 1 N l Y 3 R p b 2 4 x L 1 N B R k F E T W 9 k Z W x f Z m l u Y W w g K D E 4 K S 9 D a G F u Z 2 V k I F R 5 c G U u e 0 V u d m l y b 2 5 t Z W 5 0 O l N p d G U g T 3 V 0 Z G 9 v c i B B a X I g R H J 5 Y n V s Y i B U Z W 1 w Z X J h d H V y Z S B b Q 1 0 o S G 9 1 c m x 5 K S w x f S Z x d W 9 0 O y w m c X V v d D t T Z W N 0 a W 9 u M S 9 T Q U Z B R E 1 v Z G V s X 2 Z p b m F s I C g x O C k v Q 2 h h b m d l Z C B U e X B l L n t F b n Z p c m 9 u b W V u d D p T a X R l I E 9 1 d G R v b 3 I g Q W l y I F d l d G J 1 b G I g V G V t c G V y Y X R 1 c m U g W 0 N d K E h v d X J s e S k s M n 0 m c X V v d D s s J n F 1 b 3 Q 7 U 2 V j d G l v b j E v U 0 F G Q U R N b 2 R l b F 9 m a W 5 h b C A o M T g p L 0 N o Y W 5 n Z W Q g V H l w Z S 5 7 V 2 h v b G U g Q n V p b G R p b m c 6 R m F j a W x p d H k g V G 9 0 Y W w g R W x l Y 3 R y a W M g R G V t Y W 5 k I F B v d 2 V y I F t X X S h I b 3 V y b H k p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Q U Z B R E 1 v Z G V s X 2 Z p b m F s I C g x O C k v Q 2 h h b m d l Z C B U e X B l L n t E Y X R l L 1 R p b W U s M H 0 m c X V v d D s s J n F 1 b 3 Q 7 U 2 V j d G l v b j E v U 0 F G Q U R N b 2 R l b F 9 m a W 5 h b C A o M T g p L 0 N o Y W 5 n Z W Q g V H l w Z S 5 7 R W 5 2 a X J v b m 1 l b n Q 6 U 2 l 0 Z S B P d X R k b 2 9 y I E F p c i B E c n l i d W x i I F R l b X B l c m F 0 d X J l I F t D X S h I b 3 V y b H k p L D F 9 J n F 1 b 3 Q 7 L C Z x d W 9 0 O 1 N l Y 3 R p b 2 4 x L 1 N B R k F E T W 9 k Z W x f Z m l u Y W w g K D E 4 K S 9 D a G F u Z 2 V k I F R 5 c G U u e 0 V u d m l y b 2 5 t Z W 5 0 O l N p d G U g T 3 V 0 Z G 9 v c i B B a X I g V 2 V 0 Y n V s Y i B U Z W 1 w Z X J h d H V y Z S B b Q 1 0 o S G 9 1 c m x 5 K S w y f S Z x d W 9 0 O y w m c X V v d D t T Z W N 0 a W 9 u M S 9 T Q U Z B R E 1 v Z G V s X 2 Z p b m F s I C g x O C k v Q 2 h h b m d l Z C B U e X B l L n t X a G 9 s Z S B C d W l s Z G l u Z z p G Y W N p b G l 0 e S B U b 3 R h b C B F b G V j d H J p Y y B E Z W 1 h b m Q g U G 9 3 Z X I g W 1 d d K E h v d X J s e S k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Z B R E 1 v Z G V s X 2 Z p b m F s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Z B R E 1 v Z G V s X 2 Z p b m F s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U 6 N T Q 6 M j U u M j Y x M D k 5 N F o i I C 8 + P E V u d H J 5 I F R 5 c G U 9 I k Z p b G x D b 2 x 1 b W 5 U e X B l c y I g V m F s d W U 9 I n N C Z 0 1 G Q l F V P S I g L z 4 8 R W 5 0 c n k g V H l w Z T 0 i R m l s b E N v b H V t b k 5 h b W V z I i B W Y W x 1 Z T 0 i c 1 s m c X V v d D t k Y X k m c X V v d D s s J n F 1 b 3 Q 7 d G l t Z S Z x d W 9 0 O y w m c X V v d D t t Z W F z d X J l Z C Z x d W 9 0 O y w m c X V v d D t z a W 1 1 b G F 0 Z W Q m c X V v d D s s J n F 1 b 3 Q 7 Z H J 5 Y n V s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e S 9 D a G F u Z 2 V k I F R 5 c G U u e 2 R h e S w w f S Z x d W 9 0 O y w m c X V v d D t T Z W N 0 a W 9 u M S 9 l b m V y Z 3 k v Q 2 h h b m d l Z C B U e X B l L n t 0 a W 1 l L D F 9 J n F 1 b 3 Q 7 L C Z x d W 9 0 O 1 N l Y 3 R p b 2 4 x L 2 V u Z X J n e S 9 D a G F u Z 2 V k I F R 5 c G U u e 2 1 l Y X N 1 c m V k L D J 9 J n F 1 b 3 Q 7 L C Z x d W 9 0 O 1 N l Y 3 R p b 2 4 x L 2 V u Z X J n e S 9 D a G F u Z 2 V k I F R 5 c G U u e 3 N p b X V s Y X R l Z C w z f S Z x d W 9 0 O y w m c X V v d D t T Z W N 0 a W 9 u M S 9 l b m V y Z 3 k v Q 2 h h b m d l Z C B U e X B l L n t k c n l i d W x i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u Z X J n e S 9 D a G F u Z 2 V k I F R 5 c G U u e 2 R h e S w w f S Z x d W 9 0 O y w m c X V v d D t T Z W N 0 a W 9 u M S 9 l b m V y Z 3 k v Q 2 h h b m d l Z C B U e X B l L n t 0 a W 1 l L D F 9 J n F 1 b 3 Q 7 L C Z x d W 9 0 O 1 N l Y 3 R p b 2 4 x L 2 V u Z X J n e S 9 D a G F u Z 2 V k I F R 5 c G U u e 2 1 l Y X N 1 c m V k L D J 9 J n F 1 b 3 Q 7 L C Z x d W 9 0 O 1 N l Y 3 R p b 2 4 x L 2 V u Z X J n e S 9 D a G F u Z 2 V k I F R 5 c G U u e 3 N p b X V s Y X R l Z C w z f S Z x d W 9 0 O y w m c X V v d D t T Z W N 0 a W 9 u M S 9 l b m V y Z 3 k v Q 2 h h b m d l Z C B U e X B l L n t k c n l i d W x i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V y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7 8 q M q V 8 j R Y N L P t Q y v c 4 8 A A A A A A I A A A A A A B B m A A A A A Q A A I A A A A H a n J 2 d r L K 9 o 5 r r 1 f K x 7 B F J m I 7 H c 8 e o g Q A S e o S q j C n 9 0 A A A A A A 6 A A A A A A g A A I A A A A N E / L l B s C 7 K s F 4 K 7 A b X n b P m U k S 5 W W x O U c W y O o h M c l t Y L U A A A A J 5 B K H I e B Y E V p T B i L k X v l b Q Q w A 0 r V C f W o W U Y s x Z 2 z 1 t V R h + w K b 5 s S m 8 m x D 5 D C U d / x V 1 o N e F v V 5 5 r z B S u r c 4 b Y W + M f W g 7 J P V 9 V + T C n Q x N o M A G Q A A A A F g 5 5 f x + c M S O o E b 1 I t 1 5 t K V c V W G R 8 J r + v y x x + g k 3 F e t 9 K 3 4 F P W E C f 5 B s 0 S A K r Y i A t 9 X P B X X F f k 1 m L K S r 8 C j 5 j A Y = < / D a t a M a s h u p > 
</file>

<file path=customXml/itemProps1.xml><?xml version="1.0" encoding="utf-8"?>
<ds:datastoreItem xmlns:ds="http://schemas.openxmlformats.org/officeDocument/2006/customXml" ds:itemID="{DFDB6367-1E51-4CF2-BE90-55ECE93EE7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MeterData</vt:lpstr>
      <vt:lpstr>Barplot_signature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ivanjohnnaparota66</dc:creator>
  <cp:lastModifiedBy>Nestor Naparota Jr</cp:lastModifiedBy>
  <dcterms:created xsi:type="dcterms:W3CDTF">2019-06-06T04:02:13Z</dcterms:created>
  <dcterms:modified xsi:type="dcterms:W3CDTF">2019-10-24T03:39:55Z</dcterms:modified>
</cp:coreProperties>
</file>