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chou/Documents/OSU/2022spring/CS575/project4/"/>
    </mc:Choice>
  </mc:AlternateContent>
  <xr:revisionPtr revIDLastSave="0" documentId="13_ncr:40009_{793C285E-2AE1-7948-94A9-B78ACBAB0913}" xr6:coauthVersionLast="47" xr6:coauthVersionMax="47" xr10:uidLastSave="{00000000-0000-0000-0000-000000000000}"/>
  <bookViews>
    <workbookView xWindow="5060" yWindow="1860" windowWidth="28260" windowHeight="17320" activeTab="1"/>
  </bookViews>
  <sheets>
    <sheet name="工作表1" sheetId="2" r:id="rId1"/>
    <sheet name="reserved_proj04" sheetId="1" r:id="rId2"/>
  </sheets>
  <calcPr calcId="0"/>
  <pivotCaches>
    <pivotCache cacheId="9" r:id="rId3"/>
  </pivotCaches>
</workbook>
</file>

<file path=xl/sharedStrings.xml><?xml version="1.0" encoding="utf-8"?>
<sst xmlns="http://schemas.openxmlformats.org/spreadsheetml/2006/main" count="25" uniqueCount="15">
  <si>
    <t>ArraySize</t>
    <phoneticPr fontId="18" type="noConversion"/>
  </si>
  <si>
    <t>NonSimdMul_Max</t>
    <phoneticPr fontId="18" type="noConversion"/>
  </si>
  <si>
    <t>SimdMul_Max</t>
    <phoneticPr fontId="18" type="noConversion"/>
  </si>
  <si>
    <t>NonSimdMulSum</t>
    <phoneticPr fontId="18" type="noConversion"/>
  </si>
  <si>
    <t>Mul_Speedup</t>
    <phoneticPr fontId="18" type="noConversion"/>
  </si>
  <si>
    <t>SimdMulSum</t>
    <phoneticPr fontId="18" type="noConversion"/>
  </si>
  <si>
    <t>MulSum_Speedup</t>
    <phoneticPr fontId="18" type="noConversion"/>
  </si>
  <si>
    <t>欄標籤</t>
  </si>
  <si>
    <t>總計</t>
  </si>
  <si>
    <t>列標籤</t>
  </si>
  <si>
    <t>加總 - NonSimdMul_Max</t>
  </si>
  <si>
    <t>加總 - SimdMul_Max</t>
  </si>
  <si>
    <t>加總 - SimdMul_Max 的加總</t>
  </si>
  <si>
    <t>加總 - NonSimdMul_Max 的加總</t>
  </si>
  <si>
    <t>MulSum_SpeedUp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</si>
</sst>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16" fillId="33" borderId="10" xfId="0" applyFont="1" applyFill="1" applyBorder="1" applyAlignment="1">
      <alignment horizontal="left" vertical="center"/>
    </xf>
    <xf numFmtId="0" fontId="16" fillId="33" borderId="10" xfId="0" applyNumberFormat="1" applyFont="1" applyFill="1" applyBorder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Mul/MulSum</a:t>
            </a:r>
            <a:r>
              <a:rPr lang="en-US" altLang="zh-TW" baseline="0"/>
              <a:t> Speedup Performace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reserved_proj04!$B$8</c:f>
              <c:strCache>
                <c:ptCount val="1"/>
                <c:pt idx="0">
                  <c:v>Mul_Speedup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reserved_proj04!$A$9:$A$13</c:f>
              <c:numCache>
                <c:formatCode>General</c:formatCode>
                <c:ptCount val="5"/>
                <c:pt idx="0">
                  <c:v>1024</c:v>
                </c:pt>
                <c:pt idx="1">
                  <c:v>12288</c:v>
                </c:pt>
                <c:pt idx="2">
                  <c:v>147456</c:v>
                </c:pt>
                <c:pt idx="3">
                  <c:v>1769472</c:v>
                </c:pt>
                <c:pt idx="4">
                  <c:v>3538944</c:v>
                </c:pt>
              </c:numCache>
            </c:numRef>
          </c:xVal>
          <c:yVal>
            <c:numRef>
              <c:f>reserved_proj04!$B$9:$B$13</c:f>
              <c:numCache>
                <c:formatCode>General</c:formatCode>
                <c:ptCount val="5"/>
                <c:pt idx="0">
                  <c:v>3.64</c:v>
                </c:pt>
                <c:pt idx="1">
                  <c:v>3.56</c:v>
                </c:pt>
                <c:pt idx="2">
                  <c:v>3.91</c:v>
                </c:pt>
                <c:pt idx="3">
                  <c:v>3.77</c:v>
                </c:pt>
                <c:pt idx="4">
                  <c:v>3.64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AF-D04E-B568-C3287A19CD66}"/>
            </c:ext>
          </c:extLst>
        </c:ser>
        <c:ser>
          <c:idx val="1"/>
          <c:order val="1"/>
          <c:tx>
            <c:strRef>
              <c:f>reserved_proj04!$C$8</c:f>
              <c:strCache>
                <c:ptCount val="1"/>
                <c:pt idx="0">
                  <c:v>MulSum_SpeedUp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reserved_proj04!$A$9:$A$13</c:f>
              <c:numCache>
                <c:formatCode>General</c:formatCode>
                <c:ptCount val="5"/>
                <c:pt idx="0">
                  <c:v>1024</c:v>
                </c:pt>
                <c:pt idx="1">
                  <c:v>12288</c:v>
                </c:pt>
                <c:pt idx="2">
                  <c:v>147456</c:v>
                </c:pt>
                <c:pt idx="3">
                  <c:v>1769472</c:v>
                </c:pt>
                <c:pt idx="4">
                  <c:v>3538944</c:v>
                </c:pt>
              </c:numCache>
            </c:numRef>
          </c:xVal>
          <c:yVal>
            <c:numRef>
              <c:f>reserved_proj04!$C$9:$C$13</c:f>
              <c:numCache>
                <c:formatCode>General</c:formatCode>
                <c:ptCount val="5"/>
                <c:pt idx="0">
                  <c:v>7.28</c:v>
                </c:pt>
                <c:pt idx="1">
                  <c:v>5.41</c:v>
                </c:pt>
                <c:pt idx="2">
                  <c:v>4.88</c:v>
                </c:pt>
                <c:pt idx="3">
                  <c:v>4.9400000000000004</c:v>
                </c:pt>
                <c:pt idx="4">
                  <c:v>4.72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AF-D04E-B568-C3287A19C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589296"/>
        <c:axId val="1125856848"/>
      </c:scatterChart>
      <c:valAx>
        <c:axId val="112158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5856848"/>
        <c:crosses val="autoZero"/>
        <c:crossBetween val="midCat"/>
      </c:valAx>
      <c:valAx>
        <c:axId val="11258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21589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805862</xdr:colOff>
      <xdr:row>14</xdr:row>
      <xdr:rowOff>126009</xdr:rowOff>
    </xdr:from>
    <xdr:to>
      <xdr:col>5</xdr:col>
      <xdr:colOff>125142</xdr:colOff>
      <xdr:row>28</xdr:row>
      <xdr:rowOff>159463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B0189724-750E-EC99-BAE6-B91CB91102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hou, Pang Fa" refreshedDate="44692.713725925925" createdVersion="8" refreshedVersion="8" minRefreshableVersion="3" recordCount="5">
  <cacheSource type="worksheet">
    <worksheetSource ref="A1:G6" sheet="reserved_proj04"/>
  </cacheSource>
  <cacheFields count="7">
    <cacheField name="ArraySize" numFmtId="0">
      <sharedItems containsSemiMixedTypes="0" containsString="0" containsNumber="1" containsInteger="1" minValue="1024" maxValue="3538944" count="5">
        <n v="1024"/>
        <n v="12288"/>
        <n v="147456"/>
        <n v="1769472"/>
        <n v="3538944"/>
      </sharedItems>
    </cacheField>
    <cacheField name="NonSimdMul_Max" numFmtId="0">
      <sharedItems containsSemiMixedTypes="0" containsString="0" containsNumber="1" minValue="214.77" maxValue="221.71" count="5">
        <n v="221.61"/>
        <n v="221.71"/>
        <n v="221.46"/>
        <n v="214.91"/>
        <n v="214.77"/>
      </sharedItems>
    </cacheField>
    <cacheField name="SimdMul_Max" numFmtId="0">
      <sharedItems containsSemiMixedTypes="0" containsString="0" containsNumber="1" minValue="729.25" maxValue="1815.87" count="5">
        <n v="1815.87"/>
        <n v="1813.13"/>
        <n v="1322.53"/>
        <n v="809.25"/>
        <n v="729.25"/>
      </sharedItems>
    </cacheField>
    <cacheField name="Mul_Speedup" numFmtId="0">
      <sharedItems containsSemiMixedTypes="0" containsString="0" containsNumber="1" minValue="3.4" maxValue="8.19" count="5">
        <n v="8.19"/>
        <n v="8.18"/>
        <n v="5.97"/>
        <n v="3.77"/>
        <n v="3.4"/>
      </sharedItems>
    </cacheField>
    <cacheField name="NonSimdMulSum" numFmtId="0">
      <sharedItems containsSemiMixedTypes="0" containsString="0" containsNumber="1" minValue="235.06" maxValue="241.88" count="5">
        <n v="241.76"/>
        <n v="241.68"/>
        <n v="241.88"/>
        <n v="236.51"/>
        <n v="235.06"/>
      </sharedItems>
    </cacheField>
    <cacheField name="SimdMulSum" numFmtId="0">
      <sharedItems containsSemiMixedTypes="0" containsString="0" containsNumber="1" minValue="1104.0899999999999" maxValue="1851.16" count="5">
        <n v="1790.74"/>
        <n v="1851.16"/>
        <n v="1809.21"/>
        <n v="1315.76"/>
        <n v="1104.0899999999999"/>
      </sharedItems>
    </cacheField>
    <cacheField name="MulSum_Speedup" numFmtId="0">
      <sharedItems containsSemiMixedTypes="0" containsString="0" containsNumber="1" minValue="4.7" maxValue="7.66" count="5">
        <n v="7.41"/>
        <n v="7.66"/>
        <n v="7.48"/>
        <n v="5.56"/>
        <n v="4.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">
  <r>
    <x v="0"/>
    <x v="0"/>
    <x v="0"/>
    <x v="0"/>
    <x v="0"/>
    <x v="0"/>
    <x v="0"/>
  </r>
  <r>
    <x v="1"/>
    <x v="1"/>
    <x v="1"/>
    <x v="1"/>
    <x v="1"/>
    <x v="1"/>
    <x v="1"/>
  </r>
  <r>
    <x v="2"/>
    <x v="2"/>
    <x v="2"/>
    <x v="2"/>
    <x v="2"/>
    <x v="2"/>
    <x v="2"/>
  </r>
  <r>
    <x v="3"/>
    <x v="3"/>
    <x v="3"/>
    <x v="3"/>
    <x v="3"/>
    <x v="3"/>
    <x v="3"/>
  </r>
  <r>
    <x v="4"/>
    <x v="4"/>
    <x v="4"/>
    <x v="4"/>
    <x v="4"/>
    <x v="4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9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6:M14" firstHeaderRow="1" firstDataRow="3" firstDataCol="1"/>
  <pivotFields count="7">
    <pivotField axis="axisCol" showAll="0">
      <items count="6">
        <item x="0"/>
        <item x="1"/>
        <item x="2"/>
        <item x="3"/>
        <item x="4"/>
        <item t="default"/>
      </items>
    </pivotField>
    <pivotField dataField="1" showAll="0">
      <items count="6">
        <item x="4"/>
        <item x="3"/>
        <item x="2"/>
        <item x="0"/>
        <item x="1"/>
        <item t="default"/>
      </items>
    </pivotField>
    <pivotField dataField="1" showAll="0">
      <items count="6">
        <item x="4"/>
        <item x="3"/>
        <item x="2"/>
        <item x="1"/>
        <item x="0"/>
        <item t="default"/>
      </items>
    </pivotField>
    <pivotField axis="axisRow" showAll="0">
      <items count="6">
        <item x="4"/>
        <item x="3"/>
        <item x="2"/>
        <item x="1"/>
        <item x="0"/>
        <item t="default"/>
      </items>
    </pivotField>
    <pivotField showAll="0">
      <items count="6">
        <item x="4"/>
        <item x="3"/>
        <item x="1"/>
        <item x="0"/>
        <item x="2"/>
        <item t="default"/>
      </items>
    </pivotField>
    <pivotField showAll="0">
      <items count="6">
        <item x="4"/>
        <item x="3"/>
        <item x="0"/>
        <item x="2"/>
        <item x="1"/>
        <item t="default"/>
      </items>
    </pivotField>
    <pivotField showAll="0">
      <items count="6">
        <item x="4"/>
        <item x="3"/>
        <item x="0"/>
        <item x="2"/>
        <item x="1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0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加總 - NonSimdMul_Max" fld="1" baseField="0" baseItem="0"/>
    <dataField name="加總 - SimdMul_Max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M23"/>
  <sheetViews>
    <sheetView workbookViewId="0">
      <selection activeCell="C22" sqref="C22"/>
    </sheetView>
  </sheetViews>
  <sheetFormatPr baseColWidth="10" defaultRowHeight="15"/>
  <cols>
    <col min="1" max="1" width="10.33203125" bestFit="1" customWidth="1"/>
    <col min="2" max="2" width="23.5" bestFit="1" customWidth="1"/>
    <col min="3" max="3" width="20" bestFit="1" customWidth="1"/>
    <col min="4" max="4" width="23.5" bestFit="1" customWidth="1"/>
    <col min="5" max="5" width="20" bestFit="1" customWidth="1"/>
    <col min="6" max="6" width="23.5" bestFit="1" customWidth="1"/>
    <col min="7" max="7" width="20" bestFit="1" customWidth="1"/>
    <col min="8" max="8" width="23.5" bestFit="1" customWidth="1"/>
    <col min="9" max="9" width="20" bestFit="1" customWidth="1"/>
    <col min="10" max="10" width="23.5" bestFit="1" customWidth="1"/>
    <col min="11" max="11" width="20" bestFit="1" customWidth="1"/>
    <col min="12" max="12" width="30.6640625" bestFit="1" customWidth="1"/>
    <col min="13" max="13" width="27.1640625" bestFit="1" customWidth="1"/>
    <col min="14" max="14" width="22.5" bestFit="1" customWidth="1"/>
    <col min="15" max="15" width="18.83203125" bestFit="1" customWidth="1"/>
    <col min="16" max="16" width="22.6640625" bestFit="1" customWidth="1"/>
    <col min="17" max="17" width="29.83203125" bestFit="1" customWidth="1"/>
    <col min="18" max="18" width="26" bestFit="1" customWidth="1"/>
    <col min="19" max="19" width="30" bestFit="1" customWidth="1"/>
    <col min="20" max="20" width="26.83203125" bestFit="1" customWidth="1"/>
    <col min="21" max="21" width="23.1640625" bestFit="1" customWidth="1"/>
    <col min="22" max="22" width="29.83203125" bestFit="1" customWidth="1"/>
    <col min="23" max="23" width="26" bestFit="1" customWidth="1"/>
    <col min="24" max="25" width="8.83203125" bestFit="1" customWidth="1"/>
    <col min="26" max="26" width="11" bestFit="1" customWidth="1"/>
    <col min="27" max="27" width="12.6640625" bestFit="1" customWidth="1"/>
    <col min="28" max="29" width="9.83203125" bestFit="1" customWidth="1"/>
    <col min="30" max="30" width="11" bestFit="1" customWidth="1"/>
    <col min="31" max="31" width="12.6640625" bestFit="1" customWidth="1"/>
    <col min="32" max="33" width="9.83203125" bestFit="1" customWidth="1"/>
    <col min="34" max="34" width="11" bestFit="1" customWidth="1"/>
    <col min="35" max="35" width="12.6640625" bestFit="1" customWidth="1"/>
    <col min="36" max="37" width="9.83203125" bestFit="1" customWidth="1"/>
    <col min="38" max="38" width="11" bestFit="1" customWidth="1"/>
    <col min="39" max="39" width="12.6640625" bestFit="1" customWidth="1"/>
    <col min="40" max="41" width="9.83203125" bestFit="1" customWidth="1"/>
    <col min="42" max="42" width="27.1640625" bestFit="1" customWidth="1"/>
    <col min="43" max="43" width="30.6640625" bestFit="1" customWidth="1"/>
  </cols>
  <sheetData>
    <row r="6" spans="1:13">
      <c r="B6" s="3" t="s">
        <v>7</v>
      </c>
    </row>
    <row r="7" spans="1:13">
      <c r="B7">
        <v>1024</v>
      </c>
      <c r="D7">
        <v>12288</v>
      </c>
      <c r="F7">
        <v>147456</v>
      </c>
      <c r="H7">
        <v>1769472</v>
      </c>
      <c r="J7">
        <v>3538944</v>
      </c>
      <c r="L7" t="s">
        <v>13</v>
      </c>
      <c r="M7" t="s">
        <v>12</v>
      </c>
    </row>
    <row r="8" spans="1:13">
      <c r="A8" s="3" t="s">
        <v>9</v>
      </c>
      <c r="B8" t="s">
        <v>10</v>
      </c>
      <c r="C8" t="s">
        <v>11</v>
      </c>
      <c r="D8" t="s">
        <v>10</v>
      </c>
      <c r="E8" t="s">
        <v>11</v>
      </c>
      <c r="F8" t="s">
        <v>10</v>
      </c>
      <c r="G8" t="s">
        <v>11</v>
      </c>
      <c r="H8" t="s">
        <v>10</v>
      </c>
      <c r="I8" t="s">
        <v>11</v>
      </c>
      <c r="J8" t="s">
        <v>10</v>
      </c>
      <c r="K8" t="s">
        <v>11</v>
      </c>
    </row>
    <row r="9" spans="1:13">
      <c r="A9" s="4">
        <v>3.4</v>
      </c>
      <c r="B9" s="5"/>
      <c r="C9" s="5"/>
      <c r="D9" s="5"/>
      <c r="E9" s="5"/>
      <c r="F9" s="5"/>
      <c r="G9" s="5"/>
      <c r="H9" s="5"/>
      <c r="I9" s="5"/>
      <c r="J9" s="5">
        <v>214.77</v>
      </c>
      <c r="K9" s="5">
        <v>729.25</v>
      </c>
      <c r="L9" s="5">
        <v>214.77</v>
      </c>
      <c r="M9" s="5">
        <v>729.25</v>
      </c>
    </row>
    <row r="10" spans="1:13">
      <c r="A10" s="4">
        <v>3.77</v>
      </c>
      <c r="B10" s="5"/>
      <c r="C10" s="5"/>
      <c r="D10" s="5"/>
      <c r="E10" s="5"/>
      <c r="F10" s="5"/>
      <c r="G10" s="5"/>
      <c r="H10" s="5">
        <v>214.91</v>
      </c>
      <c r="I10" s="5">
        <v>809.25</v>
      </c>
      <c r="J10" s="5"/>
      <c r="K10" s="5"/>
      <c r="L10" s="5">
        <v>214.91</v>
      </c>
      <c r="M10" s="5">
        <v>809.25</v>
      </c>
    </row>
    <row r="11" spans="1:13">
      <c r="A11" s="4">
        <v>5.97</v>
      </c>
      <c r="B11" s="5"/>
      <c r="C11" s="5"/>
      <c r="D11" s="5"/>
      <c r="E11" s="5"/>
      <c r="F11" s="5">
        <v>221.46</v>
      </c>
      <c r="G11" s="5">
        <v>1322.53</v>
      </c>
      <c r="H11" s="5"/>
      <c r="I11" s="5"/>
      <c r="J11" s="5"/>
      <c r="K11" s="5"/>
      <c r="L11" s="5">
        <v>221.46</v>
      </c>
      <c r="M11" s="5">
        <v>1322.53</v>
      </c>
    </row>
    <row r="12" spans="1:13">
      <c r="A12" s="4">
        <v>8.18</v>
      </c>
      <c r="B12" s="5"/>
      <c r="C12" s="5"/>
      <c r="D12" s="5">
        <v>221.71</v>
      </c>
      <c r="E12" s="5">
        <v>1813.13</v>
      </c>
      <c r="F12" s="5"/>
      <c r="G12" s="5"/>
      <c r="H12" s="5"/>
      <c r="I12" s="5"/>
      <c r="J12" s="5"/>
      <c r="K12" s="5"/>
      <c r="L12" s="5">
        <v>221.71</v>
      </c>
      <c r="M12" s="5">
        <v>1813.13</v>
      </c>
    </row>
    <row r="13" spans="1:13">
      <c r="A13" s="4">
        <v>8.19</v>
      </c>
      <c r="B13" s="5">
        <v>221.61</v>
      </c>
      <c r="C13" s="5">
        <v>1815.87</v>
      </c>
      <c r="D13" s="5"/>
      <c r="E13" s="5"/>
      <c r="F13" s="5"/>
      <c r="G13" s="5"/>
      <c r="H13" s="5"/>
      <c r="I13" s="5"/>
      <c r="J13" s="5"/>
      <c r="K13" s="5"/>
      <c r="L13" s="5">
        <v>221.61</v>
      </c>
      <c r="M13" s="5">
        <v>1815.87</v>
      </c>
    </row>
    <row r="14" spans="1:13">
      <c r="A14" s="4" t="s">
        <v>8</v>
      </c>
      <c r="B14" s="5">
        <v>221.61</v>
      </c>
      <c r="C14" s="5">
        <v>1815.87</v>
      </c>
      <c r="D14" s="5">
        <v>221.71</v>
      </c>
      <c r="E14" s="5">
        <v>1813.13</v>
      </c>
      <c r="F14" s="5">
        <v>221.46</v>
      </c>
      <c r="G14" s="5">
        <v>1322.53</v>
      </c>
      <c r="H14" s="5">
        <v>214.91</v>
      </c>
      <c r="I14" s="5">
        <v>809.25</v>
      </c>
      <c r="J14" s="5">
        <v>214.77</v>
      </c>
      <c r="K14" s="5">
        <v>729.25</v>
      </c>
      <c r="L14" s="5">
        <v>1094.46</v>
      </c>
      <c r="M14" s="5">
        <v>6490.03</v>
      </c>
    </row>
    <row r="18" spans="1:13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13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13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tabSelected="1" zoomScale="82" workbookViewId="0">
      <selection activeCell="I28" sqref="I28"/>
    </sheetView>
  </sheetViews>
  <sheetFormatPr baseColWidth="10" defaultRowHeight="15"/>
  <cols>
    <col min="1" max="1" width="17" customWidth="1"/>
    <col min="2" max="2" width="25" customWidth="1"/>
    <col min="3" max="3" width="31.6640625" customWidth="1"/>
    <col min="4" max="4" width="15.6640625" customWidth="1"/>
    <col min="5" max="5" width="21.5" customWidth="1"/>
    <col min="6" max="6" width="19.33203125" customWidth="1"/>
    <col min="7" max="7" width="16.33203125" customWidth="1"/>
  </cols>
  <sheetData>
    <row r="1" spans="1:7" s="2" customFormat="1">
      <c r="A1" s="2" t="s">
        <v>0</v>
      </c>
      <c r="B1" s="2" t="s">
        <v>1</v>
      </c>
      <c r="C1" s="2" t="s">
        <v>2</v>
      </c>
      <c r="D1" s="2" t="s">
        <v>4</v>
      </c>
      <c r="E1" s="2" t="s">
        <v>3</v>
      </c>
      <c r="F1" s="2" t="s">
        <v>5</v>
      </c>
      <c r="G1" s="2" t="s">
        <v>6</v>
      </c>
    </row>
    <row r="2" spans="1:7">
      <c r="A2" s="1">
        <v>1000000</v>
      </c>
      <c r="B2">
        <v>221.61</v>
      </c>
      <c r="C2">
        <v>1815.87</v>
      </c>
      <c r="D2">
        <v>8.19</v>
      </c>
      <c r="E2">
        <v>241.76</v>
      </c>
      <c r="F2">
        <v>1790.74</v>
      </c>
      <c r="G2">
        <v>7.41</v>
      </c>
    </row>
    <row r="3" spans="1:7">
      <c r="A3" s="1">
        <v>2000000</v>
      </c>
      <c r="B3">
        <v>221.71</v>
      </c>
      <c r="C3">
        <v>1813.13</v>
      </c>
      <c r="D3">
        <v>8.18</v>
      </c>
      <c r="E3">
        <v>241.68</v>
      </c>
      <c r="F3">
        <v>1851.16</v>
      </c>
      <c r="G3">
        <v>7.66</v>
      </c>
    </row>
    <row r="4" spans="1:7">
      <c r="A4" s="1">
        <v>3000000</v>
      </c>
      <c r="B4">
        <v>221.46</v>
      </c>
      <c r="C4">
        <v>1322.53</v>
      </c>
      <c r="D4">
        <v>5.97</v>
      </c>
      <c r="E4">
        <v>241.88</v>
      </c>
      <c r="F4">
        <v>1809.21</v>
      </c>
      <c r="G4">
        <v>7.48</v>
      </c>
    </row>
    <row r="5" spans="1:7">
      <c r="A5" s="1">
        <v>4000000</v>
      </c>
      <c r="B5">
        <v>214.91</v>
      </c>
      <c r="C5">
        <v>809.25</v>
      </c>
      <c r="D5">
        <v>3.77</v>
      </c>
      <c r="E5">
        <v>236.51</v>
      </c>
      <c r="F5">
        <v>1315.76</v>
      </c>
      <c r="G5">
        <v>5.56</v>
      </c>
    </row>
    <row r="6" spans="1:7">
      <c r="A6" s="1">
        <v>5000000</v>
      </c>
      <c r="B6">
        <v>214.77</v>
      </c>
      <c r="C6">
        <v>729.25</v>
      </c>
      <c r="D6">
        <v>3.4</v>
      </c>
      <c r="E6">
        <v>235.06</v>
      </c>
      <c r="F6">
        <v>1104.0899999999999</v>
      </c>
      <c r="G6">
        <v>4.7</v>
      </c>
    </row>
    <row r="8" spans="1:7">
      <c r="A8" s="2" t="s">
        <v>0</v>
      </c>
      <c r="B8" s="2" t="s">
        <v>4</v>
      </c>
      <c r="C8" s="2" t="s">
        <v>14</v>
      </c>
    </row>
    <row r="9" spans="1:7">
      <c r="A9" s="1">
        <v>1024</v>
      </c>
      <c r="B9">
        <v>3.64</v>
      </c>
      <c r="C9">
        <v>7.28</v>
      </c>
    </row>
    <row r="10" spans="1:7">
      <c r="A10">
        <v>12288</v>
      </c>
      <c r="B10">
        <v>3.56</v>
      </c>
      <c r="C10">
        <v>5.41</v>
      </c>
    </row>
    <row r="11" spans="1:7">
      <c r="A11">
        <v>147456</v>
      </c>
      <c r="B11">
        <v>3.91</v>
      </c>
      <c r="C11">
        <v>4.88</v>
      </c>
    </row>
    <row r="12" spans="1:7">
      <c r="A12">
        <v>1769472</v>
      </c>
      <c r="B12">
        <v>3.77</v>
      </c>
      <c r="C12">
        <v>4.9400000000000004</v>
      </c>
    </row>
    <row r="13" spans="1:7">
      <c r="A13">
        <v>3538944</v>
      </c>
      <c r="B13">
        <v>3.64</v>
      </c>
      <c r="C13">
        <v>4.72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reserved_proj04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Chou, Pang Fa</cp:lastModifiedBy>
  <dcterms:created xsi:type="dcterms:W3CDTF">2022-05-12T00:00:53Z</dcterms:created>
  <dcterms:modified xsi:type="dcterms:W3CDTF">2022-05-12T02:09:33Z</dcterms:modified>
</cp:coreProperties>
</file>