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nchou/Documents/OSU/2022spring/CS575/project2/project2/"/>
    </mc:Choice>
  </mc:AlternateContent>
  <xr:revisionPtr revIDLastSave="0" documentId="8_{F8CBE312-7D8E-2F4C-B70F-3F1EFAA616BE}" xr6:coauthVersionLast="47" xr6:coauthVersionMax="47" xr10:uidLastSave="{00000000-0000-0000-0000-000000000000}"/>
  <bookViews>
    <workbookView xWindow="4240" yWindow="2140" windowWidth="28260" windowHeight="17320" activeTab="1"/>
  </bookViews>
  <sheets>
    <sheet name="工作表1" sheetId="2" r:id="rId1"/>
    <sheet name="工作表2" sheetId="3" r:id="rId2"/>
    <sheet name="proj2" sheetId="1" r:id="rId3"/>
  </sheets>
  <calcPr calcId="0"/>
  <pivotCaches>
    <pivotCache cacheId="7" r:id="rId4"/>
  </pivotCaches>
</workbook>
</file>

<file path=xl/sharedStrings.xml><?xml version="1.0" encoding="utf-8"?>
<sst xmlns="http://schemas.openxmlformats.org/spreadsheetml/2006/main" count="18" uniqueCount="9">
  <si>
    <t>Threads</t>
  </si>
  <si>
    <t>Nodes on each side edge</t>
  </si>
  <si>
    <t>volume</t>
  </si>
  <si>
    <t>Mega heights / sec</t>
  </si>
  <si>
    <t>欄標籤</t>
  </si>
  <si>
    <t>總計</t>
  </si>
  <si>
    <t>列標籤</t>
  </si>
  <si>
    <t>(全部)</t>
  </si>
  <si>
    <t>加總 - Mega heights / 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</si>
</sst>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9" fillId="0" borderId="0" xfId="0" applyFont="1" applyAlignment="1">
      <alignment horizontal="center" vertical="center"/>
    </xf>
    <xf numFmtId="0" fontId="0" fillId="0" borderId="0" xfId="0" pivotButton="1">
      <alignment vertical="center"/>
    </xf>
    <xf numFmtId="0" fontId="16" fillId="33" borderId="10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Performace vs NUMT</a:t>
            </a:r>
            <a:r>
              <a:rPr lang="en-US" altLang="zh-TW" baseline="0"/>
              <a:t> 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1698086752577978"/>
          <c:y val="0.12716570284223147"/>
          <c:w val="0.73793556982217723"/>
          <c:h val="0.643358694626294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工作表1!$A$18</c:f>
              <c:strCache>
                <c:ptCount val="1"/>
                <c:pt idx="0">
                  <c:v>32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工作表1!$B$17:$I$17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</c:numCache>
            </c:numRef>
          </c:xVal>
          <c:yVal>
            <c:numRef>
              <c:f>工作表1!$B$18:$I$18</c:f>
              <c:numCache>
                <c:formatCode>General</c:formatCode>
                <c:ptCount val="8"/>
                <c:pt idx="0">
                  <c:v>2.6920000000000002</c:v>
                </c:pt>
                <c:pt idx="1">
                  <c:v>4.742</c:v>
                </c:pt>
                <c:pt idx="2">
                  <c:v>4.47</c:v>
                </c:pt>
                <c:pt idx="3">
                  <c:v>3.3730000000000002</c:v>
                </c:pt>
                <c:pt idx="4">
                  <c:v>2.8540000000000001</c:v>
                </c:pt>
                <c:pt idx="5">
                  <c:v>0.19400000000000001</c:v>
                </c:pt>
                <c:pt idx="6">
                  <c:v>0.254</c:v>
                </c:pt>
                <c:pt idx="7">
                  <c:v>0.152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3F-304B-9F49-6B56516BC28F}"/>
            </c:ext>
          </c:extLst>
        </c:ser>
        <c:ser>
          <c:idx val="1"/>
          <c:order val="1"/>
          <c:tx>
            <c:strRef>
              <c:f>工作表1!$A$19</c:f>
              <c:strCache>
                <c:ptCount val="1"/>
                <c:pt idx="0">
                  <c:v>64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工作表1!$B$17:$I$17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</c:numCache>
            </c:numRef>
          </c:xVal>
          <c:yVal>
            <c:numRef>
              <c:f>工作表1!$B$19:$I$19</c:f>
              <c:numCache>
                <c:formatCode>General</c:formatCode>
                <c:ptCount val="8"/>
                <c:pt idx="0">
                  <c:v>3.33</c:v>
                </c:pt>
                <c:pt idx="1">
                  <c:v>5.8250000000000002</c:v>
                </c:pt>
                <c:pt idx="2">
                  <c:v>8.3179999999999996</c:v>
                </c:pt>
                <c:pt idx="3">
                  <c:v>9.9410000000000007</c:v>
                </c:pt>
                <c:pt idx="4">
                  <c:v>5.165</c:v>
                </c:pt>
                <c:pt idx="5">
                  <c:v>5.2750000000000004</c:v>
                </c:pt>
                <c:pt idx="6">
                  <c:v>0.61</c:v>
                </c:pt>
                <c:pt idx="7">
                  <c:v>0.96499999999999997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3F-304B-9F49-6B56516BC28F}"/>
            </c:ext>
          </c:extLst>
        </c:ser>
        <c:ser>
          <c:idx val="2"/>
          <c:order val="2"/>
          <c:tx>
            <c:strRef>
              <c:f>工作表1!$A$20</c:f>
              <c:strCache>
                <c:ptCount val="1"/>
                <c:pt idx="0">
                  <c:v>128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工作表1!$B$17:$I$17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</c:numCache>
            </c:numRef>
          </c:xVal>
          <c:yVal>
            <c:numRef>
              <c:f>工作表1!$B$20:$I$20</c:f>
              <c:numCache>
                <c:formatCode>General</c:formatCode>
                <c:ptCount val="8"/>
                <c:pt idx="0">
                  <c:v>3.6659999999999999</c:v>
                </c:pt>
                <c:pt idx="1">
                  <c:v>6.0670000000000002</c:v>
                </c:pt>
                <c:pt idx="2">
                  <c:v>9.9849999999999994</c:v>
                </c:pt>
                <c:pt idx="3">
                  <c:v>15.99</c:v>
                </c:pt>
                <c:pt idx="4">
                  <c:v>16.558</c:v>
                </c:pt>
                <c:pt idx="5">
                  <c:v>12.724</c:v>
                </c:pt>
                <c:pt idx="6">
                  <c:v>2.1709999999999998</c:v>
                </c:pt>
                <c:pt idx="7">
                  <c:v>3.4470000000000001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3F-304B-9F49-6B56516BC28F}"/>
            </c:ext>
          </c:extLst>
        </c:ser>
        <c:ser>
          <c:idx val="3"/>
          <c:order val="3"/>
          <c:tx>
            <c:strRef>
              <c:f>工作表1!$A$21</c:f>
              <c:strCache>
                <c:ptCount val="1"/>
                <c:pt idx="0">
                  <c:v>256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工作表1!$B$17:$I$17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</c:numCache>
            </c:numRef>
          </c:xVal>
          <c:yVal>
            <c:numRef>
              <c:f>工作表1!$B$21:$I$21</c:f>
              <c:numCache>
                <c:formatCode>General</c:formatCode>
                <c:ptCount val="8"/>
                <c:pt idx="0">
                  <c:v>3.6749999999999998</c:v>
                </c:pt>
                <c:pt idx="1">
                  <c:v>7.2110000000000003</c:v>
                </c:pt>
                <c:pt idx="2">
                  <c:v>12.340999999999999</c:v>
                </c:pt>
                <c:pt idx="3">
                  <c:v>19.701000000000001</c:v>
                </c:pt>
                <c:pt idx="4">
                  <c:v>23.495999999999999</c:v>
                </c:pt>
                <c:pt idx="5">
                  <c:v>17.893999999999998</c:v>
                </c:pt>
                <c:pt idx="6">
                  <c:v>11.121</c:v>
                </c:pt>
                <c:pt idx="7">
                  <c:v>11.693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3F-304B-9F49-6B56516BC28F}"/>
            </c:ext>
          </c:extLst>
        </c:ser>
        <c:ser>
          <c:idx val="4"/>
          <c:order val="4"/>
          <c:tx>
            <c:strRef>
              <c:f>工作表1!$A$22</c:f>
              <c:strCache>
                <c:ptCount val="1"/>
                <c:pt idx="0">
                  <c:v>512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工作表1!$B$17:$I$17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</c:numCache>
            </c:numRef>
          </c:xVal>
          <c:yVal>
            <c:numRef>
              <c:f>工作表1!$B$22:$I$22</c:f>
              <c:numCache>
                <c:formatCode>General</c:formatCode>
                <c:ptCount val="8"/>
                <c:pt idx="0">
                  <c:v>3.718</c:v>
                </c:pt>
                <c:pt idx="1">
                  <c:v>6.6609999999999996</c:v>
                </c:pt>
                <c:pt idx="2">
                  <c:v>12.919</c:v>
                </c:pt>
                <c:pt idx="3">
                  <c:v>22.172000000000001</c:v>
                </c:pt>
                <c:pt idx="4">
                  <c:v>27.373999999999999</c:v>
                </c:pt>
                <c:pt idx="5">
                  <c:v>36.488999999999997</c:v>
                </c:pt>
                <c:pt idx="6">
                  <c:v>21.44</c:v>
                </c:pt>
                <c:pt idx="7">
                  <c:v>22.594999999999999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3F-304B-9F49-6B56516BC28F}"/>
            </c:ext>
          </c:extLst>
        </c:ser>
        <c:ser>
          <c:idx val="5"/>
          <c:order val="5"/>
          <c:tx>
            <c:strRef>
              <c:f>工作表1!$A$23</c:f>
              <c:strCache>
                <c:ptCount val="1"/>
                <c:pt idx="0">
                  <c:v>1024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工作表1!$B$17:$I$17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</c:numCache>
            </c:numRef>
          </c:xVal>
          <c:yVal>
            <c:numRef>
              <c:f>工作表1!$B$23:$I$23</c:f>
              <c:numCache>
                <c:formatCode>General</c:formatCode>
                <c:ptCount val="8"/>
                <c:pt idx="0">
                  <c:v>3.6989999999999998</c:v>
                </c:pt>
                <c:pt idx="1">
                  <c:v>7.3209999999999997</c:v>
                </c:pt>
                <c:pt idx="2">
                  <c:v>13.923</c:v>
                </c:pt>
                <c:pt idx="3">
                  <c:v>23.86</c:v>
                </c:pt>
                <c:pt idx="4">
                  <c:v>27.759</c:v>
                </c:pt>
                <c:pt idx="5">
                  <c:v>32.865000000000002</c:v>
                </c:pt>
                <c:pt idx="6">
                  <c:v>32.115000000000002</c:v>
                </c:pt>
                <c:pt idx="7">
                  <c:v>34.374000000000002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43F-304B-9F49-6B56516BC28F}"/>
            </c:ext>
          </c:extLst>
        </c:ser>
        <c:ser>
          <c:idx val="6"/>
          <c:order val="6"/>
          <c:tx>
            <c:strRef>
              <c:f>工作表1!$A$24</c:f>
              <c:strCache>
                <c:ptCount val="1"/>
                <c:pt idx="0">
                  <c:v>2048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工作表1!$B$17:$I$17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</c:numCache>
            </c:numRef>
          </c:xVal>
          <c:yVal>
            <c:numRef>
              <c:f>工作表1!$B$24:$I$24</c:f>
              <c:numCache>
                <c:formatCode>General</c:formatCode>
                <c:ptCount val="8"/>
                <c:pt idx="0">
                  <c:v>3.6989999999999998</c:v>
                </c:pt>
                <c:pt idx="1">
                  <c:v>7.3079999999999998</c:v>
                </c:pt>
                <c:pt idx="2">
                  <c:v>13.444000000000001</c:v>
                </c:pt>
                <c:pt idx="3">
                  <c:v>25.225999999999999</c:v>
                </c:pt>
                <c:pt idx="4">
                  <c:v>33.593000000000004</c:v>
                </c:pt>
                <c:pt idx="5">
                  <c:v>41.356999999999999</c:v>
                </c:pt>
                <c:pt idx="6">
                  <c:v>41.359000000000002</c:v>
                </c:pt>
                <c:pt idx="7">
                  <c:v>40.890999999999998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43F-304B-9F49-6B56516BC28F}"/>
            </c:ext>
          </c:extLst>
        </c:ser>
        <c:ser>
          <c:idx val="7"/>
          <c:order val="7"/>
          <c:tx>
            <c:strRef>
              <c:f>工作表1!$A$25</c:f>
              <c:strCache>
                <c:ptCount val="1"/>
                <c:pt idx="0">
                  <c:v>3072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工作表1!$B$17:$I$17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</c:numCache>
            </c:numRef>
          </c:xVal>
          <c:yVal>
            <c:numRef>
              <c:f>工作表1!$B$25:$I$25</c:f>
              <c:numCache>
                <c:formatCode>General</c:formatCode>
                <c:ptCount val="8"/>
                <c:pt idx="0">
                  <c:v>3.7189999999999999</c:v>
                </c:pt>
                <c:pt idx="1">
                  <c:v>6.1479999999999997</c:v>
                </c:pt>
                <c:pt idx="2">
                  <c:v>14.510999999999999</c:v>
                </c:pt>
                <c:pt idx="3">
                  <c:v>26.004000000000001</c:v>
                </c:pt>
                <c:pt idx="4">
                  <c:v>29.100999999999999</c:v>
                </c:pt>
                <c:pt idx="5">
                  <c:v>40.094000000000001</c:v>
                </c:pt>
                <c:pt idx="6">
                  <c:v>34.92</c:v>
                </c:pt>
                <c:pt idx="7">
                  <c:v>42.680999999999997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43F-304B-9F49-6B56516B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47744"/>
        <c:axId val="294435056"/>
      </c:scatterChart>
      <c:valAx>
        <c:axId val="2370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94435056"/>
        <c:crosses val="autoZero"/>
        <c:crossBetween val="midCat"/>
      </c:valAx>
      <c:valAx>
        <c:axId val="29443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704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682046731324779"/>
          <c:y val="0.31814251355297973"/>
          <c:w val="0.14160944288586816"/>
          <c:h val="0.469286077004627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Performance</a:t>
            </a:r>
            <a:r>
              <a:rPr lang="en-US" altLang="zh-TW" baseline="0"/>
              <a:t> vs NUMTNODES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5665158535496426"/>
          <c:y val="0.17341031949354674"/>
          <c:w val="0.7020880297650105"/>
          <c:h val="0.61121117708265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工作表2!$A$18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工作表2!$B$17:$I$17</c:f>
              <c:numCache>
                <c:formatCode>General</c:formatCode>
                <c:ptCount val="8"/>
                <c:pt idx="0">
                  <c:v>32</c:v>
                </c:pt>
                <c:pt idx="1">
                  <c:v>64</c:v>
                </c:pt>
                <c:pt idx="2">
                  <c:v>128</c:v>
                </c:pt>
                <c:pt idx="3">
                  <c:v>256</c:v>
                </c:pt>
                <c:pt idx="4">
                  <c:v>512</c:v>
                </c:pt>
                <c:pt idx="5">
                  <c:v>1024</c:v>
                </c:pt>
                <c:pt idx="6">
                  <c:v>2048</c:v>
                </c:pt>
                <c:pt idx="7">
                  <c:v>3072</c:v>
                </c:pt>
              </c:numCache>
            </c:numRef>
          </c:xVal>
          <c:yVal>
            <c:numRef>
              <c:f>工作表2!$B$18:$I$18</c:f>
              <c:numCache>
                <c:formatCode>General</c:formatCode>
                <c:ptCount val="8"/>
                <c:pt idx="0">
                  <c:v>2.6920000000000002</c:v>
                </c:pt>
                <c:pt idx="1">
                  <c:v>3.33</c:v>
                </c:pt>
                <c:pt idx="2">
                  <c:v>3.6659999999999999</c:v>
                </c:pt>
                <c:pt idx="3">
                  <c:v>3.6749999999999998</c:v>
                </c:pt>
                <c:pt idx="4">
                  <c:v>3.718</c:v>
                </c:pt>
                <c:pt idx="5">
                  <c:v>3.6989999999999998</c:v>
                </c:pt>
                <c:pt idx="6">
                  <c:v>3.6989999999999998</c:v>
                </c:pt>
                <c:pt idx="7">
                  <c:v>3.7189999999999999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D1-AB45-B4C0-8977B1080F74}"/>
            </c:ext>
          </c:extLst>
        </c:ser>
        <c:ser>
          <c:idx val="1"/>
          <c:order val="1"/>
          <c:tx>
            <c:strRef>
              <c:f>工作表2!$A$19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工作表2!$B$17:$I$17</c:f>
              <c:numCache>
                <c:formatCode>General</c:formatCode>
                <c:ptCount val="8"/>
                <c:pt idx="0">
                  <c:v>32</c:v>
                </c:pt>
                <c:pt idx="1">
                  <c:v>64</c:v>
                </c:pt>
                <c:pt idx="2">
                  <c:v>128</c:v>
                </c:pt>
                <c:pt idx="3">
                  <c:v>256</c:v>
                </c:pt>
                <c:pt idx="4">
                  <c:v>512</c:v>
                </c:pt>
                <c:pt idx="5">
                  <c:v>1024</c:v>
                </c:pt>
                <c:pt idx="6">
                  <c:v>2048</c:v>
                </c:pt>
                <c:pt idx="7">
                  <c:v>3072</c:v>
                </c:pt>
              </c:numCache>
            </c:numRef>
          </c:xVal>
          <c:yVal>
            <c:numRef>
              <c:f>工作表2!$B$19:$I$19</c:f>
              <c:numCache>
                <c:formatCode>General</c:formatCode>
                <c:ptCount val="8"/>
                <c:pt idx="0">
                  <c:v>4.742</c:v>
                </c:pt>
                <c:pt idx="1">
                  <c:v>5.8250000000000002</c:v>
                </c:pt>
                <c:pt idx="2">
                  <c:v>6.0670000000000002</c:v>
                </c:pt>
                <c:pt idx="3">
                  <c:v>7.2110000000000003</c:v>
                </c:pt>
                <c:pt idx="4">
                  <c:v>6.6609999999999996</c:v>
                </c:pt>
                <c:pt idx="5">
                  <c:v>7.3209999999999997</c:v>
                </c:pt>
                <c:pt idx="6">
                  <c:v>7.3079999999999998</c:v>
                </c:pt>
                <c:pt idx="7">
                  <c:v>6.1479999999999997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D1-AB45-B4C0-8977B1080F74}"/>
            </c:ext>
          </c:extLst>
        </c:ser>
        <c:ser>
          <c:idx val="2"/>
          <c:order val="2"/>
          <c:tx>
            <c:strRef>
              <c:f>工作表2!$A$20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工作表2!$B$17:$I$17</c:f>
              <c:numCache>
                <c:formatCode>General</c:formatCode>
                <c:ptCount val="8"/>
                <c:pt idx="0">
                  <c:v>32</c:v>
                </c:pt>
                <c:pt idx="1">
                  <c:v>64</c:v>
                </c:pt>
                <c:pt idx="2">
                  <c:v>128</c:v>
                </c:pt>
                <c:pt idx="3">
                  <c:v>256</c:v>
                </c:pt>
                <c:pt idx="4">
                  <c:v>512</c:v>
                </c:pt>
                <c:pt idx="5">
                  <c:v>1024</c:v>
                </c:pt>
                <c:pt idx="6">
                  <c:v>2048</c:v>
                </c:pt>
                <c:pt idx="7">
                  <c:v>3072</c:v>
                </c:pt>
              </c:numCache>
            </c:numRef>
          </c:xVal>
          <c:yVal>
            <c:numRef>
              <c:f>工作表2!$B$20:$I$20</c:f>
              <c:numCache>
                <c:formatCode>General</c:formatCode>
                <c:ptCount val="8"/>
                <c:pt idx="0">
                  <c:v>4.47</c:v>
                </c:pt>
                <c:pt idx="1">
                  <c:v>8.3179999999999996</c:v>
                </c:pt>
                <c:pt idx="2">
                  <c:v>9.9849999999999994</c:v>
                </c:pt>
                <c:pt idx="3">
                  <c:v>12.340999999999999</c:v>
                </c:pt>
                <c:pt idx="4">
                  <c:v>12.919</c:v>
                </c:pt>
                <c:pt idx="5">
                  <c:v>13.923</c:v>
                </c:pt>
                <c:pt idx="6">
                  <c:v>13.444000000000001</c:v>
                </c:pt>
                <c:pt idx="7">
                  <c:v>14.510999999999999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D1-AB45-B4C0-8977B1080F74}"/>
            </c:ext>
          </c:extLst>
        </c:ser>
        <c:ser>
          <c:idx val="3"/>
          <c:order val="3"/>
          <c:tx>
            <c:strRef>
              <c:f>工作表2!$A$21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工作表2!$B$17:$I$17</c:f>
              <c:numCache>
                <c:formatCode>General</c:formatCode>
                <c:ptCount val="8"/>
                <c:pt idx="0">
                  <c:v>32</c:v>
                </c:pt>
                <c:pt idx="1">
                  <c:v>64</c:v>
                </c:pt>
                <c:pt idx="2">
                  <c:v>128</c:v>
                </c:pt>
                <c:pt idx="3">
                  <c:v>256</c:v>
                </c:pt>
                <c:pt idx="4">
                  <c:v>512</c:v>
                </c:pt>
                <c:pt idx="5">
                  <c:v>1024</c:v>
                </c:pt>
                <c:pt idx="6">
                  <c:v>2048</c:v>
                </c:pt>
                <c:pt idx="7">
                  <c:v>3072</c:v>
                </c:pt>
              </c:numCache>
            </c:numRef>
          </c:xVal>
          <c:yVal>
            <c:numRef>
              <c:f>工作表2!$B$21:$I$21</c:f>
              <c:numCache>
                <c:formatCode>General</c:formatCode>
                <c:ptCount val="8"/>
                <c:pt idx="0">
                  <c:v>3.3730000000000002</c:v>
                </c:pt>
                <c:pt idx="1">
                  <c:v>9.9410000000000007</c:v>
                </c:pt>
                <c:pt idx="2">
                  <c:v>15.99</c:v>
                </c:pt>
                <c:pt idx="3">
                  <c:v>19.701000000000001</c:v>
                </c:pt>
                <c:pt idx="4">
                  <c:v>22.172000000000001</c:v>
                </c:pt>
                <c:pt idx="5">
                  <c:v>23.86</c:v>
                </c:pt>
                <c:pt idx="6">
                  <c:v>25.225999999999999</c:v>
                </c:pt>
                <c:pt idx="7">
                  <c:v>26.004000000000001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D1-AB45-B4C0-8977B1080F74}"/>
            </c:ext>
          </c:extLst>
        </c:ser>
        <c:ser>
          <c:idx val="4"/>
          <c:order val="4"/>
          <c:tx>
            <c:strRef>
              <c:f>工作表2!$A$22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工作表2!$B$17:$I$17</c:f>
              <c:numCache>
                <c:formatCode>General</c:formatCode>
                <c:ptCount val="8"/>
                <c:pt idx="0">
                  <c:v>32</c:v>
                </c:pt>
                <c:pt idx="1">
                  <c:v>64</c:v>
                </c:pt>
                <c:pt idx="2">
                  <c:v>128</c:v>
                </c:pt>
                <c:pt idx="3">
                  <c:v>256</c:v>
                </c:pt>
                <c:pt idx="4">
                  <c:v>512</c:v>
                </c:pt>
                <c:pt idx="5">
                  <c:v>1024</c:v>
                </c:pt>
                <c:pt idx="6">
                  <c:v>2048</c:v>
                </c:pt>
                <c:pt idx="7">
                  <c:v>3072</c:v>
                </c:pt>
              </c:numCache>
            </c:numRef>
          </c:xVal>
          <c:yVal>
            <c:numRef>
              <c:f>工作表2!$B$22:$I$22</c:f>
              <c:numCache>
                <c:formatCode>General</c:formatCode>
                <c:ptCount val="8"/>
                <c:pt idx="0">
                  <c:v>2.8540000000000001</c:v>
                </c:pt>
                <c:pt idx="1">
                  <c:v>5.165</c:v>
                </c:pt>
                <c:pt idx="2">
                  <c:v>16.558</c:v>
                </c:pt>
                <c:pt idx="3">
                  <c:v>23.495999999999999</c:v>
                </c:pt>
                <c:pt idx="4">
                  <c:v>27.373999999999999</c:v>
                </c:pt>
                <c:pt idx="5">
                  <c:v>27.759</c:v>
                </c:pt>
                <c:pt idx="6">
                  <c:v>33.593000000000004</c:v>
                </c:pt>
                <c:pt idx="7">
                  <c:v>29.100999999999999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D1-AB45-B4C0-8977B1080F74}"/>
            </c:ext>
          </c:extLst>
        </c:ser>
        <c:ser>
          <c:idx val="5"/>
          <c:order val="5"/>
          <c:tx>
            <c:strRef>
              <c:f>工作表2!$A$23</c:f>
              <c:strCache>
                <c:ptCount val="1"/>
                <c:pt idx="0">
                  <c:v>16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工作表2!$B$17:$I$17</c:f>
              <c:numCache>
                <c:formatCode>General</c:formatCode>
                <c:ptCount val="8"/>
                <c:pt idx="0">
                  <c:v>32</c:v>
                </c:pt>
                <c:pt idx="1">
                  <c:v>64</c:v>
                </c:pt>
                <c:pt idx="2">
                  <c:v>128</c:v>
                </c:pt>
                <c:pt idx="3">
                  <c:v>256</c:v>
                </c:pt>
                <c:pt idx="4">
                  <c:v>512</c:v>
                </c:pt>
                <c:pt idx="5">
                  <c:v>1024</c:v>
                </c:pt>
                <c:pt idx="6">
                  <c:v>2048</c:v>
                </c:pt>
                <c:pt idx="7">
                  <c:v>3072</c:v>
                </c:pt>
              </c:numCache>
            </c:numRef>
          </c:xVal>
          <c:yVal>
            <c:numRef>
              <c:f>工作表2!$B$23:$I$23</c:f>
              <c:numCache>
                <c:formatCode>General</c:formatCode>
                <c:ptCount val="8"/>
                <c:pt idx="0">
                  <c:v>0.19400000000000001</c:v>
                </c:pt>
                <c:pt idx="1">
                  <c:v>5.2750000000000004</c:v>
                </c:pt>
                <c:pt idx="2">
                  <c:v>12.724</c:v>
                </c:pt>
                <c:pt idx="3">
                  <c:v>17.893999999999998</c:v>
                </c:pt>
                <c:pt idx="4">
                  <c:v>36.488999999999997</c:v>
                </c:pt>
                <c:pt idx="5">
                  <c:v>32.865000000000002</c:v>
                </c:pt>
                <c:pt idx="6">
                  <c:v>41.356999999999999</c:v>
                </c:pt>
                <c:pt idx="7">
                  <c:v>40.094000000000001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D1-AB45-B4C0-8977B1080F74}"/>
            </c:ext>
          </c:extLst>
        </c:ser>
        <c:ser>
          <c:idx val="6"/>
          <c:order val="6"/>
          <c:tx>
            <c:strRef>
              <c:f>工作表2!$A$24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工作表2!$B$17:$I$17</c:f>
              <c:numCache>
                <c:formatCode>General</c:formatCode>
                <c:ptCount val="8"/>
                <c:pt idx="0">
                  <c:v>32</c:v>
                </c:pt>
                <c:pt idx="1">
                  <c:v>64</c:v>
                </c:pt>
                <c:pt idx="2">
                  <c:v>128</c:v>
                </c:pt>
                <c:pt idx="3">
                  <c:v>256</c:v>
                </c:pt>
                <c:pt idx="4">
                  <c:v>512</c:v>
                </c:pt>
                <c:pt idx="5">
                  <c:v>1024</c:v>
                </c:pt>
                <c:pt idx="6">
                  <c:v>2048</c:v>
                </c:pt>
                <c:pt idx="7">
                  <c:v>3072</c:v>
                </c:pt>
              </c:numCache>
            </c:numRef>
          </c:xVal>
          <c:yVal>
            <c:numRef>
              <c:f>工作表2!$B$24:$I$24</c:f>
              <c:numCache>
                <c:formatCode>General</c:formatCode>
                <c:ptCount val="8"/>
                <c:pt idx="0">
                  <c:v>0.254</c:v>
                </c:pt>
                <c:pt idx="1">
                  <c:v>0.61</c:v>
                </c:pt>
                <c:pt idx="2">
                  <c:v>2.1709999999999998</c:v>
                </c:pt>
                <c:pt idx="3">
                  <c:v>11.121</c:v>
                </c:pt>
                <c:pt idx="4">
                  <c:v>21.44</c:v>
                </c:pt>
                <c:pt idx="5">
                  <c:v>32.115000000000002</c:v>
                </c:pt>
                <c:pt idx="6">
                  <c:v>41.359000000000002</c:v>
                </c:pt>
                <c:pt idx="7">
                  <c:v>34.92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D1-AB45-B4C0-8977B1080F74}"/>
            </c:ext>
          </c:extLst>
        </c:ser>
        <c:ser>
          <c:idx val="7"/>
          <c:order val="7"/>
          <c:tx>
            <c:strRef>
              <c:f>工作表2!$A$25</c:f>
              <c:strCache>
                <c:ptCount val="1"/>
                <c:pt idx="0">
                  <c:v>24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工作表2!$B$17:$I$17</c:f>
              <c:numCache>
                <c:formatCode>General</c:formatCode>
                <c:ptCount val="8"/>
                <c:pt idx="0">
                  <c:v>32</c:v>
                </c:pt>
                <c:pt idx="1">
                  <c:v>64</c:v>
                </c:pt>
                <c:pt idx="2">
                  <c:v>128</c:v>
                </c:pt>
                <c:pt idx="3">
                  <c:v>256</c:v>
                </c:pt>
                <c:pt idx="4">
                  <c:v>512</c:v>
                </c:pt>
                <c:pt idx="5">
                  <c:v>1024</c:v>
                </c:pt>
                <c:pt idx="6">
                  <c:v>2048</c:v>
                </c:pt>
                <c:pt idx="7">
                  <c:v>3072</c:v>
                </c:pt>
              </c:numCache>
            </c:numRef>
          </c:xVal>
          <c:yVal>
            <c:numRef>
              <c:f>工作表2!$B$25:$I$25</c:f>
              <c:numCache>
                <c:formatCode>General</c:formatCode>
                <c:ptCount val="8"/>
                <c:pt idx="0">
                  <c:v>0.152</c:v>
                </c:pt>
                <c:pt idx="1">
                  <c:v>0.96499999999999997</c:v>
                </c:pt>
                <c:pt idx="2">
                  <c:v>3.4470000000000001</c:v>
                </c:pt>
                <c:pt idx="3">
                  <c:v>11.693</c:v>
                </c:pt>
                <c:pt idx="4">
                  <c:v>22.594999999999999</c:v>
                </c:pt>
                <c:pt idx="5">
                  <c:v>34.374000000000002</c:v>
                </c:pt>
                <c:pt idx="6">
                  <c:v>40.890999999999998</c:v>
                </c:pt>
                <c:pt idx="7">
                  <c:v>42.680999999999997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D1-AB45-B4C0-8977B1080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55584"/>
        <c:axId val="262858064"/>
      </c:scatterChart>
      <c:valAx>
        <c:axId val="26265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62858064"/>
        <c:crosses val="autoZero"/>
        <c:crossBetween val="midCat"/>
      </c:valAx>
      <c:valAx>
        <c:axId val="26285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62655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8734473258594848"/>
          <c:y val="0.12912139395350286"/>
          <c:w val="7.9184362975769071E-2"/>
          <c:h val="0.677415862968365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8467</xdr:colOff>
      <xdr:row>27</xdr:row>
      <xdr:rowOff>80432</xdr:rowOff>
    </xdr:from>
    <xdr:to>
      <xdr:col>10</xdr:col>
      <xdr:colOff>784087</xdr:colOff>
      <xdr:row>46</xdr:row>
      <xdr:rowOff>110067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736D1CA3-FFA3-C487-82A6-F7477A5627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0.04295</cdr:x>
      <cdr:y>0.36663</cdr:y>
    </cdr:from>
    <cdr:to>
      <cdr:x>0.10924</cdr:x>
      <cdr:y>0.68899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1B0C08C3-FA8E-CEFC-46CF-B31978B54E2F}"/>
            </a:ext>
          </a:extLst>
        </cdr:cNvPr>
        <cdr:cNvSpPr txBox="1"/>
      </cdr:nvSpPr>
      <cdr:spPr>
        <a:xfrm xmlns:a="http://schemas.openxmlformats.org/drawingml/2006/main">
          <a:off x="389467" y="1367368"/>
          <a:ext cx="601133" cy="12022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 sz="1100"/>
        </a:p>
      </cdr:txBody>
    </cdr:sp>
  </cdr:relSizeAnchor>
  <cdr:relSizeAnchor xmlns:cdr="http://schemas.openxmlformats.org/drawingml/2006/chartDrawing">
    <cdr:from>
      <cdr:x>0.03268</cdr:x>
      <cdr:y>0.23042</cdr:y>
    </cdr:from>
    <cdr:to>
      <cdr:x>0.10738</cdr:x>
      <cdr:y>0.75936</cdr:y>
    </cdr:to>
    <cdr:sp macro="" textlink="">
      <cdr:nvSpPr>
        <cdr:cNvPr id="3" name="文字方塊 2">
          <a:extLst xmlns:a="http://schemas.openxmlformats.org/drawingml/2006/main">
            <a:ext uri="{FF2B5EF4-FFF2-40B4-BE49-F238E27FC236}">
              <a16:creationId xmlns:a16="http://schemas.microsoft.com/office/drawing/2014/main" id="{D8EF5A6F-5A5A-9CFF-7231-EF91434EF46E}"/>
            </a:ext>
          </a:extLst>
        </cdr:cNvPr>
        <cdr:cNvSpPr txBox="1"/>
      </cdr:nvSpPr>
      <cdr:spPr>
        <a:xfrm xmlns:a="http://schemas.openxmlformats.org/drawingml/2006/main">
          <a:off x="296333" y="859368"/>
          <a:ext cx="677334" cy="19727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 sz="1100"/>
        </a:p>
      </cdr:txBody>
    </cdr:sp>
  </cdr:relSizeAnchor>
  <cdr:relSizeAnchor xmlns:cdr="http://schemas.openxmlformats.org/drawingml/2006/chartDrawing">
    <cdr:from>
      <cdr:x>0.03175</cdr:x>
      <cdr:y>0.20772</cdr:y>
    </cdr:from>
    <cdr:to>
      <cdr:x>0.10738</cdr:x>
      <cdr:y>0.70715</cdr:y>
    </cdr:to>
    <cdr:sp macro="" textlink="">
      <cdr:nvSpPr>
        <cdr:cNvPr id="4" name="文字方塊 3">
          <a:extLst xmlns:a="http://schemas.openxmlformats.org/drawingml/2006/main">
            <a:ext uri="{FF2B5EF4-FFF2-40B4-BE49-F238E27FC236}">
              <a16:creationId xmlns:a16="http://schemas.microsoft.com/office/drawing/2014/main" id="{9CBDF2CF-4E00-2E37-A7AE-5BE095F5BC3E}"/>
            </a:ext>
          </a:extLst>
        </cdr:cNvPr>
        <cdr:cNvSpPr txBox="1"/>
      </cdr:nvSpPr>
      <cdr:spPr>
        <a:xfrm xmlns:a="http://schemas.openxmlformats.org/drawingml/2006/main">
          <a:off x="287867" y="774701"/>
          <a:ext cx="685800" cy="18626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/>
        <a:lstStyle xmlns:a="http://schemas.openxmlformats.org/drawingml/2006/main"/>
        <a:p xmlns:a="http://schemas.openxmlformats.org/drawingml/2006/main">
          <a:endParaRPr lang="zh-TW" altLang="en-US" sz="1100"/>
        </a:p>
      </cdr:txBody>
    </cdr:sp>
  </cdr:relSizeAnchor>
  <cdr:relSizeAnchor xmlns:cdr="http://schemas.openxmlformats.org/drawingml/2006/chartDrawing">
    <cdr:from>
      <cdr:x>0.03735</cdr:x>
      <cdr:y>0.17821</cdr:y>
    </cdr:from>
    <cdr:to>
      <cdr:x>0.10924</cdr:x>
      <cdr:y>0.69807</cdr:y>
    </cdr:to>
    <cdr:sp macro="" textlink="">
      <cdr:nvSpPr>
        <cdr:cNvPr id="5" name="文字方塊 4">
          <a:extLst xmlns:a="http://schemas.openxmlformats.org/drawingml/2006/main">
            <a:ext uri="{FF2B5EF4-FFF2-40B4-BE49-F238E27FC236}">
              <a16:creationId xmlns:a16="http://schemas.microsoft.com/office/drawing/2014/main" id="{7B12EA1D-3EE2-0CCB-C2AE-91FC4E93A34D}"/>
            </a:ext>
          </a:extLst>
        </cdr:cNvPr>
        <cdr:cNvSpPr txBox="1"/>
      </cdr:nvSpPr>
      <cdr:spPr>
        <a:xfrm xmlns:a="http://schemas.openxmlformats.org/drawingml/2006/main" rot="10800000">
          <a:off x="338667" y="664635"/>
          <a:ext cx="651933" cy="19388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" altLang="zh-TW" sz="1100" b="0">
              <a:effectLst/>
              <a:latin typeface="+mn-lt"/>
              <a:ea typeface="+mn-ea"/>
              <a:cs typeface="+mn-cs"/>
            </a:rPr>
            <a:t>Mega heights / sec</a:t>
          </a:r>
        </a:p>
        <a:p xmlns:a="http://schemas.openxmlformats.org/drawingml/2006/main">
          <a:endParaRPr lang="zh-TW" altLang="en-US" sz="1100"/>
        </a:p>
      </cdr:txBody>
    </cdr:sp>
  </cdr:relSizeAnchor>
  <cdr:relSizeAnchor xmlns:cdr="http://schemas.openxmlformats.org/drawingml/2006/chartDrawing">
    <cdr:from>
      <cdr:x>0.32213</cdr:x>
      <cdr:y>0.85698</cdr:y>
    </cdr:from>
    <cdr:to>
      <cdr:x>0.68908</cdr:x>
      <cdr:y>0.97049</cdr:y>
    </cdr:to>
    <cdr:sp macro="" textlink="">
      <cdr:nvSpPr>
        <cdr:cNvPr id="6" name="文字方塊 5">
          <a:extLst xmlns:a="http://schemas.openxmlformats.org/drawingml/2006/main">
            <a:ext uri="{FF2B5EF4-FFF2-40B4-BE49-F238E27FC236}">
              <a16:creationId xmlns:a16="http://schemas.microsoft.com/office/drawing/2014/main" id="{7D62A647-DFFA-580B-E65B-B6B4179A0750}"/>
            </a:ext>
          </a:extLst>
        </cdr:cNvPr>
        <cdr:cNvSpPr txBox="1"/>
      </cdr:nvSpPr>
      <cdr:spPr>
        <a:xfrm xmlns:a="http://schemas.openxmlformats.org/drawingml/2006/main">
          <a:off x="2921000" y="3196168"/>
          <a:ext cx="3327400" cy="423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 sz="1100"/>
        </a:p>
      </cdr:txBody>
    </cdr:sp>
  </cdr:relSizeAnchor>
  <cdr:relSizeAnchor xmlns:cdr="http://schemas.openxmlformats.org/drawingml/2006/chartDrawing">
    <cdr:from>
      <cdr:x>0.45658</cdr:x>
      <cdr:y>0.87287</cdr:y>
    </cdr:from>
    <cdr:to>
      <cdr:x>0.53035</cdr:x>
      <cdr:y>0.97957</cdr:y>
    </cdr:to>
    <cdr:sp macro="" textlink="">
      <cdr:nvSpPr>
        <cdr:cNvPr id="7" name="文字方塊 6">
          <a:extLst xmlns:a="http://schemas.openxmlformats.org/drawingml/2006/main">
            <a:ext uri="{FF2B5EF4-FFF2-40B4-BE49-F238E27FC236}">
              <a16:creationId xmlns:a16="http://schemas.microsoft.com/office/drawing/2014/main" id="{08876ADB-BDB1-94B7-A7D8-AE32473DD57F}"/>
            </a:ext>
          </a:extLst>
        </cdr:cNvPr>
        <cdr:cNvSpPr txBox="1"/>
      </cdr:nvSpPr>
      <cdr:spPr>
        <a:xfrm xmlns:a="http://schemas.openxmlformats.org/drawingml/2006/main">
          <a:off x="4140199" y="3255435"/>
          <a:ext cx="668867" cy="3979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TW" sz="1100"/>
            <a:t>Threads</a:t>
          </a:r>
          <a:endParaRPr lang="zh-TW" alt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1098550</xdr:colOff>
      <xdr:row>27</xdr:row>
      <xdr:rowOff>139700</xdr:rowOff>
    </xdr:from>
    <xdr:to>
      <xdr:col>11</xdr:col>
      <xdr:colOff>58057</xdr:colOff>
      <xdr:row>47</xdr:row>
      <xdr:rowOff>108857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D11CFD9-C1F5-A8DE-3EC2-22763E743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0.03864</cdr:x>
      <cdr:y>0.29581</cdr:y>
    </cdr:from>
    <cdr:to>
      <cdr:x>0.09607</cdr:x>
      <cdr:y>0.63606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C4223386-671C-DFFF-4AF1-DF681C6C3EE7}"/>
            </a:ext>
          </a:extLst>
        </cdr:cNvPr>
        <cdr:cNvSpPr txBox="1"/>
      </cdr:nvSpPr>
      <cdr:spPr>
        <a:xfrm xmlns:a="http://schemas.openxmlformats.org/drawingml/2006/main" rot="10800000">
          <a:off x="295585" y="1120750"/>
          <a:ext cx="439248" cy="12890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" altLang="zh-TW" sz="1100" b="0">
              <a:effectLst/>
              <a:latin typeface="+mn-lt"/>
              <a:ea typeface="+mn-ea"/>
              <a:cs typeface="+mn-cs"/>
            </a:rPr>
            <a:t>Mega heights / sec</a:t>
          </a:r>
        </a:p>
        <a:p xmlns:a="http://schemas.openxmlformats.org/drawingml/2006/main">
          <a:endParaRPr lang="zh-TW" altLang="en-US" sz="1100"/>
        </a:p>
      </cdr:txBody>
    </cdr:sp>
  </cdr:relSizeAnchor>
  <cdr:relSizeAnchor xmlns:cdr="http://schemas.openxmlformats.org/drawingml/2006/chartDrawing">
    <cdr:from>
      <cdr:x>0.44312</cdr:x>
      <cdr:y>0.88306</cdr:y>
    </cdr:from>
    <cdr:to>
      <cdr:x>0.59542</cdr:x>
      <cdr:y>0.97379</cdr:y>
    </cdr:to>
    <cdr:sp macro="" textlink="">
      <cdr:nvSpPr>
        <cdr:cNvPr id="3" name="文字方塊 2">
          <a:extLst xmlns:a="http://schemas.openxmlformats.org/drawingml/2006/main">
            <a:ext uri="{FF2B5EF4-FFF2-40B4-BE49-F238E27FC236}">
              <a16:creationId xmlns:a16="http://schemas.microsoft.com/office/drawing/2014/main" id="{738280A8-5DD6-E449-B158-F6C648D3CEFA}"/>
            </a:ext>
          </a:extLst>
        </cdr:cNvPr>
        <cdr:cNvSpPr txBox="1"/>
      </cdr:nvSpPr>
      <cdr:spPr>
        <a:xfrm xmlns:a="http://schemas.openxmlformats.org/drawingml/2006/main">
          <a:off x="3389420" y="3345638"/>
          <a:ext cx="1164963" cy="343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TW" sz="1100"/>
            <a:t>Subdivisions</a:t>
          </a:r>
          <a:endParaRPr lang="zh-TW" altLang="en-US" sz="11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ou, Pang Fa" refreshedDate="44677.646197337963" createdVersion="7" refreshedVersion="7" minRefreshableVersion="3" recordCount="64">
  <cacheSource type="worksheet">
    <worksheetSource ref="A1:D65" sheet="proj2"/>
  </cacheSource>
  <cacheFields count="4">
    <cacheField name="Threads" numFmtId="0">
      <sharedItems containsSemiMixedTypes="0" containsString="0" containsNumber="1" containsInteger="1" minValue="1" maxValue="24" count="8">
        <n v="1"/>
        <n v="2"/>
        <n v="4"/>
        <n v="8"/>
        <n v="12"/>
        <n v="16"/>
        <n v="20"/>
        <n v="24"/>
      </sharedItems>
    </cacheField>
    <cacheField name="Nodes on each side edge" numFmtId="0">
      <sharedItems containsSemiMixedTypes="0" containsString="0" containsNumber="1" containsInteger="1" minValue="32" maxValue="3072" count="8">
        <n v="32"/>
        <n v="64"/>
        <n v="128"/>
        <n v="256"/>
        <n v="512"/>
        <n v="1024"/>
        <n v="2048"/>
        <n v="3072"/>
      </sharedItems>
    </cacheField>
    <cacheField name="volume" numFmtId="0">
      <sharedItems containsSemiMixedTypes="0" containsString="0" containsNumber="1" minValue="3.8664999999999998" maxValue="3.9167999999999998" count="18">
        <n v="3.8734999999999999"/>
        <n v="3.8780999999999999"/>
        <n v="3.8788"/>
        <n v="3.879"/>
        <n v="3.8778000000000001"/>
        <n v="3.8900999999999999"/>
        <n v="3.9167999999999998"/>
        <n v="3.8786999999999998"/>
        <n v="3.8788999999999998"/>
        <n v="3.8780000000000001"/>
        <n v="3.8778999999999999"/>
        <n v="3.8664999999999998"/>
        <n v="3.8797000000000001"/>
        <n v="3.8700999999999999"/>
        <n v="3.8782000000000001"/>
        <n v="3.8795000000000002"/>
        <n v="3.8791000000000002"/>
        <n v="3.8792"/>
      </sharedItems>
    </cacheField>
    <cacheField name="Mega heights / sec" numFmtId="0">
      <sharedItems containsSemiMixedTypes="0" containsString="0" containsNumber="1" minValue="0.152" maxValue="42.680999999999997" count="63">
        <n v="2.6920000000000002"/>
        <n v="3.33"/>
        <n v="3.6659999999999999"/>
        <n v="3.6749999999999998"/>
        <n v="3.718"/>
        <n v="3.6989999999999998"/>
        <n v="3.7189999999999999"/>
        <n v="4.742"/>
        <n v="5.8250000000000002"/>
        <n v="6.0670000000000002"/>
        <n v="7.2110000000000003"/>
        <n v="6.6609999999999996"/>
        <n v="7.3209999999999997"/>
        <n v="7.3079999999999998"/>
        <n v="6.1479999999999997"/>
        <n v="4.47"/>
        <n v="8.3179999999999996"/>
        <n v="9.9849999999999994"/>
        <n v="12.340999999999999"/>
        <n v="12.919"/>
        <n v="13.923"/>
        <n v="13.444000000000001"/>
        <n v="14.510999999999999"/>
        <n v="3.3730000000000002"/>
        <n v="9.9410000000000007"/>
        <n v="15.99"/>
        <n v="19.701000000000001"/>
        <n v="22.172000000000001"/>
        <n v="23.86"/>
        <n v="25.225999999999999"/>
        <n v="26.004000000000001"/>
        <n v="2.8540000000000001"/>
        <n v="5.165"/>
        <n v="16.558"/>
        <n v="23.495999999999999"/>
        <n v="27.373999999999999"/>
        <n v="27.759"/>
        <n v="33.593000000000004"/>
        <n v="29.100999999999999"/>
        <n v="0.19400000000000001"/>
        <n v="5.2750000000000004"/>
        <n v="12.724"/>
        <n v="17.893999999999998"/>
        <n v="36.488999999999997"/>
        <n v="32.865000000000002"/>
        <n v="41.356999999999999"/>
        <n v="40.094000000000001"/>
        <n v="0.254"/>
        <n v="0.61"/>
        <n v="2.1709999999999998"/>
        <n v="11.121"/>
        <n v="21.44"/>
        <n v="32.115000000000002"/>
        <n v="41.359000000000002"/>
        <n v="34.92"/>
        <n v="0.152"/>
        <n v="0.96499999999999997"/>
        <n v="3.4470000000000001"/>
        <n v="11.693"/>
        <n v="22.594999999999999"/>
        <n v="34.374000000000002"/>
        <n v="40.890999999999998"/>
        <n v="42.68099999999999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">
  <r>
    <x v="0"/>
    <x v="0"/>
    <x v="0"/>
    <x v="0"/>
  </r>
  <r>
    <x v="0"/>
    <x v="1"/>
    <x v="1"/>
    <x v="1"/>
  </r>
  <r>
    <x v="0"/>
    <x v="2"/>
    <x v="2"/>
    <x v="2"/>
  </r>
  <r>
    <x v="0"/>
    <x v="3"/>
    <x v="2"/>
    <x v="3"/>
  </r>
  <r>
    <x v="0"/>
    <x v="4"/>
    <x v="3"/>
    <x v="4"/>
  </r>
  <r>
    <x v="0"/>
    <x v="5"/>
    <x v="4"/>
    <x v="5"/>
  </r>
  <r>
    <x v="0"/>
    <x v="6"/>
    <x v="5"/>
    <x v="5"/>
  </r>
  <r>
    <x v="0"/>
    <x v="7"/>
    <x v="6"/>
    <x v="6"/>
  </r>
  <r>
    <x v="1"/>
    <x v="0"/>
    <x v="0"/>
    <x v="7"/>
  </r>
  <r>
    <x v="1"/>
    <x v="1"/>
    <x v="1"/>
    <x v="8"/>
  </r>
  <r>
    <x v="1"/>
    <x v="2"/>
    <x v="7"/>
    <x v="9"/>
  </r>
  <r>
    <x v="1"/>
    <x v="3"/>
    <x v="2"/>
    <x v="10"/>
  </r>
  <r>
    <x v="1"/>
    <x v="4"/>
    <x v="8"/>
    <x v="11"/>
  </r>
  <r>
    <x v="1"/>
    <x v="5"/>
    <x v="9"/>
    <x v="12"/>
  </r>
  <r>
    <x v="1"/>
    <x v="6"/>
    <x v="10"/>
    <x v="13"/>
  </r>
  <r>
    <x v="1"/>
    <x v="7"/>
    <x v="11"/>
    <x v="14"/>
  </r>
  <r>
    <x v="2"/>
    <x v="0"/>
    <x v="0"/>
    <x v="15"/>
  </r>
  <r>
    <x v="2"/>
    <x v="1"/>
    <x v="1"/>
    <x v="16"/>
  </r>
  <r>
    <x v="2"/>
    <x v="2"/>
    <x v="2"/>
    <x v="17"/>
  </r>
  <r>
    <x v="2"/>
    <x v="3"/>
    <x v="2"/>
    <x v="18"/>
  </r>
  <r>
    <x v="2"/>
    <x v="4"/>
    <x v="8"/>
    <x v="19"/>
  </r>
  <r>
    <x v="2"/>
    <x v="5"/>
    <x v="8"/>
    <x v="20"/>
  </r>
  <r>
    <x v="2"/>
    <x v="6"/>
    <x v="12"/>
    <x v="21"/>
  </r>
  <r>
    <x v="2"/>
    <x v="7"/>
    <x v="13"/>
    <x v="22"/>
  </r>
  <r>
    <x v="3"/>
    <x v="0"/>
    <x v="0"/>
    <x v="23"/>
  </r>
  <r>
    <x v="3"/>
    <x v="1"/>
    <x v="1"/>
    <x v="24"/>
  </r>
  <r>
    <x v="3"/>
    <x v="2"/>
    <x v="2"/>
    <x v="25"/>
  </r>
  <r>
    <x v="3"/>
    <x v="3"/>
    <x v="2"/>
    <x v="26"/>
  </r>
  <r>
    <x v="3"/>
    <x v="4"/>
    <x v="8"/>
    <x v="27"/>
  </r>
  <r>
    <x v="3"/>
    <x v="5"/>
    <x v="8"/>
    <x v="28"/>
  </r>
  <r>
    <x v="3"/>
    <x v="6"/>
    <x v="14"/>
    <x v="29"/>
  </r>
  <r>
    <x v="3"/>
    <x v="7"/>
    <x v="7"/>
    <x v="30"/>
  </r>
  <r>
    <x v="4"/>
    <x v="0"/>
    <x v="0"/>
    <x v="31"/>
  </r>
  <r>
    <x v="4"/>
    <x v="1"/>
    <x v="1"/>
    <x v="32"/>
  </r>
  <r>
    <x v="4"/>
    <x v="2"/>
    <x v="2"/>
    <x v="33"/>
  </r>
  <r>
    <x v="4"/>
    <x v="3"/>
    <x v="2"/>
    <x v="34"/>
  </r>
  <r>
    <x v="4"/>
    <x v="4"/>
    <x v="8"/>
    <x v="35"/>
  </r>
  <r>
    <x v="4"/>
    <x v="5"/>
    <x v="8"/>
    <x v="36"/>
  </r>
  <r>
    <x v="4"/>
    <x v="6"/>
    <x v="7"/>
    <x v="37"/>
  </r>
  <r>
    <x v="4"/>
    <x v="7"/>
    <x v="15"/>
    <x v="38"/>
  </r>
  <r>
    <x v="5"/>
    <x v="0"/>
    <x v="0"/>
    <x v="39"/>
  </r>
  <r>
    <x v="5"/>
    <x v="1"/>
    <x v="1"/>
    <x v="40"/>
  </r>
  <r>
    <x v="5"/>
    <x v="2"/>
    <x v="2"/>
    <x v="41"/>
  </r>
  <r>
    <x v="5"/>
    <x v="3"/>
    <x v="2"/>
    <x v="42"/>
  </r>
  <r>
    <x v="5"/>
    <x v="4"/>
    <x v="8"/>
    <x v="43"/>
  </r>
  <r>
    <x v="5"/>
    <x v="5"/>
    <x v="3"/>
    <x v="44"/>
  </r>
  <r>
    <x v="5"/>
    <x v="6"/>
    <x v="3"/>
    <x v="45"/>
  </r>
  <r>
    <x v="5"/>
    <x v="7"/>
    <x v="15"/>
    <x v="46"/>
  </r>
  <r>
    <x v="6"/>
    <x v="0"/>
    <x v="0"/>
    <x v="47"/>
  </r>
  <r>
    <x v="6"/>
    <x v="1"/>
    <x v="1"/>
    <x v="48"/>
  </r>
  <r>
    <x v="6"/>
    <x v="2"/>
    <x v="2"/>
    <x v="49"/>
  </r>
  <r>
    <x v="6"/>
    <x v="3"/>
    <x v="2"/>
    <x v="50"/>
  </r>
  <r>
    <x v="6"/>
    <x v="4"/>
    <x v="8"/>
    <x v="51"/>
  </r>
  <r>
    <x v="6"/>
    <x v="5"/>
    <x v="8"/>
    <x v="52"/>
  </r>
  <r>
    <x v="6"/>
    <x v="6"/>
    <x v="16"/>
    <x v="53"/>
  </r>
  <r>
    <x v="6"/>
    <x v="7"/>
    <x v="16"/>
    <x v="54"/>
  </r>
  <r>
    <x v="7"/>
    <x v="0"/>
    <x v="0"/>
    <x v="55"/>
  </r>
  <r>
    <x v="7"/>
    <x v="1"/>
    <x v="1"/>
    <x v="56"/>
  </r>
  <r>
    <x v="7"/>
    <x v="2"/>
    <x v="2"/>
    <x v="57"/>
  </r>
  <r>
    <x v="7"/>
    <x v="3"/>
    <x v="2"/>
    <x v="58"/>
  </r>
  <r>
    <x v="7"/>
    <x v="4"/>
    <x v="8"/>
    <x v="59"/>
  </r>
  <r>
    <x v="7"/>
    <x v="5"/>
    <x v="8"/>
    <x v="60"/>
  </r>
  <r>
    <x v="7"/>
    <x v="6"/>
    <x v="3"/>
    <x v="61"/>
  </r>
  <r>
    <x v="7"/>
    <x v="7"/>
    <x v="17"/>
    <x v="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A4:J14" firstHeaderRow="1" firstDataRow="2" firstDataCol="1" rowPageCount="1" colPageCount="1"/>
  <pivotFields count="4">
    <pivotField axis="axisCol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Page" showAll="0">
      <items count="19">
        <item x="11"/>
        <item x="13"/>
        <item x="0"/>
        <item x="4"/>
        <item x="10"/>
        <item x="9"/>
        <item x="1"/>
        <item x="14"/>
        <item x="7"/>
        <item x="2"/>
        <item x="8"/>
        <item x="3"/>
        <item x="16"/>
        <item x="17"/>
        <item x="15"/>
        <item x="12"/>
        <item x="5"/>
        <item x="6"/>
        <item t="default"/>
      </items>
    </pivotField>
    <pivotField dataField="1" showAll="0">
      <items count="64">
        <item x="55"/>
        <item x="39"/>
        <item x="47"/>
        <item x="48"/>
        <item x="56"/>
        <item x="49"/>
        <item x="0"/>
        <item x="31"/>
        <item x="1"/>
        <item x="23"/>
        <item x="57"/>
        <item x="2"/>
        <item x="3"/>
        <item x="5"/>
        <item x="4"/>
        <item x="6"/>
        <item x="15"/>
        <item x="7"/>
        <item x="32"/>
        <item x="40"/>
        <item x="8"/>
        <item x="9"/>
        <item x="14"/>
        <item x="11"/>
        <item x="10"/>
        <item x="13"/>
        <item x="12"/>
        <item x="16"/>
        <item x="24"/>
        <item x="17"/>
        <item x="50"/>
        <item x="58"/>
        <item x="18"/>
        <item x="41"/>
        <item x="19"/>
        <item x="21"/>
        <item x="20"/>
        <item x="22"/>
        <item x="25"/>
        <item x="33"/>
        <item x="42"/>
        <item x="26"/>
        <item x="51"/>
        <item x="27"/>
        <item x="59"/>
        <item x="34"/>
        <item x="28"/>
        <item x="29"/>
        <item x="30"/>
        <item x="35"/>
        <item x="36"/>
        <item x="38"/>
        <item x="52"/>
        <item x="44"/>
        <item x="37"/>
        <item x="60"/>
        <item x="54"/>
        <item x="43"/>
        <item x="46"/>
        <item x="61"/>
        <item x="45"/>
        <item x="53"/>
        <item x="62"/>
        <item t="default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2" hier="-1"/>
  </pageFields>
  <dataFields count="1">
    <dataField name="加總 - Mega heights / sec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樞紐分析表2" cacheId="7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A3:J13" firstHeaderRow="1" firstDataRow="2" firstDataCol="1" rowPageCount="1" colPageCount="1"/>
  <pivotFields count="4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Page" showAll="0">
      <items count="19">
        <item x="11"/>
        <item x="13"/>
        <item x="0"/>
        <item x="4"/>
        <item x="10"/>
        <item x="9"/>
        <item x="1"/>
        <item x="14"/>
        <item x="7"/>
        <item x="2"/>
        <item x="8"/>
        <item x="3"/>
        <item x="16"/>
        <item x="17"/>
        <item x="15"/>
        <item x="12"/>
        <item x="5"/>
        <item x="6"/>
        <item t="default"/>
      </items>
    </pivotField>
    <pivotField dataField="1" showAll="0">
      <items count="64">
        <item x="55"/>
        <item x="39"/>
        <item x="47"/>
        <item x="48"/>
        <item x="56"/>
        <item x="49"/>
        <item x="0"/>
        <item x="31"/>
        <item x="1"/>
        <item x="23"/>
        <item x="57"/>
        <item x="2"/>
        <item x="3"/>
        <item x="5"/>
        <item x="4"/>
        <item x="6"/>
        <item x="15"/>
        <item x="7"/>
        <item x="32"/>
        <item x="40"/>
        <item x="8"/>
        <item x="9"/>
        <item x="14"/>
        <item x="11"/>
        <item x="10"/>
        <item x="13"/>
        <item x="12"/>
        <item x="16"/>
        <item x="24"/>
        <item x="17"/>
        <item x="50"/>
        <item x="58"/>
        <item x="18"/>
        <item x="41"/>
        <item x="19"/>
        <item x="21"/>
        <item x="20"/>
        <item x="22"/>
        <item x="25"/>
        <item x="33"/>
        <item x="42"/>
        <item x="26"/>
        <item x="51"/>
        <item x="27"/>
        <item x="59"/>
        <item x="34"/>
        <item x="28"/>
        <item x="29"/>
        <item x="30"/>
        <item x="35"/>
        <item x="36"/>
        <item x="38"/>
        <item x="52"/>
        <item x="44"/>
        <item x="37"/>
        <item x="60"/>
        <item x="54"/>
        <item x="43"/>
        <item x="46"/>
        <item x="61"/>
        <item x="45"/>
        <item x="53"/>
        <item x="62"/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2" hier="-1"/>
  </pageFields>
  <dataFields count="1">
    <dataField name="加總 - Mega heights / sec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50"/>
  <sheetViews>
    <sheetView topLeftCell="A12" zoomScale="115" workbookViewId="0">
      <selection activeCell="C10" sqref="C10"/>
    </sheetView>
  </sheetViews>
  <sheetFormatPr baseColWidth="10" defaultRowHeight="15"/>
  <cols>
    <col min="1" max="1" width="22.83203125" bestFit="1" customWidth="1"/>
    <col min="2" max="2" width="10.33203125" bestFit="1" customWidth="1"/>
    <col min="3" max="4" width="8" bestFit="1" customWidth="1"/>
    <col min="5" max="5" width="9" bestFit="1" customWidth="1"/>
    <col min="6" max="6" width="8" bestFit="1" customWidth="1"/>
    <col min="7" max="7" width="9" bestFit="1" customWidth="1"/>
    <col min="8" max="8" width="8" bestFit="1" customWidth="1"/>
    <col min="9" max="10" width="9" bestFit="1" customWidth="1"/>
    <col min="11" max="11" width="22.83203125" bestFit="1" customWidth="1"/>
    <col min="12" max="12" width="13.33203125" bestFit="1" customWidth="1"/>
    <col min="13" max="13" width="22.83203125" bestFit="1" customWidth="1"/>
    <col min="14" max="14" width="13.33203125" bestFit="1" customWidth="1"/>
    <col min="15" max="15" width="22.83203125" bestFit="1" customWidth="1"/>
    <col min="16" max="16" width="13.33203125" bestFit="1" customWidth="1"/>
    <col min="17" max="17" width="22.83203125" bestFit="1" customWidth="1"/>
    <col min="18" max="18" width="20.6640625" bestFit="1" customWidth="1"/>
    <col min="19" max="19" width="30.1640625" bestFit="1" customWidth="1"/>
    <col min="20" max="20" width="9" bestFit="1" customWidth="1"/>
    <col min="21" max="21" width="10.6640625" bestFit="1" customWidth="1"/>
    <col min="22" max="22" width="9" bestFit="1" customWidth="1"/>
    <col min="23" max="23" width="10.6640625" bestFit="1" customWidth="1"/>
    <col min="24" max="24" width="9" bestFit="1" customWidth="1"/>
    <col min="25" max="25" width="10.6640625" bestFit="1" customWidth="1"/>
    <col min="26" max="26" width="9" bestFit="1" customWidth="1"/>
    <col min="27" max="27" width="10.6640625" bestFit="1" customWidth="1"/>
    <col min="28" max="28" width="9" bestFit="1" customWidth="1"/>
    <col min="29" max="29" width="10.6640625" bestFit="1" customWidth="1"/>
    <col min="30" max="30" width="9" bestFit="1" customWidth="1"/>
    <col min="31" max="31" width="10.6640625" bestFit="1" customWidth="1"/>
    <col min="32" max="32" width="9" bestFit="1" customWidth="1"/>
    <col min="33" max="33" width="10.6640625" bestFit="1" customWidth="1"/>
    <col min="34" max="34" width="8" bestFit="1" customWidth="1"/>
    <col min="35" max="35" width="9.83203125" bestFit="1" customWidth="1"/>
    <col min="36" max="36" width="9" bestFit="1" customWidth="1"/>
    <col min="37" max="37" width="10.6640625" bestFit="1" customWidth="1"/>
    <col min="38" max="38" width="9" bestFit="1" customWidth="1"/>
    <col min="39" max="39" width="10.6640625" bestFit="1" customWidth="1"/>
    <col min="40" max="40" width="9" bestFit="1" customWidth="1"/>
    <col min="41" max="41" width="10.6640625" bestFit="1" customWidth="1"/>
    <col min="42" max="42" width="9" bestFit="1" customWidth="1"/>
    <col min="43" max="43" width="10.6640625" bestFit="1" customWidth="1"/>
    <col min="44" max="44" width="9" bestFit="1" customWidth="1"/>
    <col min="45" max="45" width="10.6640625" bestFit="1" customWidth="1"/>
    <col min="46" max="46" width="9" bestFit="1" customWidth="1"/>
    <col min="47" max="47" width="10.6640625" bestFit="1" customWidth="1"/>
    <col min="48" max="48" width="9" bestFit="1" customWidth="1"/>
    <col min="49" max="49" width="10.6640625" bestFit="1" customWidth="1"/>
    <col min="50" max="50" width="9" bestFit="1" customWidth="1"/>
    <col min="51" max="51" width="10.6640625" bestFit="1" customWidth="1"/>
    <col min="52" max="52" width="9" bestFit="1" customWidth="1"/>
    <col min="53" max="53" width="10.6640625" bestFit="1" customWidth="1"/>
    <col min="54" max="54" width="9" bestFit="1" customWidth="1"/>
    <col min="55" max="55" width="10.6640625" bestFit="1" customWidth="1"/>
    <col min="56" max="56" width="9" bestFit="1" customWidth="1"/>
    <col min="57" max="57" width="10.6640625" bestFit="1" customWidth="1"/>
    <col min="58" max="58" width="9" bestFit="1" customWidth="1"/>
    <col min="59" max="59" width="10.6640625" bestFit="1" customWidth="1"/>
    <col min="60" max="60" width="9" bestFit="1" customWidth="1"/>
    <col min="61" max="61" width="10.6640625" bestFit="1" customWidth="1"/>
    <col min="62" max="62" width="10" bestFit="1" customWidth="1"/>
    <col min="63" max="63" width="11.6640625" bestFit="1" customWidth="1"/>
    <col min="64" max="64" width="10" bestFit="1" customWidth="1"/>
    <col min="65" max="65" width="11.6640625" bestFit="1" customWidth="1"/>
    <col min="66" max="66" width="10" bestFit="1" customWidth="1"/>
    <col min="67" max="67" width="11.6640625" bestFit="1" customWidth="1"/>
    <col min="68" max="68" width="10" bestFit="1" customWidth="1"/>
    <col min="69" max="69" width="11.6640625" bestFit="1" customWidth="1"/>
    <col min="70" max="70" width="10" bestFit="1" customWidth="1"/>
    <col min="71" max="71" width="11.6640625" bestFit="1" customWidth="1"/>
    <col min="72" max="72" width="10" bestFit="1" customWidth="1"/>
    <col min="73" max="73" width="11.6640625" bestFit="1" customWidth="1"/>
    <col min="74" max="74" width="10" bestFit="1" customWidth="1"/>
    <col min="75" max="75" width="11.6640625" bestFit="1" customWidth="1"/>
    <col min="76" max="76" width="10" bestFit="1" customWidth="1"/>
    <col min="77" max="77" width="11.6640625" bestFit="1" customWidth="1"/>
    <col min="78" max="78" width="9" bestFit="1" customWidth="1"/>
    <col min="79" max="79" width="10.6640625" bestFit="1" customWidth="1"/>
    <col min="80" max="80" width="10" bestFit="1" customWidth="1"/>
    <col min="81" max="81" width="11.6640625" bestFit="1" customWidth="1"/>
    <col min="82" max="82" width="10" bestFit="1" customWidth="1"/>
    <col min="83" max="83" width="11.6640625" bestFit="1" customWidth="1"/>
    <col min="84" max="84" width="10" bestFit="1" customWidth="1"/>
    <col min="85" max="85" width="11.6640625" bestFit="1" customWidth="1"/>
    <col min="86" max="86" width="9" bestFit="1" customWidth="1"/>
    <col min="87" max="87" width="10.6640625" bestFit="1" customWidth="1"/>
    <col min="88" max="88" width="10" bestFit="1" customWidth="1"/>
    <col min="89" max="89" width="11.6640625" bestFit="1" customWidth="1"/>
    <col min="90" max="90" width="10" bestFit="1" customWidth="1"/>
    <col min="91" max="91" width="11.6640625" bestFit="1" customWidth="1"/>
    <col min="92" max="92" width="10" bestFit="1" customWidth="1"/>
    <col min="93" max="93" width="11.6640625" bestFit="1" customWidth="1"/>
    <col min="94" max="94" width="9" bestFit="1" customWidth="1"/>
    <col min="95" max="95" width="10.6640625" bestFit="1" customWidth="1"/>
    <col min="96" max="96" width="10" bestFit="1" customWidth="1"/>
    <col min="97" max="97" width="11.6640625" bestFit="1" customWidth="1"/>
    <col min="98" max="98" width="10" bestFit="1" customWidth="1"/>
    <col min="99" max="99" width="11.6640625" bestFit="1" customWidth="1"/>
    <col min="100" max="100" width="10" bestFit="1" customWidth="1"/>
    <col min="101" max="101" width="11.6640625" bestFit="1" customWidth="1"/>
    <col min="102" max="102" width="10" bestFit="1" customWidth="1"/>
    <col min="103" max="103" width="11.6640625" bestFit="1" customWidth="1"/>
    <col min="104" max="104" width="10" bestFit="1" customWidth="1"/>
    <col min="105" max="105" width="11.6640625" bestFit="1" customWidth="1"/>
    <col min="106" max="106" width="10" bestFit="1" customWidth="1"/>
    <col min="107" max="107" width="11.6640625" bestFit="1" customWidth="1"/>
    <col min="108" max="108" width="10" bestFit="1" customWidth="1"/>
    <col min="109" max="109" width="11.6640625" bestFit="1" customWidth="1"/>
    <col min="110" max="110" width="10" bestFit="1" customWidth="1"/>
    <col min="111" max="111" width="11.6640625" bestFit="1" customWidth="1"/>
    <col min="112" max="112" width="10" bestFit="1" customWidth="1"/>
    <col min="113" max="113" width="11.6640625" bestFit="1" customWidth="1"/>
    <col min="114" max="114" width="9" bestFit="1" customWidth="1"/>
    <col min="115" max="115" width="10.6640625" bestFit="1" customWidth="1"/>
    <col min="116" max="116" width="10" bestFit="1" customWidth="1"/>
    <col min="117" max="117" width="11.6640625" bestFit="1" customWidth="1"/>
    <col min="118" max="118" width="10" bestFit="1" customWidth="1"/>
    <col min="119" max="119" width="11.6640625" bestFit="1" customWidth="1"/>
    <col min="120" max="120" width="10" bestFit="1" customWidth="1"/>
    <col min="121" max="121" width="11.6640625" bestFit="1" customWidth="1"/>
    <col min="122" max="122" width="10" bestFit="1" customWidth="1"/>
    <col min="123" max="123" width="11.6640625" bestFit="1" customWidth="1"/>
    <col min="124" max="124" width="10" bestFit="1" customWidth="1"/>
    <col min="125" max="125" width="11.6640625" bestFit="1" customWidth="1"/>
    <col min="126" max="126" width="10" bestFit="1" customWidth="1"/>
    <col min="127" max="127" width="11.6640625" bestFit="1" customWidth="1"/>
    <col min="128" max="128" width="10" bestFit="1" customWidth="1"/>
  </cols>
  <sheetData>
    <row r="2" spans="1:10">
      <c r="A2" s="2" t="s">
        <v>2</v>
      </c>
      <c r="B2" t="s">
        <v>7</v>
      </c>
    </row>
    <row r="4" spans="1:10">
      <c r="A4" s="2" t="s">
        <v>8</v>
      </c>
      <c r="B4" s="2" t="s">
        <v>4</v>
      </c>
    </row>
    <row r="5" spans="1:10">
      <c r="A5" s="2" t="s">
        <v>6</v>
      </c>
      <c r="B5">
        <v>1</v>
      </c>
      <c r="C5">
        <v>2</v>
      </c>
      <c r="D5">
        <v>4</v>
      </c>
      <c r="E5">
        <v>8</v>
      </c>
      <c r="F5">
        <v>12</v>
      </c>
      <c r="G5">
        <v>16</v>
      </c>
      <c r="H5">
        <v>20</v>
      </c>
      <c r="I5">
        <v>24</v>
      </c>
      <c r="J5" t="s">
        <v>5</v>
      </c>
    </row>
    <row r="6" spans="1:10">
      <c r="A6" s="4">
        <v>32</v>
      </c>
      <c r="B6" s="5">
        <v>2.6920000000000002</v>
      </c>
      <c r="C6" s="5">
        <v>4.742</v>
      </c>
      <c r="D6" s="5">
        <v>4.47</v>
      </c>
      <c r="E6" s="5">
        <v>3.3730000000000002</v>
      </c>
      <c r="F6" s="5">
        <v>2.8540000000000001</v>
      </c>
      <c r="G6" s="5">
        <v>0.19400000000000001</v>
      </c>
      <c r="H6" s="5">
        <v>0.254</v>
      </c>
      <c r="I6" s="5">
        <v>0.152</v>
      </c>
      <c r="J6" s="5">
        <v>18.731000000000002</v>
      </c>
    </row>
    <row r="7" spans="1:10">
      <c r="A7" s="4">
        <v>64</v>
      </c>
      <c r="B7" s="5">
        <v>3.33</v>
      </c>
      <c r="C7" s="5">
        <v>5.8250000000000002</v>
      </c>
      <c r="D7" s="5">
        <v>8.3179999999999996</v>
      </c>
      <c r="E7" s="5">
        <v>9.9410000000000007</v>
      </c>
      <c r="F7" s="5">
        <v>5.165</v>
      </c>
      <c r="G7" s="5">
        <v>5.2750000000000004</v>
      </c>
      <c r="H7" s="5">
        <v>0.61</v>
      </c>
      <c r="I7" s="5">
        <v>0.96499999999999997</v>
      </c>
      <c r="J7" s="5">
        <v>39.429000000000002</v>
      </c>
    </row>
    <row r="8" spans="1:10">
      <c r="A8" s="4">
        <v>128</v>
      </c>
      <c r="B8" s="5">
        <v>3.6659999999999999</v>
      </c>
      <c r="C8" s="5">
        <v>6.0670000000000002</v>
      </c>
      <c r="D8" s="5">
        <v>9.9849999999999994</v>
      </c>
      <c r="E8" s="5">
        <v>15.99</v>
      </c>
      <c r="F8" s="5">
        <v>16.558</v>
      </c>
      <c r="G8" s="5">
        <v>12.724</v>
      </c>
      <c r="H8" s="5">
        <v>2.1709999999999998</v>
      </c>
      <c r="I8" s="5">
        <v>3.4470000000000001</v>
      </c>
      <c r="J8" s="5">
        <v>70.608000000000004</v>
      </c>
    </row>
    <row r="9" spans="1:10">
      <c r="A9" s="4">
        <v>256</v>
      </c>
      <c r="B9" s="5">
        <v>3.6749999999999998</v>
      </c>
      <c r="C9" s="5">
        <v>7.2110000000000003</v>
      </c>
      <c r="D9" s="5">
        <v>12.340999999999999</v>
      </c>
      <c r="E9" s="5">
        <v>19.701000000000001</v>
      </c>
      <c r="F9" s="5">
        <v>23.495999999999999</v>
      </c>
      <c r="G9" s="5">
        <v>17.893999999999998</v>
      </c>
      <c r="H9" s="5">
        <v>11.121</v>
      </c>
      <c r="I9" s="5">
        <v>11.693</v>
      </c>
      <c r="J9" s="5">
        <v>107.13199999999998</v>
      </c>
    </row>
    <row r="10" spans="1:10">
      <c r="A10" s="4">
        <v>512</v>
      </c>
      <c r="B10" s="5">
        <v>3.718</v>
      </c>
      <c r="C10" s="5">
        <v>6.6609999999999996</v>
      </c>
      <c r="D10" s="5">
        <v>12.919</v>
      </c>
      <c r="E10" s="5">
        <v>22.172000000000001</v>
      </c>
      <c r="F10" s="5">
        <v>27.373999999999999</v>
      </c>
      <c r="G10" s="5">
        <v>36.488999999999997</v>
      </c>
      <c r="H10" s="5">
        <v>21.44</v>
      </c>
      <c r="I10" s="5">
        <v>22.594999999999999</v>
      </c>
      <c r="J10" s="5">
        <v>153.36799999999999</v>
      </c>
    </row>
    <row r="11" spans="1:10">
      <c r="A11" s="4">
        <v>1024</v>
      </c>
      <c r="B11" s="5">
        <v>3.6989999999999998</v>
      </c>
      <c r="C11" s="5">
        <v>7.3209999999999997</v>
      </c>
      <c r="D11" s="5">
        <v>13.923</v>
      </c>
      <c r="E11" s="5">
        <v>23.86</v>
      </c>
      <c r="F11" s="5">
        <v>27.759</v>
      </c>
      <c r="G11" s="5">
        <v>32.865000000000002</v>
      </c>
      <c r="H11" s="5">
        <v>32.115000000000002</v>
      </c>
      <c r="I11" s="5">
        <v>34.374000000000002</v>
      </c>
      <c r="J11" s="5">
        <v>175.916</v>
      </c>
    </row>
    <row r="12" spans="1:10">
      <c r="A12" s="4">
        <v>2048</v>
      </c>
      <c r="B12" s="5">
        <v>3.6989999999999998</v>
      </c>
      <c r="C12" s="5">
        <v>7.3079999999999998</v>
      </c>
      <c r="D12" s="5">
        <v>13.444000000000001</v>
      </c>
      <c r="E12" s="5">
        <v>25.225999999999999</v>
      </c>
      <c r="F12" s="5">
        <v>33.593000000000004</v>
      </c>
      <c r="G12" s="5">
        <v>41.356999999999999</v>
      </c>
      <c r="H12" s="5">
        <v>41.359000000000002</v>
      </c>
      <c r="I12" s="5">
        <v>40.890999999999998</v>
      </c>
      <c r="J12" s="5">
        <v>206.87700000000001</v>
      </c>
    </row>
    <row r="13" spans="1:10">
      <c r="A13" s="4">
        <v>3072</v>
      </c>
      <c r="B13" s="5">
        <v>3.7189999999999999</v>
      </c>
      <c r="C13" s="5">
        <v>6.1479999999999997</v>
      </c>
      <c r="D13" s="5">
        <v>14.510999999999999</v>
      </c>
      <c r="E13" s="5">
        <v>26.004000000000001</v>
      </c>
      <c r="F13" s="5">
        <v>29.100999999999999</v>
      </c>
      <c r="G13" s="5">
        <v>40.094000000000001</v>
      </c>
      <c r="H13" s="5">
        <v>34.92</v>
      </c>
      <c r="I13" s="5">
        <v>42.680999999999997</v>
      </c>
      <c r="J13" s="5">
        <v>197.178</v>
      </c>
    </row>
    <row r="14" spans="1:10">
      <c r="A14" s="4" t="s">
        <v>5</v>
      </c>
      <c r="B14" s="5">
        <v>28.198</v>
      </c>
      <c r="C14" s="5">
        <v>51.283000000000001</v>
      </c>
      <c r="D14" s="5">
        <v>89.911000000000001</v>
      </c>
      <c r="E14" s="5">
        <v>146.267</v>
      </c>
      <c r="F14" s="5">
        <v>165.89999999999998</v>
      </c>
      <c r="G14" s="5">
        <v>186.892</v>
      </c>
      <c r="H14" s="5">
        <v>143.99</v>
      </c>
      <c r="I14" s="5">
        <v>156.798</v>
      </c>
      <c r="J14" s="5">
        <v>969.23899999999992</v>
      </c>
    </row>
    <row r="17" spans="1:10">
      <c r="A17" s="3"/>
      <c r="B17" s="3">
        <v>1</v>
      </c>
      <c r="C17" s="3">
        <v>2</v>
      </c>
      <c r="D17" s="3">
        <v>4</v>
      </c>
      <c r="E17" s="3">
        <v>8</v>
      </c>
      <c r="F17" s="3">
        <v>12</v>
      </c>
      <c r="G17" s="3">
        <v>16</v>
      </c>
      <c r="H17" s="3">
        <v>20</v>
      </c>
      <c r="I17" s="3">
        <v>24</v>
      </c>
      <c r="J17" s="3"/>
    </row>
    <row r="18" spans="1:10">
      <c r="A18" s="4">
        <v>32</v>
      </c>
      <c r="B18" s="5">
        <v>2.6920000000000002</v>
      </c>
      <c r="C18" s="5">
        <v>4.742</v>
      </c>
      <c r="D18" s="5">
        <v>4.47</v>
      </c>
      <c r="E18" s="5">
        <v>3.3730000000000002</v>
      </c>
      <c r="F18" s="5">
        <v>2.8540000000000001</v>
      </c>
      <c r="G18" s="5">
        <v>0.19400000000000001</v>
      </c>
      <c r="H18" s="5">
        <v>0.254</v>
      </c>
      <c r="I18" s="5">
        <v>0.152</v>
      </c>
      <c r="J18" s="5"/>
    </row>
    <row r="19" spans="1:10">
      <c r="A19" s="4">
        <v>64</v>
      </c>
      <c r="B19" s="5">
        <v>3.33</v>
      </c>
      <c r="C19" s="5">
        <v>5.8250000000000002</v>
      </c>
      <c r="D19" s="5">
        <v>8.3179999999999996</v>
      </c>
      <c r="E19" s="5">
        <v>9.9410000000000007</v>
      </c>
      <c r="F19" s="5">
        <v>5.165</v>
      </c>
      <c r="G19" s="5">
        <v>5.2750000000000004</v>
      </c>
      <c r="H19" s="5">
        <v>0.61</v>
      </c>
      <c r="I19" s="5">
        <v>0.96499999999999997</v>
      </c>
      <c r="J19" s="5"/>
    </row>
    <row r="20" spans="1:10">
      <c r="A20" s="4">
        <v>128</v>
      </c>
      <c r="B20" s="5">
        <v>3.6659999999999999</v>
      </c>
      <c r="C20" s="5">
        <v>6.0670000000000002</v>
      </c>
      <c r="D20" s="5">
        <v>9.9849999999999994</v>
      </c>
      <c r="E20" s="5">
        <v>15.99</v>
      </c>
      <c r="F20" s="5">
        <v>16.558</v>
      </c>
      <c r="G20" s="5">
        <v>12.724</v>
      </c>
      <c r="H20" s="5">
        <v>2.1709999999999998</v>
      </c>
      <c r="I20" s="5">
        <v>3.4470000000000001</v>
      </c>
      <c r="J20" s="5"/>
    </row>
    <row r="21" spans="1:10">
      <c r="A21" s="4">
        <v>256</v>
      </c>
      <c r="B21" s="5">
        <v>3.6749999999999998</v>
      </c>
      <c r="C21" s="5">
        <v>7.2110000000000003</v>
      </c>
      <c r="D21" s="5">
        <v>12.340999999999999</v>
      </c>
      <c r="E21" s="5">
        <v>19.701000000000001</v>
      </c>
      <c r="F21" s="5">
        <v>23.495999999999999</v>
      </c>
      <c r="G21" s="5">
        <v>17.893999999999998</v>
      </c>
      <c r="H21" s="5">
        <v>11.121</v>
      </c>
      <c r="I21" s="5">
        <v>11.693</v>
      </c>
      <c r="J21" s="5"/>
    </row>
    <row r="22" spans="1:10">
      <c r="A22" s="4">
        <v>512</v>
      </c>
      <c r="B22" s="5">
        <v>3.718</v>
      </c>
      <c r="C22" s="5">
        <v>6.6609999999999996</v>
      </c>
      <c r="D22" s="5">
        <v>12.919</v>
      </c>
      <c r="E22" s="5">
        <v>22.172000000000001</v>
      </c>
      <c r="F22" s="5">
        <v>27.373999999999999</v>
      </c>
      <c r="G22" s="5">
        <v>36.488999999999997</v>
      </c>
      <c r="H22" s="5">
        <v>21.44</v>
      </c>
      <c r="I22" s="5">
        <v>22.594999999999999</v>
      </c>
      <c r="J22" s="5"/>
    </row>
    <row r="23" spans="1:10">
      <c r="A23" s="4">
        <v>1024</v>
      </c>
      <c r="B23" s="5">
        <v>3.6989999999999998</v>
      </c>
      <c r="C23" s="5">
        <v>7.3209999999999997</v>
      </c>
      <c r="D23" s="5">
        <v>13.923</v>
      </c>
      <c r="E23" s="5">
        <v>23.86</v>
      </c>
      <c r="F23" s="5">
        <v>27.759</v>
      </c>
      <c r="G23" s="5">
        <v>32.865000000000002</v>
      </c>
      <c r="H23" s="5">
        <v>32.115000000000002</v>
      </c>
      <c r="I23" s="5">
        <v>34.374000000000002</v>
      </c>
      <c r="J23" s="5"/>
    </row>
    <row r="24" spans="1:10">
      <c r="A24" s="4">
        <v>2048</v>
      </c>
      <c r="B24" s="5">
        <v>3.6989999999999998</v>
      </c>
      <c r="C24" s="5">
        <v>7.3079999999999998</v>
      </c>
      <c r="D24" s="5">
        <v>13.444000000000001</v>
      </c>
      <c r="E24" s="5">
        <v>25.225999999999999</v>
      </c>
      <c r="F24" s="5">
        <v>33.593000000000004</v>
      </c>
      <c r="G24" s="5">
        <v>41.356999999999999</v>
      </c>
      <c r="H24" s="5">
        <v>41.359000000000002</v>
      </c>
      <c r="I24" s="5">
        <v>40.890999999999998</v>
      </c>
      <c r="J24" s="5"/>
    </row>
    <row r="25" spans="1:10">
      <c r="A25" s="4">
        <v>3072</v>
      </c>
      <c r="B25" s="5">
        <v>3.7189999999999999</v>
      </c>
      <c r="C25" s="5">
        <v>6.1479999999999997</v>
      </c>
      <c r="D25" s="5">
        <v>14.510999999999999</v>
      </c>
      <c r="E25" s="5">
        <v>26.004000000000001</v>
      </c>
      <c r="F25" s="5">
        <v>29.100999999999999</v>
      </c>
      <c r="G25" s="5">
        <v>40.094000000000001</v>
      </c>
      <c r="H25" s="5">
        <v>34.92</v>
      </c>
      <c r="I25" s="5">
        <v>42.680999999999997</v>
      </c>
      <c r="J25" s="5"/>
    </row>
    <row r="90" spans="3:20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3:20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3:20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3:20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3:20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3:20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3:20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3:20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3:20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3:20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3:20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3:20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3:20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3:20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3:20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3:20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3:20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3:20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3:20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3:20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3:20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3:20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3:20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3:20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3:20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3:20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3:20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3:20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3:20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3:20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3:20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3:20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3:20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3:20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3:20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3:20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3:20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3:20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3:20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>
      <c r="A133" s="4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>
      <c r="A134" s="4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>
      <c r="A135" s="4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>
      <c r="A136" s="4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>
      <c r="A137" s="4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>
      <c r="A138" s="4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>
      <c r="A139" s="4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>
      <c r="A140" s="4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>
      <c r="A141" s="4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>
      <c r="A142" s="4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>
      <c r="A143" s="4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>
      <c r="A144" s="4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>
      <c r="A145" s="4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>
      <c r="A146" s="4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>
      <c r="A147" s="4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>
      <c r="A148" s="4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>
      <c r="A149" s="4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>
      <c r="A150" s="4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</sheetData>
  <phoneticPr fontId="18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tabSelected="1" topLeftCell="A26" zoomScale="133" workbookViewId="0">
      <selection activeCell="D28" sqref="D28"/>
    </sheetView>
  </sheetViews>
  <sheetFormatPr baseColWidth="10" defaultRowHeight="15"/>
  <cols>
    <col min="1" max="1" width="22.83203125" bestFit="1" customWidth="1"/>
    <col min="2" max="2" width="10.33203125" bestFit="1" customWidth="1"/>
    <col min="3" max="4" width="8" bestFit="1" customWidth="1"/>
    <col min="5" max="10" width="9" bestFit="1" customWidth="1"/>
  </cols>
  <sheetData>
    <row r="1" spans="1:10">
      <c r="A1" s="2" t="s">
        <v>2</v>
      </c>
      <c r="B1" t="s">
        <v>7</v>
      </c>
    </row>
    <row r="3" spans="1:10">
      <c r="A3" s="2" t="s">
        <v>8</v>
      </c>
      <c r="B3" s="2" t="s">
        <v>4</v>
      </c>
    </row>
    <row r="4" spans="1:10">
      <c r="A4" s="2" t="s">
        <v>6</v>
      </c>
      <c r="B4">
        <v>32</v>
      </c>
      <c r="C4">
        <v>64</v>
      </c>
      <c r="D4">
        <v>128</v>
      </c>
      <c r="E4">
        <v>256</v>
      </c>
      <c r="F4">
        <v>512</v>
      </c>
      <c r="G4">
        <v>1024</v>
      </c>
      <c r="H4">
        <v>2048</v>
      </c>
      <c r="I4">
        <v>3072</v>
      </c>
      <c r="J4" t="s">
        <v>5</v>
      </c>
    </row>
    <row r="5" spans="1:10">
      <c r="A5" s="4">
        <v>1</v>
      </c>
      <c r="B5" s="5">
        <v>2.6920000000000002</v>
      </c>
      <c r="C5" s="5">
        <v>3.33</v>
      </c>
      <c r="D5" s="5">
        <v>3.6659999999999999</v>
      </c>
      <c r="E5" s="5">
        <v>3.6749999999999998</v>
      </c>
      <c r="F5" s="5">
        <v>3.718</v>
      </c>
      <c r="G5" s="5">
        <v>3.6989999999999998</v>
      </c>
      <c r="H5" s="5">
        <v>3.6989999999999998</v>
      </c>
      <c r="I5" s="5">
        <v>3.7189999999999999</v>
      </c>
      <c r="J5" s="5">
        <v>28.198</v>
      </c>
    </row>
    <row r="6" spans="1:10">
      <c r="A6" s="4">
        <v>2</v>
      </c>
      <c r="B6" s="5">
        <v>4.742</v>
      </c>
      <c r="C6" s="5">
        <v>5.8250000000000002</v>
      </c>
      <c r="D6" s="5">
        <v>6.0670000000000002</v>
      </c>
      <c r="E6" s="5">
        <v>7.2110000000000003</v>
      </c>
      <c r="F6" s="5">
        <v>6.6609999999999996</v>
      </c>
      <c r="G6" s="5">
        <v>7.3209999999999997</v>
      </c>
      <c r="H6" s="5">
        <v>7.3079999999999998</v>
      </c>
      <c r="I6" s="5">
        <v>6.1479999999999997</v>
      </c>
      <c r="J6" s="5">
        <v>51.283000000000001</v>
      </c>
    </row>
    <row r="7" spans="1:10">
      <c r="A7" s="4">
        <v>4</v>
      </c>
      <c r="B7" s="5">
        <v>4.47</v>
      </c>
      <c r="C7" s="5">
        <v>8.3179999999999996</v>
      </c>
      <c r="D7" s="5">
        <v>9.9849999999999994</v>
      </c>
      <c r="E7" s="5">
        <v>12.340999999999999</v>
      </c>
      <c r="F7" s="5">
        <v>12.919</v>
      </c>
      <c r="G7" s="5">
        <v>13.923</v>
      </c>
      <c r="H7" s="5">
        <v>13.444000000000001</v>
      </c>
      <c r="I7" s="5">
        <v>14.510999999999999</v>
      </c>
      <c r="J7" s="5">
        <v>89.911000000000001</v>
      </c>
    </row>
    <row r="8" spans="1:10">
      <c r="A8" s="4">
        <v>8</v>
      </c>
      <c r="B8" s="5">
        <v>3.3730000000000002</v>
      </c>
      <c r="C8" s="5">
        <v>9.9410000000000007</v>
      </c>
      <c r="D8" s="5">
        <v>15.99</v>
      </c>
      <c r="E8" s="5">
        <v>19.701000000000001</v>
      </c>
      <c r="F8" s="5">
        <v>22.172000000000001</v>
      </c>
      <c r="G8" s="5">
        <v>23.86</v>
      </c>
      <c r="H8" s="5">
        <v>25.225999999999999</v>
      </c>
      <c r="I8" s="5">
        <v>26.004000000000001</v>
      </c>
      <c r="J8" s="5">
        <v>146.267</v>
      </c>
    </row>
    <row r="9" spans="1:10">
      <c r="A9" s="4">
        <v>12</v>
      </c>
      <c r="B9" s="5">
        <v>2.8540000000000001</v>
      </c>
      <c r="C9" s="5">
        <v>5.165</v>
      </c>
      <c r="D9" s="5">
        <v>16.558</v>
      </c>
      <c r="E9" s="5">
        <v>23.495999999999999</v>
      </c>
      <c r="F9" s="5">
        <v>27.373999999999999</v>
      </c>
      <c r="G9" s="5">
        <v>27.759</v>
      </c>
      <c r="H9" s="5">
        <v>33.593000000000004</v>
      </c>
      <c r="I9" s="5">
        <v>29.100999999999999</v>
      </c>
      <c r="J9" s="5">
        <v>165.89999999999998</v>
      </c>
    </row>
    <row r="10" spans="1:10">
      <c r="A10" s="4">
        <v>16</v>
      </c>
      <c r="B10" s="5">
        <v>0.19400000000000001</v>
      </c>
      <c r="C10" s="5">
        <v>5.2750000000000004</v>
      </c>
      <c r="D10" s="5">
        <v>12.724</v>
      </c>
      <c r="E10" s="5">
        <v>17.893999999999998</v>
      </c>
      <c r="F10" s="5">
        <v>36.488999999999997</v>
      </c>
      <c r="G10" s="5">
        <v>32.865000000000002</v>
      </c>
      <c r="H10" s="5">
        <v>41.356999999999999</v>
      </c>
      <c r="I10" s="5">
        <v>40.094000000000001</v>
      </c>
      <c r="J10" s="5">
        <v>186.892</v>
      </c>
    </row>
    <row r="11" spans="1:10">
      <c r="A11" s="4">
        <v>20</v>
      </c>
      <c r="B11" s="5">
        <v>0.254</v>
      </c>
      <c r="C11" s="5">
        <v>0.61</v>
      </c>
      <c r="D11" s="5">
        <v>2.1709999999999998</v>
      </c>
      <c r="E11" s="5">
        <v>11.121</v>
      </c>
      <c r="F11" s="5">
        <v>21.44</v>
      </c>
      <c r="G11" s="5">
        <v>32.115000000000002</v>
      </c>
      <c r="H11" s="5">
        <v>41.359000000000002</v>
      </c>
      <c r="I11" s="5">
        <v>34.92</v>
      </c>
      <c r="J11" s="5">
        <v>143.99</v>
      </c>
    </row>
    <row r="12" spans="1:10">
      <c r="A12" s="4">
        <v>24</v>
      </c>
      <c r="B12" s="5">
        <v>0.152</v>
      </c>
      <c r="C12" s="5">
        <v>0.96499999999999997</v>
      </c>
      <c r="D12" s="5">
        <v>3.4470000000000001</v>
      </c>
      <c r="E12" s="5">
        <v>11.693</v>
      </c>
      <c r="F12" s="5">
        <v>22.594999999999999</v>
      </c>
      <c r="G12" s="5">
        <v>34.374000000000002</v>
      </c>
      <c r="H12" s="5">
        <v>40.890999999999998</v>
      </c>
      <c r="I12" s="5">
        <v>42.680999999999997</v>
      </c>
      <c r="J12" s="5">
        <v>156.798</v>
      </c>
    </row>
    <row r="13" spans="1:10">
      <c r="A13" s="4" t="s">
        <v>5</v>
      </c>
      <c r="B13" s="5">
        <v>18.731000000000002</v>
      </c>
      <c r="C13" s="5">
        <v>39.429000000000002</v>
      </c>
      <c r="D13" s="5">
        <v>70.608000000000004</v>
      </c>
      <c r="E13" s="5">
        <v>107.13199999999998</v>
      </c>
      <c r="F13" s="5">
        <v>153.36799999999999</v>
      </c>
      <c r="G13" s="5">
        <v>175.916</v>
      </c>
      <c r="H13" s="5">
        <v>206.87700000000001</v>
      </c>
      <c r="I13" s="5">
        <v>197.178</v>
      </c>
      <c r="J13" s="5">
        <v>969.23900000000003</v>
      </c>
    </row>
    <row r="17" spans="1:9">
      <c r="A17" s="3"/>
      <c r="B17" s="3">
        <v>32</v>
      </c>
      <c r="C17" s="3">
        <v>64</v>
      </c>
      <c r="D17" s="3">
        <v>128</v>
      </c>
      <c r="E17" s="3">
        <v>256</v>
      </c>
      <c r="F17" s="3">
        <v>512</v>
      </c>
      <c r="G17" s="3">
        <v>1024</v>
      </c>
      <c r="H17" s="3">
        <v>2048</v>
      </c>
      <c r="I17" s="3">
        <v>3072</v>
      </c>
    </row>
    <row r="18" spans="1:9">
      <c r="A18" s="4">
        <v>1</v>
      </c>
      <c r="B18" s="5">
        <v>2.6920000000000002</v>
      </c>
      <c r="C18" s="5">
        <v>3.33</v>
      </c>
      <c r="D18" s="5">
        <v>3.6659999999999999</v>
      </c>
      <c r="E18" s="5">
        <v>3.6749999999999998</v>
      </c>
      <c r="F18" s="5">
        <v>3.718</v>
      </c>
      <c r="G18" s="5">
        <v>3.6989999999999998</v>
      </c>
      <c r="H18" s="5">
        <v>3.6989999999999998</v>
      </c>
      <c r="I18" s="5">
        <v>3.7189999999999999</v>
      </c>
    </row>
    <row r="19" spans="1:9">
      <c r="A19" s="4">
        <v>2</v>
      </c>
      <c r="B19" s="5">
        <v>4.742</v>
      </c>
      <c r="C19" s="5">
        <v>5.8250000000000002</v>
      </c>
      <c r="D19" s="5">
        <v>6.0670000000000002</v>
      </c>
      <c r="E19" s="5">
        <v>7.2110000000000003</v>
      </c>
      <c r="F19" s="5">
        <v>6.6609999999999996</v>
      </c>
      <c r="G19" s="5">
        <v>7.3209999999999997</v>
      </c>
      <c r="H19" s="5">
        <v>7.3079999999999998</v>
      </c>
      <c r="I19" s="5">
        <v>6.1479999999999997</v>
      </c>
    </row>
    <row r="20" spans="1:9">
      <c r="A20" s="4">
        <v>4</v>
      </c>
      <c r="B20" s="5">
        <v>4.47</v>
      </c>
      <c r="C20" s="5">
        <v>8.3179999999999996</v>
      </c>
      <c r="D20" s="5">
        <v>9.9849999999999994</v>
      </c>
      <c r="E20" s="5">
        <v>12.340999999999999</v>
      </c>
      <c r="F20" s="5">
        <v>12.919</v>
      </c>
      <c r="G20" s="5">
        <v>13.923</v>
      </c>
      <c r="H20" s="5">
        <v>13.444000000000001</v>
      </c>
      <c r="I20" s="5">
        <v>14.510999999999999</v>
      </c>
    </row>
    <row r="21" spans="1:9">
      <c r="A21" s="4">
        <v>8</v>
      </c>
      <c r="B21" s="5">
        <v>3.3730000000000002</v>
      </c>
      <c r="C21" s="5">
        <v>9.9410000000000007</v>
      </c>
      <c r="D21" s="5">
        <v>15.99</v>
      </c>
      <c r="E21" s="5">
        <v>19.701000000000001</v>
      </c>
      <c r="F21" s="5">
        <v>22.172000000000001</v>
      </c>
      <c r="G21" s="5">
        <v>23.86</v>
      </c>
      <c r="H21" s="5">
        <v>25.225999999999999</v>
      </c>
      <c r="I21" s="5">
        <v>26.004000000000001</v>
      </c>
    </row>
    <row r="22" spans="1:9">
      <c r="A22" s="4">
        <v>12</v>
      </c>
      <c r="B22" s="5">
        <v>2.8540000000000001</v>
      </c>
      <c r="C22" s="5">
        <v>5.165</v>
      </c>
      <c r="D22" s="5">
        <v>16.558</v>
      </c>
      <c r="E22" s="5">
        <v>23.495999999999999</v>
      </c>
      <c r="F22" s="5">
        <v>27.373999999999999</v>
      </c>
      <c r="G22" s="5">
        <v>27.759</v>
      </c>
      <c r="H22" s="5">
        <v>33.593000000000004</v>
      </c>
      <c r="I22" s="5">
        <v>29.100999999999999</v>
      </c>
    </row>
    <row r="23" spans="1:9">
      <c r="A23" s="4">
        <v>16</v>
      </c>
      <c r="B23" s="5">
        <v>0.19400000000000001</v>
      </c>
      <c r="C23" s="5">
        <v>5.2750000000000004</v>
      </c>
      <c r="D23" s="5">
        <v>12.724</v>
      </c>
      <c r="E23" s="5">
        <v>17.893999999999998</v>
      </c>
      <c r="F23" s="5">
        <v>36.488999999999997</v>
      </c>
      <c r="G23" s="5">
        <v>32.865000000000002</v>
      </c>
      <c r="H23" s="5">
        <v>41.356999999999999</v>
      </c>
      <c r="I23" s="5">
        <v>40.094000000000001</v>
      </c>
    </row>
    <row r="24" spans="1:9">
      <c r="A24" s="4">
        <v>20</v>
      </c>
      <c r="B24" s="5">
        <v>0.254</v>
      </c>
      <c r="C24" s="5">
        <v>0.61</v>
      </c>
      <c r="D24" s="5">
        <v>2.1709999999999998</v>
      </c>
      <c r="E24" s="5">
        <v>11.121</v>
      </c>
      <c r="F24" s="5">
        <v>21.44</v>
      </c>
      <c r="G24" s="5">
        <v>32.115000000000002</v>
      </c>
      <c r="H24" s="5">
        <v>41.359000000000002</v>
      </c>
      <c r="I24" s="5">
        <v>34.92</v>
      </c>
    </row>
    <row r="25" spans="1:9">
      <c r="A25" s="4">
        <v>24</v>
      </c>
      <c r="B25" s="5">
        <v>0.152</v>
      </c>
      <c r="C25" s="5">
        <v>0.96499999999999997</v>
      </c>
      <c r="D25" s="5">
        <v>3.4470000000000001</v>
      </c>
      <c r="E25" s="5">
        <v>11.693</v>
      </c>
      <c r="F25" s="5">
        <v>22.594999999999999</v>
      </c>
      <c r="G25" s="5">
        <v>34.374000000000002</v>
      </c>
      <c r="H25" s="5">
        <v>40.890999999999998</v>
      </c>
      <c r="I25" s="5">
        <v>42.680999999999997</v>
      </c>
    </row>
  </sheetData>
  <phoneticPr fontId="18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5"/>
  <sheetViews>
    <sheetView workbookViewId="0">
      <selection sqref="A1:D65"/>
    </sheetView>
  </sheetViews>
  <sheetFormatPr baseColWidth="10" defaultRowHeight="15"/>
  <cols>
    <col min="2" max="2" width="21.33203125" customWidth="1"/>
    <col min="4" max="4" width="16" customWidth="1"/>
  </cols>
  <sheetData>
    <row r="1" spans="1:4" s="1" customFormat="1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>
        <v>1</v>
      </c>
      <c r="B2">
        <v>32</v>
      </c>
      <c r="C2">
        <v>3.8734999999999999</v>
      </c>
      <c r="D2">
        <v>2.6920000000000002</v>
      </c>
    </row>
    <row r="3" spans="1:4">
      <c r="A3">
        <v>1</v>
      </c>
      <c r="B3">
        <v>64</v>
      </c>
      <c r="C3">
        <v>3.8780999999999999</v>
      </c>
      <c r="D3">
        <v>3.33</v>
      </c>
    </row>
    <row r="4" spans="1:4">
      <c r="A4">
        <v>1</v>
      </c>
      <c r="B4">
        <v>128</v>
      </c>
      <c r="C4">
        <v>3.8788</v>
      </c>
      <c r="D4">
        <v>3.6659999999999999</v>
      </c>
    </row>
    <row r="5" spans="1:4">
      <c r="A5">
        <v>1</v>
      </c>
      <c r="B5">
        <v>256</v>
      </c>
      <c r="C5">
        <v>3.8788</v>
      </c>
      <c r="D5">
        <v>3.6749999999999998</v>
      </c>
    </row>
    <row r="6" spans="1:4">
      <c r="A6">
        <v>1</v>
      </c>
      <c r="B6">
        <v>512</v>
      </c>
      <c r="C6">
        <v>3.879</v>
      </c>
      <c r="D6">
        <v>3.718</v>
      </c>
    </row>
    <row r="7" spans="1:4">
      <c r="A7">
        <v>1</v>
      </c>
      <c r="B7">
        <v>1024</v>
      </c>
      <c r="C7">
        <v>3.8778000000000001</v>
      </c>
      <c r="D7">
        <v>3.6989999999999998</v>
      </c>
    </row>
    <row r="8" spans="1:4">
      <c r="A8">
        <v>1</v>
      </c>
      <c r="B8">
        <v>2048</v>
      </c>
      <c r="C8">
        <v>3.8900999999999999</v>
      </c>
      <c r="D8">
        <v>3.6989999999999998</v>
      </c>
    </row>
    <row r="9" spans="1:4">
      <c r="A9">
        <v>1</v>
      </c>
      <c r="B9">
        <v>3072</v>
      </c>
      <c r="C9">
        <v>3.9167999999999998</v>
      </c>
      <c r="D9">
        <v>3.7189999999999999</v>
      </c>
    </row>
    <row r="10" spans="1:4">
      <c r="A10">
        <v>2</v>
      </c>
      <c r="B10">
        <v>32</v>
      </c>
      <c r="C10">
        <v>3.8734999999999999</v>
      </c>
      <c r="D10">
        <v>4.742</v>
      </c>
    </row>
    <row r="11" spans="1:4">
      <c r="A11">
        <v>2</v>
      </c>
      <c r="B11">
        <v>64</v>
      </c>
      <c r="C11">
        <v>3.8780999999999999</v>
      </c>
      <c r="D11">
        <v>5.8250000000000002</v>
      </c>
    </row>
    <row r="12" spans="1:4">
      <c r="A12">
        <v>2</v>
      </c>
      <c r="B12">
        <v>128</v>
      </c>
      <c r="C12">
        <v>3.8786999999999998</v>
      </c>
      <c r="D12">
        <v>6.0670000000000002</v>
      </c>
    </row>
    <row r="13" spans="1:4">
      <c r="A13">
        <v>2</v>
      </c>
      <c r="B13">
        <v>256</v>
      </c>
      <c r="C13">
        <v>3.8788</v>
      </c>
      <c r="D13">
        <v>7.2110000000000003</v>
      </c>
    </row>
    <row r="14" spans="1:4">
      <c r="A14">
        <v>2</v>
      </c>
      <c r="B14">
        <v>512</v>
      </c>
      <c r="C14">
        <v>3.8788999999999998</v>
      </c>
      <c r="D14">
        <v>6.6609999999999996</v>
      </c>
    </row>
    <row r="15" spans="1:4">
      <c r="A15">
        <v>2</v>
      </c>
      <c r="B15">
        <v>1024</v>
      </c>
      <c r="C15">
        <v>3.8780000000000001</v>
      </c>
      <c r="D15">
        <v>7.3209999999999997</v>
      </c>
    </row>
    <row r="16" spans="1:4">
      <c r="A16">
        <v>2</v>
      </c>
      <c r="B16">
        <v>2048</v>
      </c>
      <c r="C16">
        <v>3.8778999999999999</v>
      </c>
      <c r="D16">
        <v>7.3079999999999998</v>
      </c>
    </row>
    <row r="17" spans="1:4">
      <c r="A17">
        <v>2</v>
      </c>
      <c r="B17">
        <v>3072</v>
      </c>
      <c r="C17">
        <v>3.8664999999999998</v>
      </c>
      <c r="D17">
        <v>6.1479999999999997</v>
      </c>
    </row>
    <row r="18" spans="1:4">
      <c r="A18">
        <v>4</v>
      </c>
      <c r="B18">
        <v>32</v>
      </c>
      <c r="C18">
        <v>3.8734999999999999</v>
      </c>
      <c r="D18">
        <v>4.47</v>
      </c>
    </row>
    <row r="19" spans="1:4">
      <c r="A19">
        <v>4</v>
      </c>
      <c r="B19">
        <v>64</v>
      </c>
      <c r="C19">
        <v>3.8780999999999999</v>
      </c>
      <c r="D19">
        <v>8.3179999999999996</v>
      </c>
    </row>
    <row r="20" spans="1:4">
      <c r="A20">
        <v>4</v>
      </c>
      <c r="B20">
        <v>128</v>
      </c>
      <c r="C20">
        <v>3.8788</v>
      </c>
      <c r="D20">
        <v>9.9849999999999994</v>
      </c>
    </row>
    <row r="21" spans="1:4">
      <c r="A21">
        <v>4</v>
      </c>
      <c r="B21">
        <v>256</v>
      </c>
      <c r="C21">
        <v>3.8788</v>
      </c>
      <c r="D21">
        <v>12.340999999999999</v>
      </c>
    </row>
    <row r="22" spans="1:4">
      <c r="A22">
        <v>4</v>
      </c>
      <c r="B22">
        <v>512</v>
      </c>
      <c r="C22">
        <v>3.8788999999999998</v>
      </c>
      <c r="D22">
        <v>12.919</v>
      </c>
    </row>
    <row r="23" spans="1:4">
      <c r="A23">
        <v>4</v>
      </c>
      <c r="B23">
        <v>1024</v>
      </c>
      <c r="C23">
        <v>3.8788999999999998</v>
      </c>
      <c r="D23">
        <v>13.923</v>
      </c>
    </row>
    <row r="24" spans="1:4">
      <c r="A24">
        <v>4</v>
      </c>
      <c r="B24">
        <v>2048</v>
      </c>
      <c r="C24">
        <v>3.8797000000000001</v>
      </c>
      <c r="D24">
        <v>13.444000000000001</v>
      </c>
    </row>
    <row r="25" spans="1:4">
      <c r="A25">
        <v>4</v>
      </c>
      <c r="B25">
        <v>3072</v>
      </c>
      <c r="C25">
        <v>3.8700999999999999</v>
      </c>
      <c r="D25">
        <v>14.510999999999999</v>
      </c>
    </row>
    <row r="26" spans="1:4">
      <c r="A26">
        <v>8</v>
      </c>
      <c r="B26">
        <v>32</v>
      </c>
      <c r="C26">
        <v>3.8734999999999999</v>
      </c>
      <c r="D26">
        <v>3.3730000000000002</v>
      </c>
    </row>
    <row r="27" spans="1:4">
      <c r="A27">
        <v>8</v>
      </c>
      <c r="B27">
        <v>64</v>
      </c>
      <c r="C27">
        <v>3.8780999999999999</v>
      </c>
      <c r="D27">
        <v>9.9410000000000007</v>
      </c>
    </row>
    <row r="28" spans="1:4">
      <c r="A28">
        <v>8</v>
      </c>
      <c r="B28">
        <v>128</v>
      </c>
      <c r="C28">
        <v>3.8788</v>
      </c>
      <c r="D28">
        <v>15.99</v>
      </c>
    </row>
    <row r="29" spans="1:4">
      <c r="A29">
        <v>8</v>
      </c>
      <c r="B29">
        <v>256</v>
      </c>
      <c r="C29">
        <v>3.8788</v>
      </c>
      <c r="D29">
        <v>19.701000000000001</v>
      </c>
    </row>
    <row r="30" spans="1:4">
      <c r="A30">
        <v>8</v>
      </c>
      <c r="B30">
        <v>512</v>
      </c>
      <c r="C30">
        <v>3.8788999999999998</v>
      </c>
      <c r="D30">
        <v>22.172000000000001</v>
      </c>
    </row>
    <row r="31" spans="1:4">
      <c r="A31">
        <v>8</v>
      </c>
      <c r="B31">
        <v>1024</v>
      </c>
      <c r="C31">
        <v>3.8788999999999998</v>
      </c>
      <c r="D31">
        <v>23.86</v>
      </c>
    </row>
    <row r="32" spans="1:4">
      <c r="A32">
        <v>8</v>
      </c>
      <c r="B32">
        <v>2048</v>
      </c>
      <c r="C32">
        <v>3.8782000000000001</v>
      </c>
      <c r="D32">
        <v>25.225999999999999</v>
      </c>
    </row>
    <row r="33" spans="1:4">
      <c r="A33">
        <v>8</v>
      </c>
      <c r="B33">
        <v>3072</v>
      </c>
      <c r="C33">
        <v>3.8786999999999998</v>
      </c>
      <c r="D33">
        <v>26.004000000000001</v>
      </c>
    </row>
    <row r="34" spans="1:4">
      <c r="A34">
        <v>12</v>
      </c>
      <c r="B34">
        <v>32</v>
      </c>
      <c r="C34">
        <v>3.8734999999999999</v>
      </c>
      <c r="D34">
        <v>2.8540000000000001</v>
      </c>
    </row>
    <row r="35" spans="1:4">
      <c r="A35">
        <v>12</v>
      </c>
      <c r="B35">
        <v>64</v>
      </c>
      <c r="C35">
        <v>3.8780999999999999</v>
      </c>
      <c r="D35">
        <v>5.165</v>
      </c>
    </row>
    <row r="36" spans="1:4">
      <c r="A36">
        <v>12</v>
      </c>
      <c r="B36">
        <v>128</v>
      </c>
      <c r="C36">
        <v>3.8788</v>
      </c>
      <c r="D36">
        <v>16.558</v>
      </c>
    </row>
    <row r="37" spans="1:4">
      <c r="A37">
        <v>12</v>
      </c>
      <c r="B37">
        <v>256</v>
      </c>
      <c r="C37">
        <v>3.8788</v>
      </c>
      <c r="D37">
        <v>23.495999999999999</v>
      </c>
    </row>
    <row r="38" spans="1:4">
      <c r="A38">
        <v>12</v>
      </c>
      <c r="B38">
        <v>512</v>
      </c>
      <c r="C38">
        <v>3.8788999999999998</v>
      </c>
      <c r="D38">
        <v>27.373999999999999</v>
      </c>
    </row>
    <row r="39" spans="1:4">
      <c r="A39">
        <v>12</v>
      </c>
      <c r="B39">
        <v>1024</v>
      </c>
      <c r="C39">
        <v>3.8788999999999998</v>
      </c>
      <c r="D39">
        <v>27.759</v>
      </c>
    </row>
    <row r="40" spans="1:4">
      <c r="A40">
        <v>12</v>
      </c>
      <c r="B40">
        <v>2048</v>
      </c>
      <c r="C40">
        <v>3.8786999999999998</v>
      </c>
      <c r="D40">
        <v>33.593000000000004</v>
      </c>
    </row>
    <row r="41" spans="1:4">
      <c r="A41">
        <v>12</v>
      </c>
      <c r="B41">
        <v>3072</v>
      </c>
      <c r="C41">
        <v>3.8795000000000002</v>
      </c>
      <c r="D41">
        <v>29.100999999999999</v>
      </c>
    </row>
    <row r="42" spans="1:4">
      <c r="A42">
        <v>16</v>
      </c>
      <c r="B42">
        <v>32</v>
      </c>
      <c r="C42">
        <v>3.8734999999999999</v>
      </c>
      <c r="D42">
        <v>0.19400000000000001</v>
      </c>
    </row>
    <row r="43" spans="1:4">
      <c r="A43">
        <v>16</v>
      </c>
      <c r="B43">
        <v>64</v>
      </c>
      <c r="C43">
        <v>3.8780999999999999</v>
      </c>
      <c r="D43">
        <v>5.2750000000000004</v>
      </c>
    </row>
    <row r="44" spans="1:4">
      <c r="A44">
        <v>16</v>
      </c>
      <c r="B44">
        <v>128</v>
      </c>
      <c r="C44">
        <v>3.8788</v>
      </c>
      <c r="D44">
        <v>12.724</v>
      </c>
    </row>
    <row r="45" spans="1:4">
      <c r="A45">
        <v>16</v>
      </c>
      <c r="B45">
        <v>256</v>
      </c>
      <c r="C45">
        <v>3.8788</v>
      </c>
      <c r="D45">
        <v>17.893999999999998</v>
      </c>
    </row>
    <row r="46" spans="1:4">
      <c r="A46">
        <v>16</v>
      </c>
      <c r="B46">
        <v>512</v>
      </c>
      <c r="C46">
        <v>3.8788999999999998</v>
      </c>
      <c r="D46">
        <v>36.488999999999997</v>
      </c>
    </row>
    <row r="47" spans="1:4">
      <c r="A47">
        <v>16</v>
      </c>
      <c r="B47">
        <v>1024</v>
      </c>
      <c r="C47">
        <v>3.879</v>
      </c>
      <c r="D47">
        <v>32.865000000000002</v>
      </c>
    </row>
    <row r="48" spans="1:4">
      <c r="A48">
        <v>16</v>
      </c>
      <c r="B48">
        <v>2048</v>
      </c>
      <c r="C48">
        <v>3.879</v>
      </c>
      <c r="D48">
        <v>41.356999999999999</v>
      </c>
    </row>
    <row r="49" spans="1:4">
      <c r="A49">
        <v>16</v>
      </c>
      <c r="B49">
        <v>3072</v>
      </c>
      <c r="C49">
        <v>3.8795000000000002</v>
      </c>
      <c r="D49">
        <v>40.094000000000001</v>
      </c>
    </row>
    <row r="50" spans="1:4">
      <c r="A50">
        <v>20</v>
      </c>
      <c r="B50">
        <v>32</v>
      </c>
      <c r="C50">
        <v>3.8734999999999999</v>
      </c>
      <c r="D50">
        <v>0.254</v>
      </c>
    </row>
    <row r="51" spans="1:4">
      <c r="A51">
        <v>20</v>
      </c>
      <c r="B51">
        <v>64</v>
      </c>
      <c r="C51">
        <v>3.8780999999999999</v>
      </c>
      <c r="D51">
        <v>0.61</v>
      </c>
    </row>
    <row r="52" spans="1:4">
      <c r="A52">
        <v>20</v>
      </c>
      <c r="B52">
        <v>128</v>
      </c>
      <c r="C52">
        <v>3.8788</v>
      </c>
      <c r="D52">
        <v>2.1709999999999998</v>
      </c>
    </row>
    <row r="53" spans="1:4">
      <c r="A53">
        <v>20</v>
      </c>
      <c r="B53">
        <v>256</v>
      </c>
      <c r="C53">
        <v>3.8788</v>
      </c>
      <c r="D53">
        <v>11.121</v>
      </c>
    </row>
    <row r="54" spans="1:4">
      <c r="A54">
        <v>20</v>
      </c>
      <c r="B54">
        <v>512</v>
      </c>
      <c r="C54">
        <v>3.8788999999999998</v>
      </c>
      <c r="D54">
        <v>21.44</v>
      </c>
    </row>
    <row r="55" spans="1:4">
      <c r="A55">
        <v>20</v>
      </c>
      <c r="B55">
        <v>1024</v>
      </c>
      <c r="C55">
        <v>3.8788999999999998</v>
      </c>
      <c r="D55">
        <v>32.115000000000002</v>
      </c>
    </row>
    <row r="56" spans="1:4">
      <c r="A56">
        <v>20</v>
      </c>
      <c r="B56">
        <v>2048</v>
      </c>
      <c r="C56">
        <v>3.8791000000000002</v>
      </c>
      <c r="D56">
        <v>41.359000000000002</v>
      </c>
    </row>
    <row r="57" spans="1:4">
      <c r="A57">
        <v>20</v>
      </c>
      <c r="B57">
        <v>3072</v>
      </c>
      <c r="C57">
        <v>3.8791000000000002</v>
      </c>
      <c r="D57">
        <v>34.92</v>
      </c>
    </row>
    <row r="58" spans="1:4">
      <c r="A58">
        <v>24</v>
      </c>
      <c r="B58">
        <v>32</v>
      </c>
      <c r="C58">
        <v>3.8734999999999999</v>
      </c>
      <c r="D58">
        <v>0.152</v>
      </c>
    </row>
    <row r="59" spans="1:4">
      <c r="A59">
        <v>24</v>
      </c>
      <c r="B59">
        <v>64</v>
      </c>
      <c r="C59">
        <v>3.8780999999999999</v>
      </c>
      <c r="D59">
        <v>0.96499999999999997</v>
      </c>
    </row>
    <row r="60" spans="1:4">
      <c r="A60">
        <v>24</v>
      </c>
      <c r="B60">
        <v>128</v>
      </c>
      <c r="C60">
        <v>3.8788</v>
      </c>
      <c r="D60">
        <v>3.4470000000000001</v>
      </c>
    </row>
    <row r="61" spans="1:4">
      <c r="A61">
        <v>24</v>
      </c>
      <c r="B61">
        <v>256</v>
      </c>
      <c r="C61">
        <v>3.8788</v>
      </c>
      <c r="D61">
        <v>11.693</v>
      </c>
    </row>
    <row r="62" spans="1:4">
      <c r="A62">
        <v>24</v>
      </c>
      <c r="B62">
        <v>512</v>
      </c>
      <c r="C62">
        <v>3.8788999999999998</v>
      </c>
      <c r="D62">
        <v>22.594999999999999</v>
      </c>
    </row>
    <row r="63" spans="1:4">
      <c r="A63">
        <v>24</v>
      </c>
      <c r="B63">
        <v>1024</v>
      </c>
      <c r="C63">
        <v>3.8788999999999998</v>
      </c>
      <c r="D63">
        <v>34.374000000000002</v>
      </c>
    </row>
    <row r="64" spans="1:4">
      <c r="A64">
        <v>24</v>
      </c>
      <c r="B64">
        <v>2048</v>
      </c>
      <c r="C64">
        <v>3.879</v>
      </c>
      <c r="D64">
        <v>40.890999999999998</v>
      </c>
    </row>
    <row r="65" spans="1:4">
      <c r="A65">
        <v>24</v>
      </c>
      <c r="B65">
        <v>3072</v>
      </c>
      <c r="C65">
        <v>3.8792</v>
      </c>
      <c r="D65">
        <v>42.680999999999997</v>
      </c>
    </row>
  </sheetData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proj2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Chou, Pang Fa</cp:lastModifiedBy>
  <dcterms:created xsi:type="dcterms:W3CDTF">2022-04-26T23:18:00Z</dcterms:created>
  <dcterms:modified xsi:type="dcterms:W3CDTF">2022-04-26T23:18:00Z</dcterms:modified>
</cp:coreProperties>
</file>