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5360" windowHeight="8130"/>
  </bookViews>
  <sheets>
    <sheet name="général" sheetId="1" r:id="rId1"/>
    <sheet name="Feuil1" sheetId="26" r:id="rId2"/>
  </sheets>
  <definedNames>
    <definedName name="_xlnm._FilterDatabase" localSheetId="0" hidden="1">général!$A$1:$AE$226</definedName>
    <definedName name="_xlnm.Print_Titles" localSheetId="1">Feuil1!$1:$1</definedName>
    <definedName name="Print_Titles" localSheetId="0">général!$1:$1</definedName>
  </definedNames>
  <calcPr calcId="145621"/>
</workbook>
</file>

<file path=xl/calcChain.xml><?xml version="1.0" encoding="utf-8"?>
<calcChain xmlns="http://schemas.openxmlformats.org/spreadsheetml/2006/main">
  <c r="S99" i="1" l="1"/>
</calcChain>
</file>

<file path=xl/comments1.xml><?xml version="1.0" encoding="utf-8"?>
<comments xmlns="http://schemas.openxmlformats.org/spreadsheetml/2006/main">
  <authors>
    <author>Nina</author>
    <author>HP G62</author>
    <author>vdmuc86pc5@outlook.fr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Elle quitte l'asbl et va nous envoyer un courrier pour résilier le partenariat avec Art27 car le projet est fini.</t>
        </r>
      </text>
    </comment>
    <comment ref="AD25" authorId="0">
      <text>
        <r>
          <rPr>
            <b/>
            <sz val="9"/>
            <color indexed="81"/>
            <rFont val="Tahoma"/>
            <family val="2"/>
          </rPr>
          <t>Nina:
Visite guidée:</t>
        </r>
        <r>
          <rPr>
            <sz val="9"/>
            <color indexed="81"/>
            <rFont val="Tahoma"/>
            <family val="2"/>
          </rPr>
          <t xml:space="preserve">
80€/Wk
90€/WE</t>
        </r>
      </text>
    </comment>
    <comment ref="D35" authorId="1">
      <text>
        <r>
          <rPr>
            <b/>
            <sz val="9"/>
            <color indexed="81"/>
            <rFont val="Tahoma"/>
            <family val="2"/>
          </rPr>
          <t>HP G62:</t>
        </r>
        <r>
          <rPr>
            <sz val="9"/>
            <color indexed="81"/>
            <rFont val="Tahoma"/>
            <family val="2"/>
          </rPr>
          <t xml:space="preserve">
adresse courrier :
Rue de la Station 23 6920 Wellin</t>
        </r>
      </text>
    </comment>
    <comment ref="D36" authorId="1">
      <text>
        <r>
          <rPr>
            <b/>
            <sz val="9"/>
            <color indexed="81"/>
            <rFont val="Tahoma"/>
            <family val="2"/>
          </rPr>
          <t>HP G62:</t>
        </r>
        <r>
          <rPr>
            <sz val="9"/>
            <color indexed="81"/>
            <rFont val="Tahoma"/>
            <family val="2"/>
          </rPr>
          <t xml:space="preserve">
Adresse courrier:
Avenue Albert 90
1970 Wezembeek Oppem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pas publier son gsm privé mais le tél de l'affiche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02/600 55 68 - direct Nicolas</t>
        </r>
      </text>
    </comment>
    <comment ref="N128" authorId="2">
      <text>
        <r>
          <rPr>
            <sz val="9"/>
            <color indexed="81"/>
            <rFont val="Tahoma"/>
            <family val="2"/>
          </rPr>
          <t xml:space="preserve">
3 directeurs :
Dries Douibi :
dries@kfda.be
Daniel Blanga Gubbay:
daniel@kfda.be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Siège social : 
Fondation Roi Baudouin
Rue Brederode 21
1000 Bxl 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AUCUN PARTENARIAT direct. C'est via le Th National</t>
        </r>
      </text>
    </comment>
    <comment ref="D178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Adresse Admin
Chaussée de Lasne 42
1330 Rixensart</t>
        </r>
      </text>
    </comment>
  </commentList>
</comments>
</file>

<file path=xl/comments2.xml><?xml version="1.0" encoding="utf-8"?>
<comments xmlns="http://schemas.openxmlformats.org/spreadsheetml/2006/main">
  <authors>
    <author>Nina</author>
  </authors>
  <commentList>
    <comment ref="C172" authorId="0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AUCUN PARTENARIAT direct. C'est via le Th National</t>
        </r>
      </text>
    </comment>
  </commentList>
</comments>
</file>

<file path=xl/sharedStrings.xml><?xml version="1.0" encoding="utf-8"?>
<sst xmlns="http://schemas.openxmlformats.org/spreadsheetml/2006/main" count="3075" uniqueCount="1934">
  <si>
    <t>Lieu</t>
  </si>
  <si>
    <t>Montant global</t>
  </si>
  <si>
    <t>Arkadia.be</t>
  </si>
  <si>
    <t>COLS Jean-Claude</t>
  </si>
  <si>
    <t>Brussels by water</t>
  </si>
  <si>
    <t>Bruxelles Laique (Festival des Libertés)</t>
  </si>
  <si>
    <t>Bulles production théâtre</t>
  </si>
  <si>
    <t>VERBURGH Alain</t>
  </si>
  <si>
    <t>Cabaret aux chansons</t>
  </si>
  <si>
    <t>DOUTRELINGUE Marie-Noëlle</t>
  </si>
  <si>
    <t>Centre culturel Bruegel</t>
  </si>
  <si>
    <t>Centre culturel des Riches Claires</t>
  </si>
  <si>
    <t>FONTAINE Karin</t>
  </si>
  <si>
    <t>Centre culturel Jacques Franck</t>
  </si>
  <si>
    <t>Cinéma Nova</t>
  </si>
  <si>
    <t>Comédie Claude Volter</t>
  </si>
  <si>
    <t>Compagnie des Nouveaux Disparus</t>
  </si>
  <si>
    <t>Compagnie Lézards Cyniques</t>
  </si>
  <si>
    <t>LITT Benoit</t>
  </si>
  <si>
    <t>Espace photographique Contretype</t>
  </si>
  <si>
    <t>Flagey</t>
  </si>
  <si>
    <t>Globe Aroma</t>
  </si>
  <si>
    <t>Jeunesse Musicale de Bruxelles</t>
  </si>
  <si>
    <t>Kaaitheater</t>
  </si>
  <si>
    <t>Kunstenfestivaldesarts</t>
  </si>
  <si>
    <t>GITS Julie</t>
  </si>
  <si>
    <t>GLIKMANS Arthème</t>
  </si>
  <si>
    <t>Libérations Films</t>
  </si>
  <si>
    <t>JANSSENS Marjorie</t>
  </si>
  <si>
    <t>Magic Land Théâtre - Animar</t>
  </si>
  <si>
    <t>DUPLOUY Johanne</t>
  </si>
  <si>
    <t>Musée BELvue</t>
  </si>
  <si>
    <t>Muziekpublique</t>
  </si>
  <si>
    <t>Pierre de Lune</t>
  </si>
  <si>
    <t>Rideau de Bruxelles</t>
  </si>
  <si>
    <t>Tempora</t>
  </si>
  <si>
    <t>Théâtre 140</t>
  </si>
  <si>
    <t>VAN IMPE Astrid</t>
  </si>
  <si>
    <t>Théâtre de la Balsamine</t>
  </si>
  <si>
    <t>Théâtre de la Roseraie</t>
  </si>
  <si>
    <t>Théâtre de la Toison d'Or</t>
  </si>
  <si>
    <t>Théâtre du Ratinet</t>
  </si>
  <si>
    <t>Théâtre Les Tanneurs</t>
  </si>
  <si>
    <t>Théâtre Littéraire de la Clarencière</t>
  </si>
  <si>
    <t>Théâtre Marni</t>
  </si>
  <si>
    <t>ROY Virginie</t>
  </si>
  <si>
    <t>Théâtre Océan Nord</t>
  </si>
  <si>
    <t>GARDIN Fabrice</t>
  </si>
  <si>
    <t>Théâtre Varia</t>
  </si>
  <si>
    <t>Travers Emotion</t>
  </si>
  <si>
    <t>IMBERECHTS Jules</t>
  </si>
  <si>
    <t>Wiels</t>
  </si>
  <si>
    <t>adultes</t>
  </si>
  <si>
    <t>coll permanente</t>
  </si>
  <si>
    <t>expo temporaire</t>
  </si>
  <si>
    <t>exploration du monde</t>
  </si>
  <si>
    <t>ciné-jeunes publics-conférence</t>
  </si>
  <si>
    <t>theatre-danse-concert</t>
  </si>
  <si>
    <t>cine-jeunes publics</t>
  </si>
  <si>
    <t>concert-theatre</t>
  </si>
  <si>
    <t>jeunes publics</t>
  </si>
  <si>
    <t>parcours en bateau</t>
  </si>
  <si>
    <t>expos</t>
  </si>
  <si>
    <t>concert apres midi</t>
  </si>
  <si>
    <t>avec buffet</t>
  </si>
  <si>
    <t>LAPORTE Martine</t>
  </si>
  <si>
    <t>PERETTI Chloé</t>
  </si>
  <si>
    <t>théatre, jeune public, musique</t>
  </si>
  <si>
    <t>cinema</t>
  </si>
  <si>
    <t>Centre belge de la Bande Dessinée</t>
  </si>
  <si>
    <t>ANTHONI Tine</t>
  </si>
  <si>
    <t>HERRADA Christophe</t>
  </si>
  <si>
    <t>Relais</t>
  </si>
  <si>
    <t>Directeur/Directrice</t>
  </si>
  <si>
    <t>Nbre</t>
  </si>
  <si>
    <t>ArtisanArt</t>
  </si>
  <si>
    <t>LECOQ Jean-Marie</t>
  </si>
  <si>
    <t>FFFB (Brussels Film Festival)</t>
  </si>
  <si>
    <t>CORBISIER Ivan</t>
  </si>
  <si>
    <t>GC Ten Weyngaert</t>
  </si>
  <si>
    <t>Jeune public</t>
  </si>
  <si>
    <t>Théâtre, danse</t>
  </si>
  <si>
    <t>théâtre, concerts, pass films et conférence</t>
  </si>
  <si>
    <t>films, conférence</t>
  </si>
  <si>
    <t>pas arrondir à 5€</t>
  </si>
  <si>
    <t>FBIA (Fédération Belge d'Improvisation Amateur)</t>
  </si>
  <si>
    <t>Gospel - Mêle</t>
  </si>
  <si>
    <t>LAUVAUX Christelle</t>
  </si>
  <si>
    <t>Musée de la Ville de Bruxelles</t>
  </si>
  <si>
    <t>visite guidée 18per - 20/an</t>
  </si>
  <si>
    <t>PLACE Sandrine</t>
  </si>
  <si>
    <t>DEROM Emilie</t>
  </si>
  <si>
    <t>DE ROECK Nathalie</t>
  </si>
  <si>
    <t xml:space="preserve">sur présentation du ticket Art27 </t>
  </si>
  <si>
    <t>Musée belge de la Franc-maçonnerie</t>
  </si>
  <si>
    <t>visite guidé: par personne et gratuit/accomp</t>
  </si>
  <si>
    <t>Centre culturel Arabe</t>
  </si>
  <si>
    <t>Concert</t>
  </si>
  <si>
    <t>Conférence</t>
  </si>
  <si>
    <t>Cinéma Aventure</t>
  </si>
  <si>
    <t>BRANDERS Jérôme</t>
  </si>
  <si>
    <t>theatre - musique</t>
  </si>
  <si>
    <t>Ecole de Cirque de Bruxelles</t>
  </si>
  <si>
    <t>WAUTERS Vincent</t>
  </si>
  <si>
    <t>Jazz Station</t>
  </si>
  <si>
    <t>HANSSENS Daniel</t>
  </si>
  <si>
    <t>GIGOU Jacinthe</t>
  </si>
  <si>
    <t>ROLAND Benoit</t>
  </si>
  <si>
    <t>KERCKHOVEN Veerle</t>
  </si>
  <si>
    <t>VAN REYMENANT Fabrice</t>
  </si>
  <si>
    <t>HAUBOURDIN FERRY Suzanne</t>
  </si>
  <si>
    <t>GOSUIN Didier</t>
  </si>
  <si>
    <t>LALIEU Melanie</t>
  </si>
  <si>
    <t>JAMAL Youssfi</t>
  </si>
  <si>
    <t>STEENDAM Gert</t>
  </si>
  <si>
    <t>BRODKOM Anette</t>
  </si>
  <si>
    <t>MOERENS Olivier</t>
  </si>
  <si>
    <t>DEBLIECK Dirk</t>
  </si>
  <si>
    <t>DRAGUET Michel</t>
  </si>
  <si>
    <t>GRYSEELS Guido</t>
  </si>
  <si>
    <t>POITRENAND Isabelle/SAEREMANS Jean</t>
  </si>
  <si>
    <t>REMICHE Benoît</t>
  </si>
  <si>
    <t>RAGER Sylvie</t>
  </si>
  <si>
    <t>GOVAERTS Fabienne</t>
  </si>
  <si>
    <t>KEPPENNE Joëlle</t>
  </si>
  <si>
    <t>POUSSEUR Isabelle</t>
  </si>
  <si>
    <t>GAUBLOMME Sarah</t>
  </si>
  <si>
    <t>Téléphone</t>
  </si>
  <si>
    <t>DIRCKEN Michel</t>
  </si>
  <si>
    <t>SNAUWAERT Dirk / ROCCA Sophie</t>
  </si>
  <si>
    <t>PLATEAU Diane</t>
  </si>
  <si>
    <t>conférences</t>
  </si>
  <si>
    <t>BOUZIN Vincent</t>
  </si>
  <si>
    <t xml:space="preserve">TOUSSAINT Monique </t>
  </si>
  <si>
    <t>DEFREIGNE Jean-Pierre</t>
  </si>
  <si>
    <t>RASKIN Reine Thérèse</t>
  </si>
  <si>
    <t>Comédie de Bruxelles (Argan42)</t>
  </si>
  <si>
    <t xml:space="preserve">DUMONT Frédérique </t>
  </si>
  <si>
    <t>CHABOUD Patrick</t>
  </si>
  <si>
    <t>SAUMONT Katy</t>
  </si>
  <si>
    <t>KEUSTERMANS Michel</t>
  </si>
  <si>
    <t>Collectif Libertalia</t>
  </si>
  <si>
    <t>DUBOIS Carine</t>
  </si>
  <si>
    <t>TOURNES Frédéric</t>
  </si>
  <si>
    <t>LEDURE Gilles</t>
  </si>
  <si>
    <t>BLIN Olivier</t>
  </si>
  <si>
    <t>théâtre, concerts</t>
  </si>
  <si>
    <t>Théâtre Royal de Toone</t>
  </si>
  <si>
    <t>GEAL Nicolas</t>
  </si>
  <si>
    <t>DEBROUX Thierry</t>
  </si>
  <si>
    <t>Philippe DELFOSSE</t>
  </si>
  <si>
    <t>MICHELS David</t>
  </si>
  <si>
    <t>GALENT Christophe</t>
  </si>
  <si>
    <t>THOMAS Peggy</t>
  </si>
  <si>
    <t>MATHEVON Sandrine</t>
  </si>
  <si>
    <t>PETIT Jean-Luc</t>
  </si>
  <si>
    <t>BREËS Gwénaël</t>
  </si>
  <si>
    <t>DE WARZEE Michel</t>
  </si>
  <si>
    <t>HUSSON Catherine</t>
  </si>
  <si>
    <t>Théâtre de Wolubilis</t>
  </si>
  <si>
    <t>changement accordé pour janvier déjà fait (+1€)</t>
  </si>
  <si>
    <t>Waterbus</t>
  </si>
  <si>
    <t>croisiere courte + Summer City Waterbus</t>
  </si>
  <si>
    <t>JOUSSET Linda</t>
  </si>
  <si>
    <t>CIFUENTES Andrés</t>
  </si>
  <si>
    <t>Matters Collective - SYSMO</t>
  </si>
  <si>
    <t>De HAES Cyrille</t>
  </si>
  <si>
    <t>De BELLEFROID Augustin</t>
  </si>
  <si>
    <t>Cinéma</t>
  </si>
  <si>
    <t>Musique</t>
  </si>
  <si>
    <t>Fantastic Collectif</t>
  </si>
  <si>
    <t>NAVEZ Hugues</t>
  </si>
  <si>
    <t>MICHEL Monique</t>
  </si>
  <si>
    <t>Adultes et Tt Public</t>
  </si>
  <si>
    <t>Enfants samedi PM</t>
  </si>
  <si>
    <t>LIMBOSCH Muriel</t>
  </si>
  <si>
    <t>Expo</t>
  </si>
  <si>
    <t xml:space="preserve"> JOTTARD Alain</t>
  </si>
  <si>
    <t>GARCIA Ana</t>
  </si>
  <si>
    <t>Kuona Afrika Festival</t>
  </si>
  <si>
    <t>AJUFOH Christiana</t>
  </si>
  <si>
    <t>AJUFOH Emmanuel</t>
  </si>
  <si>
    <t>NASSER Abdel</t>
  </si>
  <si>
    <t xml:space="preserve">LEJUSTE Muriel </t>
  </si>
  <si>
    <t>Argos, Centre For Art and Média</t>
  </si>
  <si>
    <t>SLACHMUYLDER Bernard</t>
  </si>
  <si>
    <t>BACH Pascale</t>
  </si>
  <si>
    <t>visite guidée</t>
  </si>
  <si>
    <t>Musée Charlier</t>
  </si>
  <si>
    <t>KIR Emir et NEVE Patrick</t>
  </si>
  <si>
    <t>KROONEN Cali</t>
  </si>
  <si>
    <t>Villa Empain - Fondation Boghossian</t>
  </si>
  <si>
    <t>ERARTS Benjamin</t>
  </si>
  <si>
    <t>ARPIN-PONT Fabien</t>
  </si>
  <si>
    <t>BOUGLIONE Alexandre</t>
  </si>
  <si>
    <t>LAUZON Mylène</t>
  </si>
  <si>
    <t>DE MOL Catherine</t>
  </si>
  <si>
    <t>DEVROIE Katia</t>
  </si>
  <si>
    <t>Théâtre Royal les Coeurs de Bois</t>
  </si>
  <si>
    <t>TRIBEL Marceline</t>
  </si>
  <si>
    <t>KEMPENAERS Sébastien</t>
  </si>
  <si>
    <t>CUE ALVAREZ Béatrice</t>
  </si>
  <si>
    <t>LASSERRE Tiffany</t>
  </si>
  <si>
    <t>10 visites guidées/an -25 enfants et/ou adultes</t>
  </si>
  <si>
    <t>40 visites guidées + ateliers</t>
  </si>
  <si>
    <t>Classissimo - Festival des Musiques de Bruxelles</t>
  </si>
  <si>
    <t>DUMORTIER Georges</t>
  </si>
  <si>
    <t>Bibliotheca Wittockiana</t>
  </si>
  <si>
    <t>gratuit sur présentation du ticket Art 27</t>
  </si>
  <si>
    <t>Forum - Bruxelles contre les Inégalités</t>
  </si>
  <si>
    <t>DE KUYSSCHE Nicolas</t>
  </si>
  <si>
    <t>MAGAIN Céline</t>
  </si>
  <si>
    <t>Andantino - Mozart en Palestine</t>
  </si>
  <si>
    <t>JOTTRAND Gabrielle</t>
  </si>
  <si>
    <t>BENDIMERED Samir</t>
  </si>
  <si>
    <t>MIMAmuseum, The Millenium Iconoclast Museum of Art</t>
  </si>
  <si>
    <t>DE POUCQUES Stanislas</t>
  </si>
  <si>
    <t>LALIEUX Karine</t>
  </si>
  <si>
    <t>visite guidée: 50€ moins la somme payé par le PS</t>
  </si>
  <si>
    <t>Coordination Senne-Coördinatie Zenne asbl</t>
  </si>
  <si>
    <t>REICHENBERG Lydia</t>
  </si>
  <si>
    <t>VENTURA Carole</t>
  </si>
  <si>
    <t xml:space="preserve">SERRON Dominique </t>
  </si>
  <si>
    <t>DEGUCHT Frédéric</t>
  </si>
  <si>
    <t>CARLY Geoffrey</t>
  </si>
  <si>
    <t>THEWISSEN Corinne</t>
  </si>
  <si>
    <t>DE BAERE Sébastien</t>
  </si>
  <si>
    <t>HENRION Tanguy</t>
  </si>
  <si>
    <t xml:space="preserve">LOSSEAU Aurélie </t>
  </si>
  <si>
    <t>Cinéma Galeries</t>
  </si>
  <si>
    <t>ARCACHE  Caroline</t>
  </si>
  <si>
    <t>PETRE Dana</t>
  </si>
  <si>
    <t>Dimanches du Conte</t>
  </si>
  <si>
    <t xml:space="preserve">FERNANDE Aline </t>
  </si>
  <si>
    <t>DE GIORGI Novella</t>
  </si>
  <si>
    <t>ERRAIDE Hajar</t>
  </si>
  <si>
    <t>RAEMDONCK André</t>
  </si>
  <si>
    <t>Lézarts Urbains</t>
  </si>
  <si>
    <t>RAKET Simon</t>
  </si>
  <si>
    <t>Brussels Academy</t>
  </si>
  <si>
    <t>CORIJN Eric</t>
  </si>
  <si>
    <t>Elles Tournent asbl</t>
  </si>
  <si>
    <t>film</t>
  </si>
  <si>
    <t>SOMERS Madeleine</t>
  </si>
  <si>
    <t>MEES Pierre</t>
  </si>
  <si>
    <t>Musée de la Bière de Schaerbeek</t>
  </si>
  <si>
    <t xml:space="preserve">gjottrand@hotmail.com        </t>
  </si>
  <si>
    <t>info@arau.org</t>
  </si>
  <si>
    <t>ct@autoworld.be</t>
  </si>
  <si>
    <t>info@autoworld.be</t>
  </si>
  <si>
    <t>info@belgianchocolatevillage.be</t>
  </si>
  <si>
    <t>demol@brusselsbywater.be</t>
  </si>
  <si>
    <t>vinciane.godfrind@brucity.be</t>
  </si>
  <si>
    <t>j.lecoq@laicite.be</t>
  </si>
  <si>
    <t>bruxelles.laique@laicite.be</t>
  </si>
  <si>
    <t>alainverburgh@bruxellons.net</t>
  </si>
  <si>
    <t>cabaretauxchansons@skynet.be</t>
  </si>
  <si>
    <t>lecafedelarue@hotmail.com</t>
  </si>
  <si>
    <t>tine.anthoni@cbbd.be</t>
  </si>
  <si>
    <t>monique.toussaint@escaledunord.net</t>
  </si>
  <si>
    <t>info@ccjette.be</t>
  </si>
  <si>
    <t>c.husson@woluwe1200.be</t>
  </si>
  <si>
    <t>accueil@lesrichesclaires.be</t>
  </si>
  <si>
    <t>contact@galeries.be</t>
  </si>
  <si>
    <t>nova@nova-cinema.org</t>
  </si>
  <si>
    <t>Cinéma Vendôme</t>
  </si>
  <si>
    <t>info@cinema-vendome.be</t>
  </si>
  <si>
    <t>aurelie@cinemamed.be</t>
  </si>
  <si>
    <t>Cirque Alexandre Bouglione</t>
  </si>
  <si>
    <t xml:space="preserve">fabien.arpinpont@bouglione.be        </t>
  </si>
  <si>
    <t>info@bouglione.be</t>
  </si>
  <si>
    <t>collectif.libertalia@gmail.com</t>
  </si>
  <si>
    <t>secretariat@comedievolter.be</t>
  </si>
  <si>
    <t>info@comediedebruxelles.be</t>
  </si>
  <si>
    <t>info@lesnouveauxdisparus.com</t>
  </si>
  <si>
    <t xml:space="preserve">chrisherrada@gmail.com        </t>
  </si>
  <si>
    <t xml:space="preserve">info@cie-especesde.be        </t>
  </si>
  <si>
    <t>contact@coordinationsenne.be</t>
  </si>
  <si>
    <t>hugues.navez@gmail.com</t>
  </si>
  <si>
    <t>info@ecbru.be</t>
  </si>
  <si>
    <t>Espace Magh</t>
  </si>
  <si>
    <t>contretype@skynet.be</t>
  </si>
  <si>
    <t>fantasticollectif@gmail.com</t>
  </si>
  <si>
    <t>production@fbia.be</t>
  </si>
  <si>
    <t>Festival FrancoFaune</t>
  </si>
  <si>
    <t xml:space="preserve">info@francofaune.be        </t>
  </si>
  <si>
    <t>dekuyssche@le-forum.org</t>
  </si>
  <si>
    <t>tenweyngaert@vgc.be</t>
  </si>
  <si>
    <t>info@globearoma.be</t>
  </si>
  <si>
    <t>info@halles.be</t>
  </si>
  <si>
    <t>info@jazzstation.be</t>
  </si>
  <si>
    <t>lydia@jazz4you.be</t>
  </si>
  <si>
    <t xml:space="preserve">kuonaafrika@gmail.com        </t>
  </si>
  <si>
    <t>infos@bellone.be</t>
  </si>
  <si>
    <t>contact@boutiqueculturelle.be</t>
  </si>
  <si>
    <t>parcours@lafonderie.be</t>
  </si>
  <si>
    <t xml:space="preserve">ligueimpropro@gmail.com        </t>
  </si>
  <si>
    <t>info@autrique.be</t>
  </si>
  <si>
    <t>secretariat@roseraie.org</t>
  </si>
  <si>
    <t xml:space="preserve">info@tricoterie.be        </t>
  </si>
  <si>
    <t xml:space="preserve">moniquemichel07@gmail.com        </t>
  </si>
  <si>
    <t>info@lejardindemasoeur.be</t>
  </si>
  <si>
    <t>info@childrenmuseum.be</t>
  </si>
  <si>
    <t xml:space="preserve">info@lepetitchapeaurondrouge.be    </t>
  </si>
  <si>
    <t>contact@leptitcine.be</t>
  </si>
  <si>
    <t xml:space="preserve">info@lewolf.be        </t>
  </si>
  <si>
    <t>info@brigittines.be</t>
  </si>
  <si>
    <t xml:space="preserve">theatre@lescoeursdebois.be        </t>
  </si>
  <si>
    <t>info@leslundisdhortense.be</t>
  </si>
  <si>
    <t>info@infinitheatre.be</t>
  </si>
  <si>
    <t>johanne@magicland-theatre.com</t>
  </si>
  <si>
    <t>info@america-latina.be</t>
  </si>
  <si>
    <t xml:space="preserve">contact@lamaison1080hethuis.be     </t>
  </si>
  <si>
    <t>info@mimamuseum.eu</t>
  </si>
  <si>
    <t>info@mbfm.be</t>
  </si>
  <si>
    <t xml:space="preserve">info@charliermuseum.be        </t>
  </si>
  <si>
    <t>jean-marie.teller@brucity.be</t>
  </si>
  <si>
    <t>museedujouet@gmail.com</t>
  </si>
  <si>
    <t>info@sciencesnaturelles.be</t>
  </si>
  <si>
    <t>info@muziekpublique.be</t>
  </si>
  <si>
    <t>info@passaporta.be</t>
  </si>
  <si>
    <t>info@ras-el-hanout.be</t>
  </si>
  <si>
    <t xml:space="preserve">info@sortilege.be        </t>
  </si>
  <si>
    <t xml:space="preserve">emilie.derom@tempora.be        </t>
  </si>
  <si>
    <t>info@ttotheatre.be</t>
  </si>
  <si>
    <t xml:space="preserve">info@theatreduratinet.be        </t>
  </si>
  <si>
    <t>Théâtre National de la Communauté Française</t>
  </si>
  <si>
    <t>contact@oceannord.org</t>
  </si>
  <si>
    <t>woltje@skynet.be</t>
  </si>
  <si>
    <t>Théâtre Royal des Galeries</t>
  </si>
  <si>
    <t>info@trg.be</t>
  </si>
  <si>
    <t>Théâtre Royal du Parc</t>
  </si>
  <si>
    <t>info@theatreduparc.be</t>
  </si>
  <si>
    <t xml:space="preserve">info@transe-en-danse.be        </t>
  </si>
  <si>
    <t>jules@travers.be</t>
  </si>
  <si>
    <t>info@courtmetrage.be</t>
  </si>
  <si>
    <t>benjamin@boghossianfoundation.be</t>
  </si>
  <si>
    <t>s.gaublomme@couleurcafe.org</t>
  </si>
  <si>
    <t>info@brusselsacademy.be</t>
  </si>
  <si>
    <t>administration@senghor.be</t>
  </si>
  <si>
    <t>info@ellestournent.be</t>
  </si>
  <si>
    <t>museeschaerbiere@yahoo.be</t>
  </si>
  <si>
    <t>3 Miles Up asbl</t>
  </si>
  <si>
    <t>terry.scott@adamuseum.be</t>
  </si>
  <si>
    <t>Patrimoine</t>
  </si>
  <si>
    <t>Théâtre</t>
  </si>
  <si>
    <t>secretariat@abcd-theatre.be</t>
  </si>
  <si>
    <t>info@bronks.be</t>
  </si>
  <si>
    <t>secretariat@ccauderghem.be</t>
  </si>
  <si>
    <t>SCOTT Terry</t>
  </si>
  <si>
    <t>JACQMAIN Grégory</t>
  </si>
  <si>
    <t>LEMAIRE Amik</t>
  </si>
  <si>
    <t>CORDIER Virginie</t>
  </si>
  <si>
    <t>virginie@lavenerie.be</t>
  </si>
  <si>
    <t>info@dimanchesduconte.be</t>
  </si>
  <si>
    <t>info@flagey.be</t>
  </si>
  <si>
    <t>clotilde.marescaux@flagey.be</t>
  </si>
  <si>
    <t>micheldircken@gmail.com</t>
  </si>
  <si>
    <t>Service de la culture de la Commune d'Ixelles</t>
  </si>
  <si>
    <t xml:space="preserve">Infini Théatre </t>
  </si>
  <si>
    <t>Compagnie de Théâtre Andrés Cifuentes</t>
  </si>
  <si>
    <t>MACALUSO David</t>
  </si>
  <si>
    <t>VAN DER REST Laurent</t>
  </si>
  <si>
    <t>SCHREDER Etienne</t>
  </si>
  <si>
    <t>CUSATTO David</t>
  </si>
  <si>
    <t>DOIGNY Fabienne</t>
  </si>
  <si>
    <t>VAN LOO Isabelle</t>
  </si>
  <si>
    <t xml:space="preserve">PISANI Camille </t>
  </si>
  <si>
    <t>coll permanente cinquentenaire + extreme orient + expo temporaire min 1,5</t>
  </si>
  <si>
    <t>DAVID Pauline</t>
  </si>
  <si>
    <t>STAINIER Julien</t>
  </si>
  <si>
    <t>BERGEZ Grégory</t>
  </si>
  <si>
    <t>Jpublic, ABCD</t>
  </si>
  <si>
    <t>DALLEMAGNE Valérie</t>
  </si>
  <si>
    <t>PALOMO DIAZ Noémi</t>
  </si>
  <si>
    <t>PALOMO LOPEZ Miguel</t>
  </si>
  <si>
    <t>juste pour les visites guidées</t>
  </si>
  <si>
    <t>Théâtre le Public</t>
  </si>
  <si>
    <t>Cinéma le Palace</t>
  </si>
  <si>
    <t>Centre culturel d'Anderlecht - Escale du Nord</t>
  </si>
  <si>
    <t>Centre culturel d'Auderghem</t>
  </si>
  <si>
    <t>Centre culturel d'Etterbeek - Espace Senghor</t>
  </si>
  <si>
    <t>Centre culturel de Watermael-Boitsfort - La Vénerie</t>
  </si>
  <si>
    <t>Centre culturel de Wolubilis</t>
  </si>
  <si>
    <t>Cinéma le P'tit Ciné</t>
  </si>
  <si>
    <t>bourgeois.alternativeculture@gmail.com</t>
  </si>
  <si>
    <t>ricuort.alternativeculture@gmail.com</t>
  </si>
  <si>
    <t>BOURGEOIS Alan</t>
  </si>
  <si>
    <t>ARAU - Atelier de Recherche et d'Action Urbaines</t>
  </si>
  <si>
    <t>BRUNEL Benoît</t>
  </si>
  <si>
    <t>MARESCAUX Clotilde</t>
  </si>
  <si>
    <t>Adresse</t>
  </si>
  <si>
    <t>Code Postal</t>
  </si>
  <si>
    <t>Localité</t>
  </si>
  <si>
    <t>GSM</t>
  </si>
  <si>
    <t>Mail 1</t>
  </si>
  <si>
    <t>Mail 2</t>
  </si>
  <si>
    <t>Discipline artistique</t>
  </si>
  <si>
    <t>Description Tarif 1</t>
  </si>
  <si>
    <t>Interv Art27/Tarif 1</t>
  </si>
  <si>
    <t>Interv Art27/Tarif 2</t>
  </si>
  <si>
    <t>Description Tarif 2</t>
  </si>
  <si>
    <t>Interv Art27/Tarif 3</t>
  </si>
  <si>
    <t>Description Tarif 3</t>
  </si>
  <si>
    <t>visite de 2h30 pour groupes ou individus</t>
  </si>
  <si>
    <t>visite 1h30 groupes uniquement</t>
  </si>
  <si>
    <t>visite guidée individuel</t>
  </si>
  <si>
    <t>Théâtre-concert-JP</t>
  </si>
  <si>
    <t>Interv Art27/Tarif 4</t>
  </si>
  <si>
    <t>Description Tarif 4</t>
  </si>
  <si>
    <t>Interv Art27/Tarif 5</t>
  </si>
  <si>
    <t>Description Tarif 5</t>
  </si>
  <si>
    <t>cinéma</t>
  </si>
  <si>
    <t>expo</t>
  </si>
  <si>
    <t>visite guidé de max 15 personnes/assoc</t>
  </si>
  <si>
    <t xml:space="preserve">Conversation </t>
  </si>
  <si>
    <t>parcours urbain et initiation</t>
  </si>
  <si>
    <t>midi jazz</t>
  </si>
  <si>
    <t xml:space="preserve">gare au jazz </t>
  </si>
  <si>
    <t xml:space="preserve">Ciné + Jpublic </t>
  </si>
  <si>
    <t>musique</t>
  </si>
  <si>
    <t>gratuit sur présentation Art 27</t>
  </si>
  <si>
    <t>info@atelier210.be</t>
  </si>
  <si>
    <t>Musées/Expos</t>
  </si>
  <si>
    <t>Pluridisciplinaire</t>
  </si>
  <si>
    <t>Cafés-Théâtre</t>
  </si>
  <si>
    <t>Cinémamed (Festival Cinéma Méditerranéen)</t>
  </si>
  <si>
    <t>Jeune Public</t>
  </si>
  <si>
    <t>Maison Autrique (la)</t>
  </si>
  <si>
    <t>LEFEVRE Mathias</t>
  </si>
  <si>
    <t>ml@universitedesaines.be</t>
  </si>
  <si>
    <t>direction@ccjette.be</t>
  </si>
  <si>
    <t>info@arkadia.be</t>
  </si>
  <si>
    <t>Bruxelles</t>
  </si>
  <si>
    <t xml:space="preserve">Rue du Viaduc 118 </t>
  </si>
  <si>
    <t>Square Hoedemaekers  10</t>
  </si>
  <si>
    <t>Evere</t>
  </si>
  <si>
    <t xml:space="preserve">Avenue Louise 526/18 </t>
  </si>
  <si>
    <t>Rue de l'Ermitage  55</t>
  </si>
  <si>
    <t>Rue du Chantier 13</t>
  </si>
  <si>
    <t xml:space="preserve">Place de Belgique 1 </t>
  </si>
  <si>
    <t xml:space="preserve">Avenue Nouvelle 16 </t>
  </si>
  <si>
    <t>Rue de la Promenade 13</t>
  </si>
  <si>
    <t>Parc du Cinquantenaire 11</t>
  </si>
  <si>
    <t>Rue de Flandre 46</t>
  </si>
  <si>
    <t xml:space="preserve">Rue du Bemel 23 </t>
  </si>
  <si>
    <t>Chaussée de Boondael 361</t>
  </si>
  <si>
    <t>Rue Van Lint  16</t>
  </si>
  <si>
    <t>Varkensmarket 15-17</t>
  </si>
  <si>
    <t xml:space="preserve">Boulevard de la Plaine 2 </t>
  </si>
  <si>
    <t>Quai des Péniches 2 bis</t>
  </si>
  <si>
    <t>Rue du Poivre 1</t>
  </si>
  <si>
    <t xml:space="preserve">Avenue de Stalingrad 18 -20 </t>
  </si>
  <si>
    <t>Boulevard du Jubilé 71/3</t>
  </si>
  <si>
    <t xml:space="preserve">Rue du Marché aux Fromages  22 bis </t>
  </si>
  <si>
    <t xml:space="preserve">Rue de la Colonne 30 </t>
  </si>
  <si>
    <t>Avenue de la Porte de Hal 39 boîte 3</t>
  </si>
  <si>
    <t>Rue des Sables 20</t>
  </si>
  <si>
    <t xml:space="preserve">Rue de l'Alliance 2 </t>
  </si>
  <si>
    <t>Rue des Renards 1F</t>
  </si>
  <si>
    <t>Rue du Chapelain  1</t>
  </si>
  <si>
    <t xml:space="preserve">Place Antoine Gilson 3 </t>
  </si>
  <si>
    <t>Cours Paul-Henri Spaak 1</t>
  </si>
  <si>
    <t>Rue des Riches Claires 24</t>
  </si>
  <si>
    <t>Avenue du Maelbeek 18</t>
  </si>
  <si>
    <t>Place de l'Eglise 15</t>
  </si>
  <si>
    <t xml:space="preserve">Chaussée de Waterloo 94 </t>
  </si>
  <si>
    <t>Rue Mathias 28</t>
  </si>
  <si>
    <t>Braine-le-Château</t>
  </si>
  <si>
    <t>Galerie du Centre 57</t>
  </si>
  <si>
    <t>Galeries de la Reine 28</t>
  </si>
  <si>
    <t xml:space="preserve">Rue du Fort 5 </t>
  </si>
  <si>
    <t xml:space="preserve">Rue d'Arenberg 3 </t>
  </si>
  <si>
    <t>Chaussée de Wavre 18</t>
  </si>
  <si>
    <t>Rue Dupont  67</t>
  </si>
  <si>
    <t>Rue Sainte Catherine 11</t>
  </si>
  <si>
    <t>Rue Bara 175</t>
  </si>
  <si>
    <t>Rue Blanche  34</t>
  </si>
  <si>
    <t>Rue de Liedekerke 9</t>
  </si>
  <si>
    <t xml:space="preserve">Rue Joseph Sneessens 5 </t>
  </si>
  <si>
    <t>Limal</t>
  </si>
  <si>
    <t>Rue Jonruelle 13</t>
  </si>
  <si>
    <t>Liège</t>
  </si>
  <si>
    <t>Cours du Cramignon 14</t>
  </si>
  <si>
    <t>Louvain-la-Neuve</t>
  </si>
  <si>
    <t xml:space="preserve">Galerie du Roi 15 </t>
  </si>
  <si>
    <t xml:space="preserve">Quai des Péniches 2bis </t>
  </si>
  <si>
    <t xml:space="preserve">Place des Palais 7 </t>
  </si>
  <si>
    <t>Avenue des Armures, 28</t>
  </si>
  <si>
    <t xml:space="preserve">Avenue Prudent Bols 85 </t>
  </si>
  <si>
    <t>Avenue Henri Hollevoet 3</t>
  </si>
  <si>
    <t>Rue Picard 3</t>
  </si>
  <si>
    <t>Rue du Méridien 10</t>
  </si>
  <si>
    <t>Rue de Poinçon  17</t>
  </si>
  <si>
    <t>Boulevard Emile Bockstael 23</t>
  </si>
  <si>
    <t>Rue Saint-Josse 19</t>
  </si>
  <si>
    <t>Rue des Grands Carmes 14</t>
  </si>
  <si>
    <t xml:space="preserve">Rue Lola Bobesco 3 </t>
  </si>
  <si>
    <t>Rue Belvédère  27/5</t>
  </si>
  <si>
    <t>Boulevard de Waterloo 33</t>
  </si>
  <si>
    <t>Rue Ransfort  27</t>
  </si>
  <si>
    <t>Avenue de la Houlette 97/1</t>
  </si>
  <si>
    <t xml:space="preserve">Rue du Marteau, 26 </t>
  </si>
  <si>
    <t xml:space="preserve">Rue Saint-Josse 49 </t>
  </si>
  <si>
    <t>Boulevard de Waterloo 31</t>
  </si>
  <si>
    <t xml:space="preserve">Rue du Grand  Hospice 54 </t>
  </si>
  <si>
    <t>Chaussée de Louvain 193-195</t>
  </si>
  <si>
    <t xml:space="preserve">Rue Dodonée, 75A - bte 6 </t>
  </si>
  <si>
    <t>Quai du Commerce 18</t>
  </si>
  <si>
    <t>Buizelstraat 2</t>
  </si>
  <si>
    <t>Hoogstraeten</t>
  </si>
  <si>
    <t>Quai aux Pierres de Taille 7</t>
  </si>
  <si>
    <t xml:space="preserve">Chaussée de Boondael 376 </t>
  </si>
  <si>
    <t xml:space="preserve">Rue de la Victoire 102 </t>
  </si>
  <si>
    <t xml:space="preserve">Rue Dupont  67 </t>
  </si>
  <si>
    <t>Rue Keyenveld 99</t>
  </si>
  <si>
    <t>Chaussée de Louvain 193A - 195</t>
  </si>
  <si>
    <t xml:space="preserve">Rue d'Hoogvorst 8-14 </t>
  </si>
  <si>
    <t>Chaussée de Haecht  266</t>
  </si>
  <si>
    <t>Rue du Collège 27</t>
  </si>
  <si>
    <t xml:space="preserve">Rue Mommaerts 4 </t>
  </si>
  <si>
    <t xml:space="preserve">Rue du Rouge - Cloître 7d  </t>
  </si>
  <si>
    <t>Rue du Marais 57</t>
  </si>
  <si>
    <t xml:space="preserve">Rue de Laeken 73-75 </t>
  </si>
  <si>
    <t>Place des Palais 7</t>
  </si>
  <si>
    <t xml:space="preserve">Avenue des Arts 16 </t>
  </si>
  <si>
    <t>Rue Américaine 7</t>
  </si>
  <si>
    <t>Avenue Louis Bertrand 33-35</t>
  </si>
  <si>
    <t>Rue du Poivre  1</t>
  </si>
  <si>
    <t>Rue du Bourgmestre 15</t>
  </si>
  <si>
    <t xml:space="preserve">Montagne de la Cour 2 </t>
  </si>
  <si>
    <t xml:space="preserve">Rue de l'Association 24 </t>
  </si>
  <si>
    <t>Chaussée de Louvain 13</t>
  </si>
  <si>
    <t>Tevuren</t>
  </si>
  <si>
    <t xml:space="preserve">Parc du Cinquentenaire 3 </t>
  </si>
  <si>
    <t xml:space="preserve">Parc du Cinquantenaire 10 </t>
  </si>
  <si>
    <t xml:space="preserve">Rue du Musée 9 </t>
  </si>
  <si>
    <t xml:space="preserve">Rue Vautier 29 </t>
  </si>
  <si>
    <t>Square du Bastion 3</t>
  </si>
  <si>
    <t xml:space="preserve">Rue Antoine Dansaertstraat 46 </t>
  </si>
  <si>
    <t>Rue du Fort 35</t>
  </si>
  <si>
    <t>Rue Royale 236</t>
  </si>
  <si>
    <t>Rue Goffart 7A</t>
  </si>
  <si>
    <t>Rue Vandernoot 11</t>
  </si>
  <si>
    <t>Chaussée d'Ixelles 168</t>
  </si>
  <si>
    <t xml:space="preserve">Chaussée d'Haecht 147 </t>
  </si>
  <si>
    <t>Rue Saint-Jean 32-38</t>
  </si>
  <si>
    <t>Rue de Bordeaux 51</t>
  </si>
  <si>
    <t xml:space="preserve">Rue Victor Allard 88 </t>
  </si>
  <si>
    <t xml:space="preserve">Rue aux Laines 4 </t>
  </si>
  <si>
    <t xml:space="preserve">Rue des Anciens Etangs 44-46 </t>
  </si>
  <si>
    <t xml:space="preserve">Rue de Laeken 28   </t>
  </si>
  <si>
    <t>Avenue Eugène Plasky 140</t>
  </si>
  <si>
    <t>Avenue Félix Marchal 1</t>
  </si>
  <si>
    <t xml:space="preserve">Place des Martyrs 22 </t>
  </si>
  <si>
    <t>Galerie de la Toison d'Or 396-398</t>
  </si>
  <si>
    <t xml:space="preserve">Rue Traversière 45 </t>
  </si>
  <si>
    <t>Chemin du Gymnase 1a</t>
  </si>
  <si>
    <t>Avenue De  Fré  44</t>
  </si>
  <si>
    <t>Rue Braemt 64-70</t>
  </si>
  <si>
    <t>Rue des Tanneurs 75</t>
  </si>
  <si>
    <t xml:space="preserve">Rue du Belvédère  20 </t>
  </si>
  <si>
    <t xml:space="preserve">Rue de Vergnies 25 </t>
  </si>
  <si>
    <t xml:space="preserve">Rue Vandeweyer 63-65 </t>
  </si>
  <si>
    <t>Rue de la Loi 3</t>
  </si>
  <si>
    <t>Rue du Sceptre 78</t>
  </si>
  <si>
    <t xml:space="preserve">Avenue Maurice  1 </t>
  </si>
  <si>
    <t xml:space="preserve">Sentier du Goria 8 -10 </t>
  </si>
  <si>
    <t>Avenue Franklin Roosevelt 67</t>
  </si>
  <si>
    <t xml:space="preserve">Avenue Charles Thielemans 93 </t>
  </si>
  <si>
    <t xml:space="preserve">Rue de la Violette 18/20 </t>
  </si>
  <si>
    <t xml:space="preserve">Avenue Van Volxem 354 </t>
  </si>
  <si>
    <t xml:space="preserve">Avenue Ernest Claes 4 </t>
  </si>
  <si>
    <t>Avenue Jottrand 27</t>
  </si>
  <si>
    <t>Boulevard Adolphe Max 55</t>
  </si>
  <si>
    <t xml:space="preserve">Avenue Van Volxem 364 </t>
  </si>
  <si>
    <t xml:space="preserve">Place Akarova 1 </t>
  </si>
  <si>
    <t>Rue de la Victoire 96</t>
  </si>
  <si>
    <t>Boulevard du Souverain 183 - 185</t>
  </si>
  <si>
    <t>Boulevard De Smet de Nayer 145</t>
  </si>
  <si>
    <t>Cité Fontainas 4A</t>
  </si>
  <si>
    <t>Rue des Alliés 54</t>
  </si>
  <si>
    <t>Rue Van AA 26</t>
  </si>
  <si>
    <t>Quai du Hainaut 39-41</t>
  </si>
  <si>
    <t>Chaussée d'Alsemberg 1299</t>
  </si>
  <si>
    <t xml:space="preserve">Rue des Palais Outre-Ponts 460A </t>
  </si>
  <si>
    <t xml:space="preserve">Rue Théodore Verhaegen 158 </t>
  </si>
  <si>
    <t>Laeken</t>
  </si>
  <si>
    <t>Schaerbeek</t>
  </si>
  <si>
    <t>Etterbeek</t>
  </si>
  <si>
    <t>Ixelles</t>
  </si>
  <si>
    <t>Saint-Gilles</t>
  </si>
  <si>
    <t>Anderlecht</t>
  </si>
  <si>
    <t>Molenbeek-Saint-Jean</t>
  </si>
  <si>
    <t>Jette</t>
  </si>
  <si>
    <t>Woluwé-Saint-Pierre</t>
  </si>
  <si>
    <t>Forest</t>
  </si>
  <si>
    <t>Auderghem</t>
  </si>
  <si>
    <t>Uccle</t>
  </si>
  <si>
    <t>Saint-Josse-Ten-Noode</t>
  </si>
  <si>
    <t>Woluwé-Saint-Lambert</t>
  </si>
  <si>
    <t xml:space="preserve">02/502 33 33   </t>
  </si>
  <si>
    <t xml:space="preserve">02/216 14 90   </t>
  </si>
  <si>
    <t xml:space="preserve">02/219 33 45  </t>
  </si>
  <si>
    <t>02/229 00 03</t>
  </si>
  <si>
    <t xml:space="preserve">02/808 41 67 </t>
  </si>
  <si>
    <t xml:space="preserve">02/732 25 98 </t>
  </si>
  <si>
    <t>02/736 41 65</t>
  </si>
  <si>
    <t>02/420 70 76</t>
  </si>
  <si>
    <t xml:space="preserve">02/513 33 33 </t>
  </si>
  <si>
    <t>02/770 53 33</t>
  </si>
  <si>
    <t>02/522 62 35</t>
  </si>
  <si>
    <t xml:space="preserve">02/332 40 24 </t>
  </si>
  <si>
    <t>02/229 53 02</t>
  </si>
  <si>
    <t>02/203 64 06</t>
  </si>
  <si>
    <t xml:space="preserve">02/289 69 00  </t>
  </si>
  <si>
    <t xml:space="preserve">02/543 05 90 </t>
  </si>
  <si>
    <t>02/219 19 80</t>
  </si>
  <si>
    <t>02/218 64 74</t>
  </si>
  <si>
    <t xml:space="preserve">02/528 85 00 </t>
  </si>
  <si>
    <t>02/426 64 39</t>
  </si>
  <si>
    <t>02/761 60 23</t>
  </si>
  <si>
    <t>02/548 25 80</t>
  </si>
  <si>
    <t>02/230 31 40</t>
  </si>
  <si>
    <t>02/241 15 83</t>
  </si>
  <si>
    <t>02/469 26 75</t>
  </si>
  <si>
    <t>02/513 20 43</t>
  </si>
  <si>
    <t>02/649 42 40</t>
  </si>
  <si>
    <t>02/653 78 43</t>
  </si>
  <si>
    <t xml:space="preserve">02/514 74 98    </t>
  </si>
  <si>
    <t xml:space="preserve">02/538 17 57  </t>
  </si>
  <si>
    <t>02/762 09 63</t>
  </si>
  <si>
    <t>010/14 02 24</t>
  </si>
  <si>
    <t>04/227 86 75</t>
  </si>
  <si>
    <t xml:space="preserve">02/512 77 80  </t>
  </si>
  <si>
    <t xml:space="preserve">02/563 61 79  </t>
  </si>
  <si>
    <t xml:space="preserve">02/344 63 20     </t>
  </si>
  <si>
    <t xml:space="preserve">0496/87 86 05 </t>
  </si>
  <si>
    <t xml:space="preserve">02/229 38 09 </t>
  </si>
  <si>
    <t>02/538 12 02</t>
  </si>
  <si>
    <t xml:space="preserve">02/538 42 20 </t>
  </si>
  <si>
    <t xml:space="preserve">02/672 93 25 </t>
  </si>
  <si>
    <t xml:space="preserve">02/762 08 98    </t>
  </si>
  <si>
    <t>02/641 10 07</t>
  </si>
  <si>
    <t>02/600 55 67</t>
  </si>
  <si>
    <t>02/340 95 80</t>
  </si>
  <si>
    <t xml:space="preserve">02/218 58 85 </t>
  </si>
  <si>
    <t>02/223 07 64</t>
  </si>
  <si>
    <t xml:space="preserve">02/504 80 70    </t>
  </si>
  <si>
    <t>02/217 65 82</t>
  </si>
  <si>
    <t>02/733 13 78</t>
  </si>
  <si>
    <t>02/201 58 58</t>
  </si>
  <si>
    <t xml:space="preserve">02/210 11 42  </t>
  </si>
  <si>
    <t xml:space="preserve">02/538 15 12     </t>
  </si>
  <si>
    <t xml:space="preserve">02/217 48 47 </t>
  </si>
  <si>
    <t xml:space="preserve">02/219 58 51 </t>
  </si>
  <si>
    <t>02/215 66 00</t>
  </si>
  <si>
    <t>02/535 93 80</t>
  </si>
  <si>
    <t xml:space="preserve">02/415 86 03   </t>
  </si>
  <si>
    <t>02/736 69 50</t>
  </si>
  <si>
    <t xml:space="preserve">02/543 12 20  </t>
  </si>
  <si>
    <t xml:space="preserve">02/543 44 49 </t>
  </si>
  <si>
    <t xml:space="preserve">02/210 15 90 </t>
  </si>
  <si>
    <t>02/223 06 04</t>
  </si>
  <si>
    <t>02/220 26 91</t>
  </si>
  <si>
    <t xml:space="preserve">02/640 01 07 </t>
  </si>
  <si>
    <t>02/545 01 30</t>
  </si>
  <si>
    <t xml:space="preserve">02/219 61 68  </t>
  </si>
  <si>
    <t xml:space="preserve">02/737 78 07 </t>
  </si>
  <si>
    <t xml:space="preserve">02/217 26 00 </t>
  </si>
  <si>
    <t xml:space="preserve">02/226 04 59    </t>
  </si>
  <si>
    <t>02/541 01 70</t>
  </si>
  <si>
    <t xml:space="preserve">02/218 79 35 </t>
  </si>
  <si>
    <t>02/548 06 70</t>
  </si>
  <si>
    <t>02/733 50 19</t>
  </si>
  <si>
    <t xml:space="preserve">02/376 46 45 </t>
  </si>
  <si>
    <t>02/510 05 10</t>
  </si>
  <si>
    <t>02/375 15 63</t>
  </si>
  <si>
    <t>02/640 46 70</t>
  </si>
  <si>
    <t xml:space="preserve">02/639 09 80  </t>
  </si>
  <si>
    <t>02/242 96 89</t>
  </si>
  <si>
    <t xml:space="preserve">02/505 30 40 </t>
  </si>
  <si>
    <t>02/478 23 21</t>
  </si>
  <si>
    <t>02/217 48 00</t>
  </si>
  <si>
    <t>02/248 08 72</t>
  </si>
  <si>
    <t xml:space="preserve">02/512 12 30     </t>
  </si>
  <si>
    <t>02/672 49 12</t>
  </si>
  <si>
    <t xml:space="preserve">0474/46 17 65  </t>
  </si>
  <si>
    <t xml:space="preserve">0471/32 86 87    </t>
  </si>
  <si>
    <t xml:space="preserve">0486/52 57 75    </t>
  </si>
  <si>
    <t xml:space="preserve">0499/50 12 28 </t>
  </si>
  <si>
    <t>02/503 42 68</t>
  </si>
  <si>
    <t>0474/84 74 76</t>
  </si>
  <si>
    <t>0491/94 00 92</t>
  </si>
  <si>
    <t xml:space="preserve">0477/20 79 98  </t>
  </si>
  <si>
    <t>0497/55 31 22</t>
  </si>
  <si>
    <t xml:space="preserve">0478/68 16 69 </t>
  </si>
  <si>
    <t>0475/96 54 42</t>
  </si>
  <si>
    <t>0494/33 15 16</t>
  </si>
  <si>
    <t xml:space="preserve">0472/38 99 13  </t>
  </si>
  <si>
    <t>0475/91 81 61</t>
  </si>
  <si>
    <t>0489/03 44 83</t>
  </si>
  <si>
    <t>0479/76 97 70</t>
  </si>
  <si>
    <t xml:space="preserve">0470/81 43 00      </t>
  </si>
  <si>
    <t xml:space="preserve">0498/51 35 63  </t>
  </si>
  <si>
    <t>0473/49 34 24</t>
  </si>
  <si>
    <t xml:space="preserve">0478/94 14 73 </t>
  </si>
  <si>
    <t>0497/64 36 11</t>
  </si>
  <si>
    <t xml:space="preserve">0491/36 81 93      </t>
  </si>
  <si>
    <t>0473/25 35 67</t>
  </si>
  <si>
    <t>0474/396 251</t>
  </si>
  <si>
    <t xml:space="preserve">02/669 49 21  </t>
  </si>
  <si>
    <t>02/511 24 77</t>
  </si>
  <si>
    <t>02/513 94 42</t>
  </si>
  <si>
    <t xml:space="preserve">02/410 99 50 </t>
  </si>
  <si>
    <t xml:space="preserve">02/511 21 10  </t>
  </si>
  <si>
    <t>02/538 36 09</t>
  </si>
  <si>
    <t xml:space="preserve">02/219 11 86 </t>
  </si>
  <si>
    <t xml:space="preserve">02/647 27 26 </t>
  </si>
  <si>
    <t xml:space="preserve">02/642 20 51  </t>
  </si>
  <si>
    <t>02/764 46 30</t>
  </si>
  <si>
    <t>02/627 52 30</t>
  </si>
  <si>
    <t>0486/88 29 96</t>
  </si>
  <si>
    <t xml:space="preserve">0486/41 21 12    </t>
  </si>
  <si>
    <t>0496/10 76 91</t>
  </si>
  <si>
    <t xml:space="preserve">0475/41 29 18   </t>
  </si>
  <si>
    <t xml:space="preserve">0472/61 03 51  </t>
  </si>
  <si>
    <t xml:space="preserve">0499/58 80 03 </t>
  </si>
  <si>
    <t xml:space="preserve">0475/46 61 88    </t>
  </si>
  <si>
    <t xml:space="preserve">0477/25 86 61    </t>
  </si>
  <si>
    <t>0488/51 28 60</t>
  </si>
  <si>
    <t xml:space="preserve">0499/20 83 49  </t>
  </si>
  <si>
    <t xml:space="preserve">0473/50 58 75  </t>
  </si>
  <si>
    <t xml:space="preserve">0494/80 88 54       </t>
  </si>
  <si>
    <t>BRUYNS Elisabeth</t>
  </si>
  <si>
    <t>VANDERMEULEN An</t>
  </si>
  <si>
    <t>REY Olivier</t>
  </si>
  <si>
    <t>MEEUSEN Katelijne</t>
  </si>
  <si>
    <t>DE JAMORRHE Ethan</t>
  </si>
  <si>
    <t>Brigittines (les)</t>
  </si>
  <si>
    <t>Bronks (le)</t>
  </si>
  <si>
    <t>Jardin de ma Sœur (le)</t>
  </si>
  <si>
    <t>Café de la rue (le)</t>
  </si>
  <si>
    <t>Attac Bruxelles</t>
  </si>
  <si>
    <t>Montagne Magique (la)</t>
  </si>
  <si>
    <t>Wolf (le) - La Maison de la Littérature de Jeunesse</t>
  </si>
  <si>
    <t>Art et Marges musée</t>
  </si>
  <si>
    <t>Centrale for contemporary art</t>
  </si>
  <si>
    <t>Fonderie (la)</t>
  </si>
  <si>
    <t>Foire du Livre (la)</t>
  </si>
  <si>
    <t xml:space="preserve">Musée du Jouet </t>
  </si>
  <si>
    <t xml:space="preserve">Musées Royaux des Beaux Arts de Belgique </t>
  </si>
  <si>
    <t>Belgian Chocolate Village (Régie Koekelberg)</t>
  </si>
  <si>
    <t>Lundis d'Hortense (Les)</t>
  </si>
  <si>
    <t>Jazz4you</t>
  </si>
  <si>
    <t>Tentation (la) - Centro Galego de Bruselas</t>
  </si>
  <si>
    <t>Tricoterie (la)</t>
  </si>
  <si>
    <t>Universités des Ainés (l')</t>
  </si>
  <si>
    <t>Pianofabriek (le)</t>
  </si>
  <si>
    <t>Passa Porta (la Maison Internationale des Littératures)</t>
  </si>
  <si>
    <t>Maison du Livre (la)</t>
  </si>
  <si>
    <t>Maison de l'Amérique Latine (la)</t>
  </si>
  <si>
    <t>KVS (le)</t>
  </si>
  <si>
    <t>Halles de Schaerbeek (les)</t>
  </si>
  <si>
    <t>Centre culturel de Forest - Le Brass</t>
  </si>
  <si>
    <t>Bozar (le)</t>
  </si>
  <si>
    <t>Boutique culturelle (la)</t>
  </si>
  <si>
    <t>Beursschouwburg (le)</t>
  </si>
  <si>
    <t>Bellone (la)</t>
  </si>
  <si>
    <t>Atelier 210 (l')</t>
  </si>
  <si>
    <t>Musée Royal de l'Armée et d'Histoire Militaire</t>
  </si>
  <si>
    <t>Maison des Cultures et de la Cohésion sociale de Molenbeek (la)</t>
  </si>
  <si>
    <t>Théâtre des Martyrs</t>
  </si>
  <si>
    <t>0474/10 75 76</t>
  </si>
  <si>
    <t>POITRENEAUD Isabelle</t>
  </si>
  <si>
    <t>BLAVE Chloé/DE GRAVE Eva</t>
  </si>
  <si>
    <t>LAUZON Mylene</t>
  </si>
  <si>
    <t>mylene.lauzon@bellone.be</t>
  </si>
  <si>
    <t>info@beursschouwburg.be</t>
  </si>
  <si>
    <t xml:space="preserve">info@wittockiana.org        </t>
  </si>
  <si>
    <t>Rue de Neck 20</t>
  </si>
  <si>
    <t>coordination@boutiqueculturelle.be</t>
  </si>
  <si>
    <t xml:space="preserve">02/213 86 10/23  </t>
  </si>
  <si>
    <t xml:space="preserve">02/629 37 41 </t>
  </si>
  <si>
    <t>contact@brusselsbywater.be</t>
  </si>
  <si>
    <t>cap.patrimoine.pour.tous@gmail.com</t>
  </si>
  <si>
    <t>frd@cemea.be</t>
  </si>
  <si>
    <t>education-permanente@cemea.be</t>
  </si>
  <si>
    <t>visit@cbbd.be</t>
  </si>
  <si>
    <t xml:space="preserve">direction@ccauderghem.be        </t>
  </si>
  <si>
    <t>AMBOLDI Sandra</t>
  </si>
  <si>
    <t>s.amboldi@woluwe1200.be</t>
  </si>
  <si>
    <t>AMINIAN Ahmad</t>
  </si>
  <si>
    <t>Centre culturel Archipel 19 ( ex Le Fourquet)</t>
  </si>
  <si>
    <t>DUPUIS Florence</t>
  </si>
  <si>
    <t>info@archipel19.be</t>
  </si>
  <si>
    <t>CORNET Frédéric</t>
  </si>
  <si>
    <t>VANWAMBEKE Laurent</t>
  </si>
  <si>
    <t>laurent@galeries.be</t>
  </si>
  <si>
    <t>Boulevard Anspach 85</t>
  </si>
  <si>
    <t>02/514 52 97</t>
  </si>
  <si>
    <t>info@cinema-palace.be</t>
  </si>
  <si>
    <t>HEUZE Caroline</t>
  </si>
  <si>
    <t>info@classissimo.brussels</t>
  </si>
  <si>
    <t xml:space="preserve">caroline.arcache@live.be    </t>
  </si>
  <si>
    <t>0475/30 47 98</t>
  </si>
  <si>
    <t>DUQUESNE Patrick</t>
  </si>
  <si>
    <t>info@centrale.brussels</t>
  </si>
  <si>
    <t>direction@chargedurhinoceros.be</t>
  </si>
  <si>
    <t>administration@chargedurhinoceros.be</t>
  </si>
  <si>
    <t>02/800 80 04</t>
  </si>
  <si>
    <t>FRANCOIS Julie</t>
  </si>
  <si>
    <t>info@cinemamed.be</t>
  </si>
  <si>
    <t>PICHEREAU Virginie</t>
  </si>
  <si>
    <t xml:space="preserve">collectiflacentrale@gmail.com        </t>
  </si>
  <si>
    <t>programmation@dimanchesduconte.be</t>
  </si>
  <si>
    <t>info@bigfest.be</t>
  </si>
  <si>
    <t>MANCINI Manon</t>
  </si>
  <si>
    <t>VERMEIREN Marie</t>
  </si>
  <si>
    <t>0474/41 32 28</t>
  </si>
  <si>
    <t>BERNIS Claire</t>
  </si>
  <si>
    <t>coordinateur@fbia.be</t>
  </si>
  <si>
    <t>DE WOLF Leslie</t>
  </si>
  <si>
    <t>dewolf@le-forum.org</t>
  </si>
  <si>
    <t>Re de la Braie 26</t>
  </si>
  <si>
    <t>0496/108657</t>
  </si>
  <si>
    <t>BELLEN Renaud</t>
  </si>
  <si>
    <t>MORALES Karine</t>
  </si>
  <si>
    <t>GOESSART Geert</t>
  </si>
  <si>
    <t>0495/46 30 80</t>
  </si>
  <si>
    <t>info@jazz4you.be</t>
  </si>
  <si>
    <t xml:space="preserve">info@kaaitheater.be </t>
  </si>
  <si>
    <t>02/223 22 75</t>
  </si>
  <si>
    <t>martinelaporte3@gmail.com</t>
  </si>
  <si>
    <t>info@magicland-theatre.com</t>
  </si>
  <si>
    <t>julie.gits@montagnemagique.be</t>
  </si>
  <si>
    <t>LAURENT Denis</t>
  </si>
  <si>
    <t>TELLER Jean-Marie</t>
  </si>
  <si>
    <t>anaelle@muziekpublique.be</t>
  </si>
  <si>
    <t xml:space="preserve">CAVILLON Anaëlle </t>
  </si>
  <si>
    <t xml:space="preserve">VANDERNOT Renaud/Van ROMPAEY Peter </t>
  </si>
  <si>
    <t>info@pianofabriek.be</t>
  </si>
  <si>
    <t>info@bxstandup.be</t>
  </si>
  <si>
    <t>0479/39 12 37</t>
  </si>
  <si>
    <t>COLLET Chantal</t>
  </si>
  <si>
    <t>culture@ixelles.brussels</t>
  </si>
  <si>
    <t>BERGHMANS Nathalie</t>
  </si>
  <si>
    <t>Service de la Culture de Schaerbeek (La Maison des Arts)</t>
  </si>
  <si>
    <t>cperetti@schaerbeek.irisnet.be</t>
  </si>
  <si>
    <t>info@tempora.be</t>
  </si>
  <si>
    <t>MAHIEU Valérie</t>
  </si>
  <si>
    <t>02/761 60 36</t>
  </si>
  <si>
    <t xml:space="preserve">gregory.bergez@theatrelepublic.be </t>
  </si>
  <si>
    <t xml:space="preserve">fabienne.govaerts@gmail.com   </t>
  </si>
  <si>
    <t>02/513 54 86</t>
  </si>
  <si>
    <t>fabrice.gardin@trg.be</t>
  </si>
  <si>
    <t>Rue Jourdan 159</t>
  </si>
  <si>
    <t>BILLEN Coline</t>
  </si>
  <si>
    <t>Rue Alphonse Robert 70</t>
  </si>
  <si>
    <t>Sart-Risbart</t>
  </si>
  <si>
    <t>02/537 96 69</t>
  </si>
  <si>
    <t>HOLOGNE Pascal</t>
  </si>
  <si>
    <t>celine@bsff.be</t>
  </si>
  <si>
    <t>bxl@universitedesaines.be</t>
  </si>
  <si>
    <t>SALAME Louma</t>
  </si>
  <si>
    <t>info@boghossianfoundation.be</t>
  </si>
  <si>
    <t>welcome@wiels.org</t>
  </si>
  <si>
    <t>FROYEN Ilke</t>
  </si>
  <si>
    <t>leratinet@gmail.com</t>
  </si>
  <si>
    <t xml:space="preserve">Pavillons d’Octroi - Porte d’Anderlecht </t>
  </si>
  <si>
    <t>02/279 43 83</t>
  </si>
  <si>
    <t>ANGENOT Martin</t>
  </si>
  <si>
    <t xml:space="preserve">martin.angenot@brucity.be </t>
  </si>
  <si>
    <t>LELEU Adrien</t>
  </si>
  <si>
    <t>tanguy.henrion@cinema-aventure.be</t>
  </si>
  <si>
    <t xml:space="preserve">Musée des Enfants (le) </t>
  </si>
  <si>
    <t>GODELIEVE Caristo</t>
  </si>
  <si>
    <t>Rue Haute 314</t>
  </si>
  <si>
    <t>02/533 94 90</t>
  </si>
  <si>
    <t>Autoworld - Centre Mondial de l'Automobile asbl</t>
  </si>
  <si>
    <t>LEBRUN Benoît</t>
  </si>
  <si>
    <t>ROLLAND Alexandra/FEROOZ Sophie</t>
  </si>
  <si>
    <t>JACOBS Nathalie</t>
  </si>
  <si>
    <t>njacobs@sjtn.brussels</t>
  </si>
  <si>
    <t>sandrine.place@whi.be</t>
  </si>
  <si>
    <t>02/508 33 35</t>
  </si>
  <si>
    <t>museesurmesure@fine-arts-museum.be</t>
  </si>
  <si>
    <t>ivanloo@naturalsciences.be</t>
  </si>
  <si>
    <t>PACE Kostia</t>
  </si>
  <si>
    <t>promotion@leslundisdhortense.be</t>
  </si>
  <si>
    <t>Rue Charles Bernaerts 24</t>
  </si>
  <si>
    <t xml:space="preserve">Chaussée Saint-Pierre 210 </t>
  </si>
  <si>
    <t>Rue Ravenstein 23</t>
  </si>
  <si>
    <t>CEMEA - Service d'Education Permanente asbl</t>
  </si>
  <si>
    <t>Rue de Paris 43</t>
  </si>
  <si>
    <t>Centre culturel de Jette - Centre Armillaire</t>
  </si>
  <si>
    <t>DEPLUS Lili</t>
  </si>
  <si>
    <t>info@lejacquesfranck.be</t>
  </si>
  <si>
    <t>Square Sainctelettesquare 19</t>
  </si>
  <si>
    <t>02/226 45 73</t>
  </si>
  <si>
    <t>FIDALGO Tania</t>
  </si>
  <si>
    <t>Rue Royale Sainte-Marie 22A</t>
  </si>
  <si>
    <t>02/227 59 53</t>
  </si>
  <si>
    <t xml:space="preserve">Iselp (l') - Institut supérieur pour l’étude du langage plastique </t>
  </si>
  <si>
    <t>Rue Fernand Bernier 40</t>
  </si>
  <si>
    <t>02/213 70 53</t>
  </si>
  <si>
    <t>02/560 21 21</t>
  </si>
  <si>
    <t>02/737 16 04</t>
  </si>
  <si>
    <t>ABCD (Association Bruxelloise et Brabançonne des Compagnies Dramatiques)</t>
  </si>
  <si>
    <t>Rond-Point Jean Offenber</t>
  </si>
  <si>
    <t xml:space="preserve">Avenue des Frères Legrain 98 </t>
  </si>
  <si>
    <t>02/219 11 98</t>
  </si>
  <si>
    <t>Compagnie "Espèces de,,,"</t>
  </si>
  <si>
    <t>Charge du Rhinocéros (la)</t>
  </si>
  <si>
    <t>Compagnie du Simorgh (la)</t>
  </si>
  <si>
    <t>LIPWB - Ligue d'improvisation Professionnelle Wallonie-Bruxelles</t>
  </si>
  <si>
    <t>Lato Sensu (café-théâtre de la Toison d'Or)</t>
  </si>
  <si>
    <t>02/735 64 68</t>
  </si>
  <si>
    <t>02/227 50 03</t>
  </si>
  <si>
    <t>KOUAK Virginia</t>
  </si>
  <si>
    <t>Théâtre de Poche de Bruxelles</t>
  </si>
  <si>
    <t>Boulevard Emile Jacqmain  111-115</t>
  </si>
  <si>
    <t>02/274 23 57</t>
  </si>
  <si>
    <t>Rue du Marché aux Herbes 66</t>
  </si>
  <si>
    <t>VAN DEURSEN Maïté</t>
  </si>
  <si>
    <t>Ligue d'improvisation Belge (la)</t>
  </si>
  <si>
    <t>Musée bruxellois du Moulin et de l'Alimentation</t>
  </si>
  <si>
    <t>Rue du Moulin à Vent 21</t>
  </si>
  <si>
    <t>02/245 37 79</t>
  </si>
  <si>
    <t>BRILOT Madeleine</t>
  </si>
  <si>
    <t>Rue de la Violette 12</t>
  </si>
  <si>
    <t>02/279 43 55</t>
  </si>
  <si>
    <t>Orchestre National de Belgique (ONB)</t>
  </si>
  <si>
    <t>Galerie Ravenstein 28/6</t>
  </si>
  <si>
    <t>02/552 04 69</t>
  </si>
  <si>
    <t>BEST Béatrice</t>
  </si>
  <si>
    <t>REMUS Carole</t>
  </si>
  <si>
    <t>carole.remus@theatre-martyrs.be</t>
  </si>
  <si>
    <t>Médor</t>
  </si>
  <si>
    <t>laurence@medor.coop</t>
  </si>
  <si>
    <t>communication@medor.coop</t>
  </si>
  <si>
    <t>JENARD Laurence</t>
  </si>
  <si>
    <t>Raffinerie (la) - Charleroi Danse</t>
  </si>
  <si>
    <t>Rue de Manchester 21</t>
  </si>
  <si>
    <t>02/412 35 14</t>
  </si>
  <si>
    <t>MAZEAUD Pauline</t>
  </si>
  <si>
    <t>pauline.mazeaud@charleroi-danse.be</t>
  </si>
  <si>
    <t>Rue de la Victoire 26</t>
  </si>
  <si>
    <t>02/539 30 67</t>
  </si>
  <si>
    <t>Rue Fernand Bernier 15</t>
  </si>
  <si>
    <t>02/549 60 49</t>
  </si>
  <si>
    <t>0486/49 41 71</t>
  </si>
  <si>
    <t>accueil@iselp.be</t>
  </si>
  <si>
    <t>02/319 45 60</t>
  </si>
  <si>
    <t>Brusselseteenweg 539</t>
  </si>
  <si>
    <t>Overijse</t>
  </si>
  <si>
    <t xml:space="preserve">MRAH_Musées Royaux d'Art et d'Histoire </t>
  </si>
  <si>
    <t xml:space="preserve">MRAH_Musée des Instruments de Musique </t>
  </si>
  <si>
    <t>Musée de la Ville de Bruxelles - Musée des Egouts</t>
  </si>
  <si>
    <t>Sortilège.be (le)</t>
  </si>
  <si>
    <t>Concertation (la) - Action Culturelle Bruxelloise</t>
  </si>
  <si>
    <t>ZOMER Hiske</t>
  </si>
  <si>
    <t>m.collet@arau.org</t>
  </si>
  <si>
    <t>groups@bozar.be</t>
  </si>
  <si>
    <t>Fondation KANAL-CENTRE POMPIDOU</t>
  </si>
  <si>
    <t>Quai de Wilebroeck 7</t>
  </si>
  <si>
    <t>education@kanal.brussels</t>
  </si>
  <si>
    <t>GOLDSTEIN YVES</t>
  </si>
  <si>
    <t>Centre culturel d'Evere - L'Entrela'</t>
  </si>
  <si>
    <t>info@theatremarni.com</t>
  </si>
  <si>
    <t>Explore.Brussels asbl</t>
  </si>
  <si>
    <t>Avenue Brugmann 405</t>
  </si>
  <si>
    <t>02/319 50 01</t>
  </si>
  <si>
    <t>STASZEWSKI Julien</t>
  </si>
  <si>
    <t>Centre Culturel de Woluwe-Saint-Pierre - W:Halll</t>
  </si>
  <si>
    <t>info@civa.brussels</t>
  </si>
  <si>
    <t xml:space="preserve">0478/61 09 26 </t>
  </si>
  <si>
    <t>info@theatredelaparole.be</t>
  </si>
  <si>
    <t>Musée Juif de Belgique</t>
  </si>
  <si>
    <t>Rue des Minimes 21</t>
  </si>
  <si>
    <t>02/512 19 63</t>
  </si>
  <si>
    <t>info@mjb-jmb.org</t>
  </si>
  <si>
    <t>HONORE Frédérique</t>
  </si>
  <si>
    <t>Diogène asbl - Festival Millenium du film documentaire</t>
  </si>
  <si>
    <t>Rue de la Vanne 2</t>
  </si>
  <si>
    <t>02/245 60 95</t>
  </si>
  <si>
    <t>GUEORGUIEV Lubomir</t>
  </si>
  <si>
    <t>contact@festivalmillenium.org</t>
  </si>
  <si>
    <t>communication01@festivalmillenium.org</t>
  </si>
  <si>
    <t>floriane.palumbo@montagnemagique.be</t>
  </si>
  <si>
    <t>75-105</t>
  </si>
  <si>
    <t>Improviste asbl (l')</t>
  </si>
  <si>
    <t>Rue Fierlant 120</t>
  </si>
  <si>
    <t>0479/495 693</t>
  </si>
  <si>
    <t>info@improviste.be</t>
  </si>
  <si>
    <t>Avenue Albert Dumont 10</t>
  </si>
  <si>
    <t>Woluwé Saint Lambert</t>
  </si>
  <si>
    <t>02/770 22 35</t>
  </si>
  <si>
    <t>STRULUS Benoît</t>
  </si>
  <si>
    <t>benoit@strulus.be</t>
  </si>
  <si>
    <t>0494/82 10 71</t>
  </si>
  <si>
    <t>Sowu Corporation</t>
  </si>
  <si>
    <t>Rue des Passereaux 2</t>
  </si>
  <si>
    <t>Tubize</t>
  </si>
  <si>
    <t>0476/777 438</t>
  </si>
  <si>
    <t>DELL'ORSO Sébastien</t>
  </si>
  <si>
    <t>soultripcoverband@gmail.com</t>
  </si>
  <si>
    <t>02/769 52 96</t>
  </si>
  <si>
    <t>info@africamuseum.be</t>
  </si>
  <si>
    <t>6,25/3,75</t>
  </si>
  <si>
    <t>Coop</t>
  </si>
  <si>
    <t>Quai Demets 23</t>
  </si>
  <si>
    <t>02/899 93 00</t>
  </si>
  <si>
    <t>MENENDEZ José</t>
  </si>
  <si>
    <t>Visite audioguide</t>
  </si>
  <si>
    <t>Visite atelier pour le groupe</t>
  </si>
  <si>
    <t>3-5</t>
  </si>
  <si>
    <t>info@coop.brussels</t>
  </si>
  <si>
    <t>l.bettarini@laconcertation-asbl.org</t>
  </si>
  <si>
    <t>manager@lacetra.com</t>
  </si>
  <si>
    <t>hello@sysmo.eu</t>
  </si>
  <si>
    <t>infomafcaf@gmail.com</t>
  </si>
  <si>
    <t>joelle@tricoterie.be</t>
  </si>
  <si>
    <t>ESTIENNE Perrine</t>
  </si>
  <si>
    <t xml:space="preserve">pestienne@wittockiana.org   </t>
  </si>
  <si>
    <t>Musée Horta - Horta Museum</t>
  </si>
  <si>
    <t>Rue Américaine 27</t>
  </si>
  <si>
    <t>02/543 04 97</t>
  </si>
  <si>
    <t xml:space="preserve">MONDELAERS Thierry </t>
  </si>
  <si>
    <t>thierry@hortamuseum.be</t>
  </si>
  <si>
    <t>info@hortamuseum.be</t>
  </si>
  <si>
    <t>Kap.L - Kapelleveld asbl</t>
  </si>
  <si>
    <t>mayasaperadancecompany@gmail.com</t>
  </si>
  <si>
    <t>Wilgestraat 44</t>
  </si>
  <si>
    <t>Gent</t>
  </si>
  <si>
    <t>0485/938 101</t>
  </si>
  <si>
    <t>BAILLIEUL Eva</t>
  </si>
  <si>
    <t>mayasapera.dans@gmail.com</t>
  </si>
  <si>
    <t>Danse</t>
  </si>
  <si>
    <t>hiske@bronks.be</t>
  </si>
  <si>
    <t>Cinéma Kinograph / Cinécité scrl</t>
  </si>
  <si>
    <t>Avenue de la couronne 227</t>
  </si>
  <si>
    <t>0494/87 48 68</t>
  </si>
  <si>
    <t>LEONET Clara</t>
  </si>
  <si>
    <t>QUIRYNEN Thibaut</t>
  </si>
  <si>
    <t>info@kinograph.brussels</t>
  </si>
  <si>
    <t>clara@cinecite.coop</t>
  </si>
  <si>
    <t xml:space="preserve">0495/541 537 </t>
  </si>
  <si>
    <t xml:space="preserve">j.klugling@mjb-jmb.org </t>
  </si>
  <si>
    <t>celine@francofaune.be</t>
  </si>
  <si>
    <t>inowak@conceptum.eu</t>
  </si>
  <si>
    <t>NOWAK Isabelle</t>
  </si>
  <si>
    <t>Rue du Ruisseau 17-19</t>
  </si>
  <si>
    <t>02/256 76 80</t>
  </si>
  <si>
    <t>0483/06 85 89-0488/011 411</t>
  </si>
  <si>
    <t>ROL Baptiste</t>
  </si>
  <si>
    <t>baptiste@ras-el-hanout.be</t>
  </si>
  <si>
    <t>Place Princesse Elisabeth 5</t>
  </si>
  <si>
    <t>02/224 75 88</t>
  </si>
  <si>
    <t>JONCKERS Pieter</t>
  </si>
  <si>
    <t>Train World - SNCB</t>
  </si>
  <si>
    <t>reservations@trainworld.be</t>
  </si>
  <si>
    <t>LESAGE Mathilde</t>
  </si>
  <si>
    <t>mathilde@lestanneurs.be</t>
  </si>
  <si>
    <t>Géopolis - Centre du photojournalisme</t>
  </si>
  <si>
    <t>0485/32 85 90</t>
  </si>
  <si>
    <t>Rue de la Source 30</t>
  </si>
  <si>
    <t>contact@geopolis.brussels</t>
  </si>
  <si>
    <t xml:space="preserve">HUYGEVELDE Ulrich </t>
  </si>
  <si>
    <t>0475/33 17 77</t>
  </si>
  <si>
    <t>Théâtre de la Parole (anc. Maison du Conte de Bruxelles)</t>
  </si>
  <si>
    <t>julien@explore.brussels</t>
  </si>
  <si>
    <t>martin@explore.brussels</t>
  </si>
  <si>
    <t xml:space="preserve">Exhibition Hub sprl - Exposition Monet </t>
  </si>
  <si>
    <t>Rue de Taciturne 43</t>
  </si>
  <si>
    <t>02/425 89 72</t>
  </si>
  <si>
    <t>info@exhibitionhub.com</t>
  </si>
  <si>
    <t>marie.suzanne.gilleman@fine-arts-museum.be</t>
  </si>
  <si>
    <t>02/741 73 03</t>
  </si>
  <si>
    <t>RABADAN Alexander</t>
  </si>
  <si>
    <t>a.rabadan@kmkg-mrah.be</t>
  </si>
  <si>
    <t>28 visites guidées</t>
  </si>
  <si>
    <t>Tremplins asbl</t>
  </si>
  <si>
    <t>Rue du Meiboom 18</t>
  </si>
  <si>
    <t>02/800 86 24</t>
  </si>
  <si>
    <t>CAULIER Florence</t>
  </si>
  <si>
    <t>direction@tremplins.be</t>
  </si>
  <si>
    <t>02/435 44 50</t>
  </si>
  <si>
    <t>Mail Direction</t>
  </si>
  <si>
    <t>Comptable</t>
  </si>
  <si>
    <t>info@liberationfilms.be</t>
  </si>
  <si>
    <t>info@impro-lip.be</t>
  </si>
  <si>
    <t>info@nationalorchestra.be</t>
  </si>
  <si>
    <t>info@poche.be</t>
  </si>
  <si>
    <t>MURGIA Fabrice</t>
  </si>
  <si>
    <t xml:space="preserve">Marine Haelterman </t>
  </si>
  <si>
    <t>ha_el_terman@hotmail.com</t>
  </si>
  <si>
    <t xml:space="preserve">Christian Embourg </t>
  </si>
  <si>
    <t>christian.embourg@optimea.be</t>
  </si>
  <si>
    <t xml:space="preserve">direction.jazzstationbxl@gmail.com </t>
  </si>
  <si>
    <t>VERBRUGGEN Michel</t>
  </si>
  <si>
    <t>michel@bcfmv.be</t>
  </si>
  <si>
    <t>info@lepetitchapeaurondrouge.be</t>
  </si>
  <si>
    <t xml:space="preserve">s.cicilloni@iselp.be </t>
  </si>
  <si>
    <t>CICILLONI Silvana</t>
  </si>
  <si>
    <t>CASTAIGNE Joël</t>
  </si>
  <si>
    <t>j.castaigne@iselp.be</t>
  </si>
  <si>
    <t>QUACKELS Agnes - VAN LINDT Barbara</t>
  </si>
  <si>
    <t>agnes.quackels@kaaitheater.be</t>
  </si>
  <si>
    <t>miriam.rottiers@kaaitheater.be</t>
  </si>
  <si>
    <t>ROTTIERS Miriam</t>
  </si>
  <si>
    <t>annie.bozzini@charleroi-danse.be</t>
  </si>
  <si>
    <t>BOZZINI Annie</t>
  </si>
  <si>
    <t>PEZZUTO Fabienne</t>
  </si>
  <si>
    <t>compta@charleroi-danse.be</t>
  </si>
  <si>
    <t>GEIRNAERT Olivia</t>
  </si>
  <si>
    <t>augustin@sysmo.eu</t>
  </si>
  <si>
    <t xml:space="preserve">administration@sysmo.eu </t>
  </si>
  <si>
    <t>LAVENS An</t>
  </si>
  <si>
    <t>lavens.a@kbs-frb.be</t>
  </si>
  <si>
    <t>cbh@kbs-frb.be</t>
  </si>
  <si>
    <t xml:space="preserve">franken.c@kbs-frb.be </t>
  </si>
  <si>
    <t xml:space="preserve">02/545 08 00/02 </t>
  </si>
  <si>
    <t>ygoldstein@kanal.brussels</t>
  </si>
  <si>
    <t>DELHAUTEUR Baptiste</t>
  </si>
  <si>
    <t>bdelhauteur@kanal.brussels</t>
  </si>
  <si>
    <t>HENRY Laurent</t>
  </si>
  <si>
    <t>compta@nova-cinema.org</t>
  </si>
  <si>
    <t>JAUPART Michel</t>
  </si>
  <si>
    <t>anne-charlotte.mohymont@warheritage.be</t>
  </si>
  <si>
    <t>c.mouget@brigittines.be</t>
  </si>
  <si>
    <t>MOUGET Charlie</t>
  </si>
  <si>
    <t>patrick@magicland-theatre.com</t>
  </si>
  <si>
    <t>louma@boghossianfoundation.be</t>
  </si>
  <si>
    <t>TELLER Martin</t>
  </si>
  <si>
    <t>ZURSTRASSEN Benjamin</t>
  </si>
  <si>
    <t>b.zurstrassen@hortamuseum.be</t>
  </si>
  <si>
    <t>hamza@exhibitionhub.com</t>
  </si>
  <si>
    <t>EL AZHAR Hamza</t>
  </si>
  <si>
    <t>REMMAL Omar</t>
  </si>
  <si>
    <t>omar@exhibitionhub.com</t>
  </si>
  <si>
    <t>BOZZINI Arnaud</t>
  </si>
  <si>
    <t>0499/88 29 43</t>
  </si>
  <si>
    <t>gdavid@wittockiana.org</t>
  </si>
  <si>
    <t xml:space="preserve">TILQUIN Stéphane </t>
  </si>
  <si>
    <t>stilquin@wittockiana.org</t>
  </si>
  <si>
    <t xml:space="preserve">DAVID Géraldine </t>
  </si>
  <si>
    <t>FRANCESCHI Luca</t>
  </si>
  <si>
    <t>VIRZI Lidia</t>
  </si>
  <si>
    <t>lidia@lezarts-urbains.be</t>
  </si>
  <si>
    <t>marianne.lebeau@sosfaim.ong</t>
  </si>
  <si>
    <t>LEBEAU Marianne</t>
  </si>
  <si>
    <t>hli@ccjette.be</t>
  </si>
  <si>
    <t>LI Hong</t>
  </si>
  <si>
    <t>reinethereseraskin@gmail.com</t>
  </si>
  <si>
    <t>GILLET Maurice</t>
  </si>
  <si>
    <t>mgtgillet@gmail.com</t>
  </si>
  <si>
    <t>jp.defraigne@yahoo.fr</t>
  </si>
  <si>
    <t>m.limbosch@lewolf.be</t>
  </si>
  <si>
    <t>GARCEZ Vincent</t>
  </si>
  <si>
    <t xml:space="preserve">admin@lewolf.be </t>
  </si>
  <si>
    <t xml:space="preserve"> christine.andrien@theatredelaparole.be</t>
  </si>
  <si>
    <t>magali.mineur@theatredelaparole.be</t>
  </si>
  <si>
    <t>Fidelco</t>
  </si>
  <si>
    <t>info@fidelco.be</t>
  </si>
  <si>
    <t>ANDRIEN Christine</t>
  </si>
  <si>
    <t>MINEUR Magali</t>
  </si>
  <si>
    <t>BORN Annick</t>
  </si>
  <si>
    <t xml:space="preserve">BOCQUET Laïla </t>
  </si>
  <si>
    <t>info@espacemagh.be</t>
  </si>
  <si>
    <t>BIETLOT Mathieu</t>
  </si>
  <si>
    <t>sandrine.mathevon@lejacquesfranck.be</t>
  </si>
  <si>
    <t>dorothy.bollette@archipel19.be</t>
  </si>
  <si>
    <t>BOLLETTE Dorothy</t>
  </si>
  <si>
    <t>isabelle.debekker@comicscenter.net</t>
  </si>
  <si>
    <t>DEBEKKER Isabelle</t>
  </si>
  <si>
    <t>marc.renders@cbbd.be</t>
  </si>
  <si>
    <t>RENDERS Marc</t>
  </si>
  <si>
    <t>fabienne.doigny@childrenmuseum.be</t>
  </si>
  <si>
    <t>LE GALL Laura</t>
  </si>
  <si>
    <t>karinfontaine@lentrela.be</t>
  </si>
  <si>
    <t>bernardjoris@lentrela.be</t>
  </si>
  <si>
    <t>JORIS Bernard</t>
  </si>
  <si>
    <t>tatiana.veress@artetmarges.be</t>
  </si>
  <si>
    <t>VERESS Tatiana</t>
  </si>
  <si>
    <t>patrick@improviste.be</t>
  </si>
  <si>
    <t>SPADRILLE Patrick</t>
  </si>
  <si>
    <t>AZEVEDO TOME Cathy</t>
  </si>
  <si>
    <t>cathy@improviste.be</t>
  </si>
  <si>
    <t>DANGOTTE Florence</t>
  </si>
  <si>
    <t>0497/93 34 30</t>
  </si>
  <si>
    <t>FOL Peggy</t>
  </si>
  <si>
    <t>peggy@cinema-vendome.be</t>
  </si>
  <si>
    <t>PURSER Florian</t>
  </si>
  <si>
    <t>office@lacetra.com</t>
  </si>
  <si>
    <t>EL BAHRI Souad</t>
  </si>
  <si>
    <t>selbahri@sjtn.brussels</t>
  </si>
  <si>
    <t>isabelle.pousseur@oceannord.org</t>
  </si>
  <si>
    <t>BONNAFOUX Patric</t>
  </si>
  <si>
    <t>BLOUDANIS Daphné</t>
  </si>
  <si>
    <t>daphne.bloudanis@ccbruegel.be</t>
  </si>
  <si>
    <t>ALVAREZ Cindy</t>
  </si>
  <si>
    <t>julie@cinemamed.be</t>
  </si>
  <si>
    <t>COCHE Joseph</t>
  </si>
  <si>
    <t>f.brunin@woluwe1200.be</t>
  </si>
  <si>
    <t>BRUNIN Francine</t>
  </si>
  <si>
    <t>severine.descy@gmail.com</t>
  </si>
  <si>
    <t>DESCY Severine</t>
  </si>
  <si>
    <t>VAN NIEUWENBORGH Patrick</t>
  </si>
  <si>
    <t>patrick.van.nieuwenborgh@whi.be</t>
  </si>
  <si>
    <t>michel.jaupart@whi.be</t>
  </si>
  <si>
    <t>virginie.quoidbach@bellone.be</t>
  </si>
  <si>
    <t>QUOIDBACH Virginie</t>
  </si>
  <si>
    <t>christian.machiels@pierredelune.be</t>
  </si>
  <si>
    <t>MACHIELS Christian</t>
  </si>
  <si>
    <t>laetitia.jacqmin@pierredelune.be</t>
  </si>
  <si>
    <t>JACQMIN Laetitia</t>
  </si>
  <si>
    <t>GILLIS Charlotte</t>
  </si>
  <si>
    <t>benoit@atelier210.be</t>
  </si>
  <si>
    <t>s.debaere@autoworld.be</t>
  </si>
  <si>
    <t>direction@lesrichesclaires.be</t>
  </si>
  <si>
    <t>jerome.branders@cinema-aventure.be</t>
  </si>
  <si>
    <t>alexandre.bouglione@bouglione.be</t>
  </si>
  <si>
    <t>ddeblieck@molenbeek.irisnet.be</t>
  </si>
  <si>
    <t>cali.kroonen@montagnemagique.be</t>
  </si>
  <si>
    <t>ilke.froyen@passaporta.be</t>
  </si>
  <si>
    <t>direction.admin@poche.be</t>
  </si>
  <si>
    <t>direction@poche.be</t>
  </si>
  <si>
    <t>LENOIR Pierre</t>
  </si>
  <si>
    <t>JANMART Thibault</t>
  </si>
  <si>
    <t>bureau@medor.coop</t>
  </si>
  <si>
    <t xml:space="preserve"> abdel.makoudi@varia.be</t>
  </si>
  <si>
    <t>MAKOUDI Abdel</t>
  </si>
  <si>
    <t>YANA Joëlle</t>
  </si>
  <si>
    <t>VO Bao</t>
  </si>
  <si>
    <t>comptabilite@tricoterie.be</t>
  </si>
  <si>
    <t>nantar@molenbeek.irisnet.be</t>
  </si>
  <si>
    <t>ANTAR Nadia</t>
  </si>
  <si>
    <t>denis.laurent@brucity.be</t>
  </si>
  <si>
    <t xml:space="preserve"> frederique.bury@brucity.be</t>
  </si>
  <si>
    <t>BURY Frédérique</t>
  </si>
  <si>
    <t>lubomirgbn@yahoo.com</t>
  </si>
  <si>
    <t>ROUSSEVA Zlatina</t>
  </si>
  <si>
    <t>ZULUAGA SALAZAR Adriana</t>
  </si>
  <si>
    <t>0498/56 89 93</t>
  </si>
  <si>
    <t>PONCIN Laurent</t>
  </si>
  <si>
    <t>MUNYANKINDI Concessa</t>
  </si>
  <si>
    <t>administration@tremplins.be</t>
  </si>
  <si>
    <t>COLLE Luc</t>
  </si>
  <si>
    <t>BETTARINI Lapo</t>
  </si>
  <si>
    <t>direction@comedievolter.be</t>
  </si>
  <si>
    <t>HERNOULD Marie-Béatrice</t>
  </si>
  <si>
    <t>mbhernould@a2cf.be</t>
  </si>
  <si>
    <t>Ellen Athanassiadis</t>
  </si>
  <si>
    <t>ellen.finance@autoworld.be</t>
  </si>
  <si>
    <t>sylvie@ttotheatre.be</t>
  </si>
  <si>
    <t>Claire Willot</t>
  </si>
  <si>
    <t>claire@roseraie.org</t>
  </si>
  <si>
    <t>Charlotte DUMONT</t>
  </si>
  <si>
    <t>Gilles Vermeire</t>
  </si>
  <si>
    <t>gilles.vermeire@theatrelepublic.be</t>
  </si>
  <si>
    <t>GOETHALS Nathalie</t>
  </si>
  <si>
    <t>MILLANTS Nina</t>
  </si>
  <si>
    <t>nina.mallants@passaporta.be</t>
  </si>
  <si>
    <t>pieter.jonckers@belgiantrain.be</t>
  </si>
  <si>
    <t>nele.quaghebeur@theatrelepublic.be</t>
  </si>
  <si>
    <t>KACENELENBOGEN Michel - IDE Patricia</t>
  </si>
  <si>
    <t>de LAUNOIT Florence</t>
  </si>
  <si>
    <t>BUNGANGA Francis</t>
  </si>
  <si>
    <t>EL ASAD Sifiane</t>
  </si>
  <si>
    <t>EMSENS Bruno</t>
  </si>
  <si>
    <t>bruno@leboson.be</t>
  </si>
  <si>
    <t>bxl1.info@attac.be</t>
  </si>
  <si>
    <t>astrid@le140.be </t>
  </si>
  <si>
    <t>Rue de Namur 10</t>
  </si>
  <si>
    <t xml:space="preserve">GUERITTE Geoffrey </t>
  </si>
  <si>
    <t xml:space="preserve">ggueritte@koekelberg.brussels </t>
  </si>
  <si>
    <t xml:space="preserve">FISENNE Yannick/KHATIB Nora </t>
  </si>
  <si>
    <t>nkhatib@belgianchocolatevillage.be</t>
  </si>
  <si>
    <t>Collectif Fabula</t>
  </si>
  <si>
    <t>Rue aux Choux 34</t>
  </si>
  <si>
    <t>02/703 15 22</t>
  </si>
  <si>
    <t>HEINRICH Bernadette</t>
  </si>
  <si>
    <t>ABDELMALEK Kadi</t>
  </si>
  <si>
    <t>collectifabula@gmail.com</t>
  </si>
  <si>
    <t>theatre</t>
  </si>
  <si>
    <t>BERGER Aurore</t>
  </si>
  <si>
    <t>sidney@explore.brussels</t>
  </si>
  <si>
    <t>FIGEYS Sidney</t>
  </si>
  <si>
    <t>COSNARD Estelle</t>
  </si>
  <si>
    <t xml:space="preserve">estelle@lavenerie.be </t>
  </si>
  <si>
    <t>02/663 85 50/66 (direct)</t>
  </si>
  <si>
    <t>DALLEMAGNE Vincent</t>
  </si>
  <si>
    <t>windbag@windbag.be</t>
  </si>
  <si>
    <t>Théâtre de la Vie</t>
  </si>
  <si>
    <t>kris.vlaeminck@belgiantrain.be</t>
  </si>
  <si>
    <t>visites guidées</t>
  </si>
  <si>
    <t>FRANSSEN Eric</t>
  </si>
  <si>
    <t>e.franssen@cinema-palace.be</t>
  </si>
  <si>
    <t>DEREPPE Alain</t>
  </si>
  <si>
    <t>a.dereppe@cinema-palace.be</t>
  </si>
  <si>
    <t>Musée René Magritte asbl</t>
  </si>
  <si>
    <t>Rue Esseghem 135</t>
  </si>
  <si>
    <t>02/428 26 26</t>
  </si>
  <si>
    <t>THIBAULT Chloé</t>
  </si>
  <si>
    <t>GARITTE André</t>
  </si>
  <si>
    <t>chloe.thibault@magrittemuseum.be</t>
  </si>
  <si>
    <t>CORNA Florence</t>
  </si>
  <si>
    <t>florence.corna@artetmarges.be</t>
  </si>
  <si>
    <t>Fondation CIVA</t>
  </si>
  <si>
    <t>d.vanthournout@civa.brussels</t>
  </si>
  <si>
    <t>b.erarts@civa.brussels</t>
  </si>
  <si>
    <t>FLORES Andrea</t>
  </si>
  <si>
    <t xml:space="preserve">FOURNIER Lucie </t>
  </si>
  <si>
    <t>lucie.fournier@archipel19.be</t>
  </si>
  <si>
    <t>accounting@argosarts.org</t>
  </si>
  <si>
    <t xml:space="preserve">LEHYAN Hajar </t>
  </si>
  <si>
    <t>hajar@argosarts.org</t>
  </si>
  <si>
    <t xml:space="preserve">VAN TOMME Niels </t>
  </si>
  <si>
    <t>niels@argosarts.org</t>
  </si>
  <si>
    <t>media@nova-cinema.org</t>
  </si>
  <si>
    <t>02/642 24 50/57(compta)</t>
  </si>
  <si>
    <t xml:space="preserve">LESAGE Mathilde/CINTER Romain </t>
  </si>
  <si>
    <t>CHAUVEAU NOV Marcelline</t>
  </si>
  <si>
    <t>communication@artetmarges.be</t>
  </si>
  <si>
    <t>0477/753131</t>
  </si>
  <si>
    <t>animation@america-latina.be</t>
  </si>
  <si>
    <t>0489/175 691</t>
  </si>
  <si>
    <t>BERGAMINI Riccardo</t>
  </si>
  <si>
    <t>adm@theatrecreanova.be</t>
  </si>
  <si>
    <t>02/512 58 02</t>
  </si>
  <si>
    <t>02/279 64 31</t>
  </si>
  <si>
    <t>ALAOUIE Daoud</t>
  </si>
  <si>
    <t>institut@arabe-culture.com</t>
  </si>
  <si>
    <t>AL-KHALIDY Majid</t>
  </si>
  <si>
    <t>jms@jmstaxaudit.be</t>
  </si>
  <si>
    <t>0496/94 43 18</t>
  </si>
  <si>
    <t>manon.deboise@escaledunord.net</t>
  </si>
  <si>
    <t>DEBOISE Manon</t>
  </si>
  <si>
    <t>info@escaledunord.net</t>
  </si>
  <si>
    <t>vincent.bouzin@escaledunord.net</t>
  </si>
  <si>
    <t>benoit.brunel@lebrass.be</t>
  </si>
  <si>
    <t>frederic.fournes@lebrass.be</t>
  </si>
  <si>
    <t>CHARDOME Dyana</t>
  </si>
  <si>
    <t>dyana.chardome@lebrass.be</t>
  </si>
  <si>
    <t>accueil@ccjette.be</t>
  </si>
  <si>
    <t>CHAFIK Bouchra</t>
  </si>
  <si>
    <t>b.chafik@senghor.be</t>
  </si>
  <si>
    <t>02/538 90 20</t>
  </si>
  <si>
    <t>SIOUSSIOURAS Eva</t>
  </si>
  <si>
    <t>0486/40 75 77</t>
  </si>
  <si>
    <t>eva.sioussiouras@lejacquesfranck.be</t>
  </si>
  <si>
    <t>Rue Marcq 11</t>
  </si>
  <si>
    <t>ahmadaminian@hotmail.com</t>
  </si>
  <si>
    <t>02/366 30 57</t>
  </si>
  <si>
    <t>0460/85 00 52</t>
  </si>
  <si>
    <t>BRUYNDONCKX Geneviève</t>
  </si>
  <si>
    <t>WAWRZICZNY Marie-Laure</t>
  </si>
  <si>
    <t>andermeulen</t>
  </si>
  <si>
    <t>FIVEZ Cedric</t>
  </si>
  <si>
    <t>cfivez@lafonderie.be</t>
  </si>
  <si>
    <t>An VANDERMEULEN</t>
  </si>
  <si>
    <t>an.vandermeulen@globearoma.be</t>
  </si>
  <si>
    <t>Etienne Depère</t>
  </si>
  <si>
    <t>etienne.depere@gsara.be</t>
  </si>
  <si>
    <t>Vanessa FANTINEL</t>
  </si>
  <si>
    <t>vanessa@theatredelavie.be</t>
  </si>
  <si>
    <t>RICUORT Corinne</t>
  </si>
  <si>
    <t>Boulevard Louis Mettewie, 9</t>
  </si>
  <si>
    <t>0472/77 88 87</t>
  </si>
  <si>
    <t>0472/54 29 17</t>
  </si>
  <si>
    <t>m.alecian@arau.org</t>
  </si>
  <si>
    <t xml:space="preserve">info@aubizou.be </t>
  </si>
  <si>
    <t>Rue August Orst 20-28</t>
  </si>
  <si>
    <t>02/550 03 62</t>
  </si>
  <si>
    <t xml:space="preserve">LERCH Anaïs </t>
  </si>
  <si>
    <t>DI LAURO Viola</t>
  </si>
  <si>
    <t>viola.boutiqueculturelle@gmail.com</t>
  </si>
  <si>
    <t>0484/31 66 27</t>
  </si>
  <si>
    <t>LEMAIRE Anne</t>
  </si>
  <si>
    <t>joseph@liberationfilms.be</t>
  </si>
  <si>
    <t>Rue François Gay 168</t>
  </si>
  <si>
    <t>CALANTS Niki</t>
  </si>
  <si>
    <t>ABRAHAM Prescillia</t>
  </si>
  <si>
    <t>ALLOING Gabriel</t>
  </si>
  <si>
    <t>prescillia@cielezards.be</t>
  </si>
  <si>
    <t>gabriel@gabal.be</t>
  </si>
  <si>
    <t>0478/18 18 30</t>
  </si>
  <si>
    <t>MAGAGNI Francesca</t>
  </si>
  <si>
    <t>f.magagni@laconcertation-asbl.org</t>
  </si>
  <si>
    <t>VANDERSCHUEREN Sophie</t>
  </si>
  <si>
    <t>BAITA Dolorès</t>
  </si>
  <si>
    <t>baita@coordinationsenne.be</t>
  </si>
  <si>
    <t>DESMET Ewoud</t>
  </si>
  <si>
    <t>info@coudenberg.brussels</t>
  </si>
  <si>
    <t>f.honore@coudenberg.brussels</t>
  </si>
  <si>
    <t>02/640 15 71</t>
  </si>
  <si>
    <t>0472/97 13 28</t>
  </si>
  <si>
    <t>ERRAHMOUNI Najat</t>
  </si>
  <si>
    <t>v.wauters@ecbru.be</t>
  </si>
  <si>
    <t>GEORGOULIS Laeticia</t>
  </si>
  <si>
    <t>l.georgoulis@ecbru.be</t>
  </si>
  <si>
    <t>Rue Osseghem 50</t>
  </si>
  <si>
    <t>info@upupup.be</t>
  </si>
  <si>
    <t>info@fbia.be</t>
  </si>
  <si>
    <t>081/73 43 84</t>
  </si>
  <si>
    <t>GERARDY Denis</t>
  </si>
  <si>
    <t xml:space="preserve">WALAZYC Anne-Sophie </t>
  </si>
  <si>
    <t>info@lessolidarites.be</t>
  </si>
  <si>
    <t>compta@lessolidarites.be</t>
  </si>
  <si>
    <t>ABSOLON MarC</t>
  </si>
  <si>
    <t>safae.elfanis@vgc.be</t>
  </si>
  <si>
    <t>EL FANIS Safae</t>
  </si>
  <si>
    <t>marc.absolon@vgc.be</t>
  </si>
  <si>
    <t>GOETEYN Bart</t>
  </si>
  <si>
    <t>bart.goeteyn@vgc.be</t>
  </si>
  <si>
    <t>DOUIEB Meryem</t>
  </si>
  <si>
    <t>0477/64 06 22</t>
  </si>
  <si>
    <t>ZGUIMI Gaëlle</t>
  </si>
  <si>
    <t>EL YASIDI Amina</t>
  </si>
  <si>
    <t>amina@kfda.be</t>
  </si>
  <si>
    <t>DE COCK Michael</t>
  </si>
  <si>
    <t>michael.decock@kvs.be</t>
  </si>
  <si>
    <t>BRUYNINCKX Monique</t>
  </si>
  <si>
    <t>monique.bruyninckx@kvs.be</t>
  </si>
  <si>
    <t>0471/68 11 11</t>
  </si>
  <si>
    <t xml:space="preserve">Rue de Rome 28 </t>
  </si>
  <si>
    <t>Bruno VERBERGT</t>
  </si>
  <si>
    <t>CUENEN Paul Jan</t>
  </si>
  <si>
    <t>comptabilite@kmkg-mrah.be</t>
  </si>
  <si>
    <t>LE GALL Laura/Befahy Thérèse</t>
  </si>
  <si>
    <t>comptabilite@theatreduparc.be</t>
  </si>
  <si>
    <t>DEJONCKHEERE Géraldine</t>
  </si>
  <si>
    <t>aloporcaro@kanal.brussels</t>
  </si>
  <si>
    <t>LOPORCARO Anna</t>
  </si>
  <si>
    <t>VAN DER GHEYNST Pieter</t>
  </si>
  <si>
    <t>pieter@brusselsmuseums.be</t>
  </si>
  <si>
    <t>Reuss Michel</t>
  </si>
  <si>
    <t>michel.reuss@halles.be</t>
  </si>
  <si>
    <t>makyzard@gmail.com</t>
  </si>
  <si>
    <t>D'ANGELO Mathieu</t>
  </si>
  <si>
    <t>Vanhamme Aaricia</t>
  </si>
  <si>
    <t>aaricia.vanhamme@varia.be</t>
  </si>
  <si>
    <t>STRUYF Coline</t>
  </si>
  <si>
    <t>KLUGLING Janne</t>
  </si>
  <si>
    <t xml:space="preserve">CUGLIETTA Barbara  </t>
  </si>
  <si>
    <t>barbara.cuglietta@mjb-jmb.org</t>
  </si>
  <si>
    <t>CAPUTO Alexandre</t>
  </si>
  <si>
    <t>info@lestanneurs.be</t>
  </si>
  <si>
    <t>v.roy@theatremarni.com</t>
  </si>
  <si>
    <t>Vlaeminck Kris</t>
  </si>
  <si>
    <t>PARQUIER David-Alexandre</t>
  </si>
  <si>
    <t>prof@poche.be</t>
  </si>
  <si>
    <t>Sireuil Philippe</t>
  </si>
  <si>
    <t>philippe.sireuil@theatre-martyrs.be</t>
  </si>
  <si>
    <t>info@balsamine.be</t>
  </si>
  <si>
    <t>administration@theatredelavie.be</t>
  </si>
  <si>
    <t>MIN JUNG Cathy</t>
  </si>
  <si>
    <t xml:space="preserve">JARON Bozena </t>
  </si>
  <si>
    <t>MALEVÉ Eugénie</t>
  </si>
  <si>
    <t>eugenie@le140.be</t>
  </si>
  <si>
    <t>tickets@le140.be</t>
  </si>
  <si>
    <t>CUSTODIO Manon</t>
  </si>
  <si>
    <t>RUFFERT Stéphane</t>
  </si>
  <si>
    <t>02/507 83 46</t>
  </si>
  <si>
    <t>WASTIAUX Albert</t>
  </si>
  <si>
    <t>MISSOTTEN Els</t>
  </si>
  <si>
    <t>DOUIBI Dries</t>
  </si>
  <si>
    <t>laure.mortaignie@fine-arts-museum.be;</t>
  </si>
  <si>
    <t>GILLEMAN Marie-Suzanne / Laure MORTAIGNIE</t>
  </si>
  <si>
    <t>ludovica@charleroi-danse.be</t>
  </si>
  <si>
    <t>02 217 81 61</t>
  </si>
  <si>
    <t xml:space="preserve">DE PROFT Gunther </t>
  </si>
  <si>
    <t>contact@theatrelepublic.be</t>
  </si>
  <si>
    <t>CHARLIER Annelise</t>
  </si>
  <si>
    <t>al.charlier@jeunessesmusicales.be</t>
  </si>
  <si>
    <t xml:space="preserve">OHARA Surya  </t>
  </si>
  <si>
    <t xml:space="preserve">LASSERRE Tiffany </t>
  </si>
  <si>
    <t xml:space="preserve">Chaussée de Forest, 99 </t>
  </si>
  <si>
    <t>0494 512 674</t>
  </si>
  <si>
    <t>02/851.49.07</t>
  </si>
  <si>
    <t>info@designmuseum.brussels</t>
  </si>
  <si>
    <t>arnaud.bozzini@designmuseum.brussels</t>
  </si>
  <si>
    <t>FRANKEN Charline / CERF Aurélie</t>
  </si>
  <si>
    <t>oceane@ras-el-hanout.be</t>
  </si>
  <si>
    <t>Océane</t>
  </si>
  <si>
    <t>Visites« thématiques» en une session de 2h ou 2 sessions de lhl 5 pour un montant de 87.5 € (-1,25€/Public)</t>
  </si>
  <si>
    <t>Visite guidée « classique » pour un montant de 50€ (-1,25€/Public)</t>
  </si>
  <si>
    <t>isabelle.bats@balsamine.be</t>
  </si>
  <si>
    <t>BATS Isabelle</t>
  </si>
  <si>
    <t>Musée d'Art Fantastique (La Maison Bis'Art Bizarre)</t>
  </si>
  <si>
    <t>contact@lerideau.brussels</t>
  </si>
  <si>
    <t>BECKER Sonia</t>
  </si>
  <si>
    <t>nadine.vermeulen@geopolis.brussels</t>
  </si>
  <si>
    <t>VERMEULEN Nadine</t>
  </si>
  <si>
    <t>compta.bxl@jeunessesmusicales.be</t>
  </si>
  <si>
    <t xml:space="preserve">rcolas@theatrenational.be </t>
  </si>
  <si>
    <t>COLAS Rémy</t>
  </si>
  <si>
    <t>VAN DER KAR Julie</t>
  </si>
  <si>
    <t>jva@sosfaim.ong</t>
  </si>
  <si>
    <t>THEY Mathilde</t>
  </si>
  <si>
    <t>GEUNIS Tine</t>
  </si>
  <si>
    <t>0471/84 17 28</t>
  </si>
  <si>
    <t>Musée Royal d'Afrique Centrale/Africa Museum</t>
  </si>
  <si>
    <t xml:space="preserve">Cinéma Le Panier culturel Kilti </t>
  </si>
  <si>
    <t>Rue Coenraets 72</t>
  </si>
  <si>
    <t>0485/217 327</t>
  </si>
  <si>
    <t>KONDER Séverine</t>
  </si>
  <si>
    <t>severine.bahvoyons@gmail.com</t>
  </si>
  <si>
    <t>Brussels Museums (ex Conseil Bruxellois des Musées)</t>
  </si>
  <si>
    <t>EL WAHABI Loubna</t>
  </si>
  <si>
    <t>CHERIF Sami</t>
  </si>
  <si>
    <t>loubna.elwahabi@espacemagh.be</t>
  </si>
  <si>
    <t>direction@espacemagh.be</t>
  </si>
  <si>
    <t>02/274 05 10/27(Loubna)/21(Sami)</t>
  </si>
  <si>
    <t>Théâtre Creanova (ex C.R.E.A / Centre de Résidences et d'Expressions Artistiques)</t>
  </si>
  <si>
    <t>muriel@lerideau.brussels</t>
  </si>
  <si>
    <t>laure@lerideau.brussels</t>
  </si>
  <si>
    <t>bozena@lerideau.brussels</t>
  </si>
  <si>
    <t>TAIE asbl (ex le Boson)</t>
  </si>
  <si>
    <t>VERHELST Nick</t>
  </si>
  <si>
    <t>nick@beursschouwburg.be</t>
  </si>
  <si>
    <t>ILUNGA Jean-Claude / FERNANDEZ Anna</t>
  </si>
  <si>
    <t>RC OK</t>
  </si>
  <si>
    <t>Design Museum Brussels (Ex ADAM muséum)</t>
  </si>
  <si>
    <t>Chambre de l'Art et de la Culture (ex CC Omar Khayam)</t>
  </si>
  <si>
    <t>Up Circus &amp; Performing Arts (ex Espace Catastrophe)</t>
  </si>
  <si>
    <t>ZOSU Gül</t>
  </si>
  <si>
    <t>gzorsu@evere.brussels</t>
  </si>
  <si>
    <t>prod@ligueimpro.be</t>
  </si>
  <si>
    <t>Rue Vanderkindere 311/2</t>
  </si>
  <si>
    <t>0471/42 84 33</t>
  </si>
  <si>
    <t>SCHEER Emy</t>
  </si>
  <si>
    <t>NERA Martin</t>
  </si>
  <si>
    <t>emy@tedxbrussels.com</t>
  </si>
  <si>
    <t>hello@tedxbrussels.com</t>
  </si>
  <si>
    <t>Rue des Ateliers 17</t>
  </si>
  <si>
    <t>MARCHI Loredana</t>
  </si>
  <si>
    <t>loredana.marchi@foyer.be</t>
  </si>
  <si>
    <t>museum@foyer.be</t>
  </si>
  <si>
    <t>contact@pierredelune.be</t>
  </si>
  <si>
    <t>rh@ecbru.be</t>
  </si>
  <si>
    <t>stanislas@mimamuseum.eu</t>
  </si>
  <si>
    <t>SOS Faim, Festival Alimenterre</t>
  </si>
  <si>
    <t xml:space="preserve">alimenterre@sosfaim.ong </t>
  </si>
  <si>
    <t>0497/40 75 00</t>
  </si>
  <si>
    <t>NICAISE Shana</t>
  </si>
  <si>
    <t>LAMOR Natalie</t>
  </si>
  <si>
    <t>02/435 59 99</t>
  </si>
  <si>
    <t xml:space="preserve">nlamor@whalll.be </t>
  </si>
  <si>
    <t>DECOENE Charlotte</t>
  </si>
  <si>
    <t xml:space="preserve">charlotte@tricoterie.be    </t>
  </si>
  <si>
    <t>NOURI Zainab</t>
  </si>
  <si>
    <t>znouri@evere.brussels</t>
  </si>
  <si>
    <t>02/724 24 44</t>
  </si>
  <si>
    <t>DEMOLIN Sandrine</t>
  </si>
  <si>
    <t>sdemolin@whalll.be</t>
  </si>
  <si>
    <t>servicedespublics@brucity.be</t>
  </si>
  <si>
    <t>02/279 23 60</t>
  </si>
  <si>
    <t>cperetti@1030.be</t>
  </si>
  <si>
    <t>02/240 34 99/87</t>
  </si>
  <si>
    <t>Klarafestival - Festival van Vlaanderen Brussel Internationaal</t>
  </si>
  <si>
    <t>Rue du Marquis 1</t>
  </si>
  <si>
    <t>0472/91 50 56</t>
  </si>
  <si>
    <t>de SOOMER Esther</t>
  </si>
  <si>
    <t>info@klarafestival.be</t>
  </si>
  <si>
    <t>esther@klarafestival.be</t>
  </si>
  <si>
    <t xml:space="preserve">CAP Patrimoine pour Tous </t>
  </si>
  <si>
    <t xml:space="preserve">Fêtes des Solidarités </t>
  </si>
  <si>
    <t xml:space="preserve">Muséum des Sciences naturelles de Belgique </t>
  </si>
  <si>
    <t>Rions Ensemble</t>
  </si>
  <si>
    <t>Sonar (Le Bureau des Arts)</t>
  </si>
  <si>
    <t xml:space="preserve">Transe-en-Danse </t>
  </si>
  <si>
    <t>presse@naturalsciences.be</t>
  </si>
  <si>
    <t>Musée de la Ville de Bruxelles - Musée Mode et de la Dentelle</t>
  </si>
  <si>
    <t>sylvie.jacobs@brucity.be</t>
  </si>
  <si>
    <t xml:space="preserve">Maya Sapera Dance Company </t>
  </si>
  <si>
    <t>mbma-bmmv@evere.brussels</t>
  </si>
  <si>
    <t>Bruno VERBERGT
Aurélie PIERART</t>
  </si>
  <si>
    <t>a.pierart@mrah.be</t>
  </si>
  <si>
    <t>leopold@lezarts-urbains.be</t>
  </si>
  <si>
    <t>info@gsara.be</t>
  </si>
  <si>
    <t>02/2476260</t>
  </si>
  <si>
    <t>DURAKI habibe</t>
  </si>
  <si>
    <t xml:space="preserve">Au B'Izou </t>
  </si>
  <si>
    <t>Alternative Culture</t>
  </si>
  <si>
    <t xml:space="preserve">Dé à Coudre (le) - La Grande Ourse </t>
  </si>
  <si>
    <t>Duel Production (Brussels International Guitare Festival)</t>
  </si>
  <si>
    <t>Gsara, Filmer à tout prix</t>
  </si>
  <si>
    <r>
      <t xml:space="preserve">Palais du Coudenberg - Ancien Palais de Bruxelles </t>
    </r>
    <r>
      <rPr>
        <sz val="11"/>
        <color rgb="FF000000"/>
        <rFont val="Calibri"/>
        <family val="2"/>
      </rPr>
      <t>(site archéologique et musée)</t>
    </r>
  </si>
  <si>
    <t>jmbxl@jeunessesmusicales.be</t>
  </si>
  <si>
    <t>pascal@leboson.be</t>
  </si>
  <si>
    <t>dries@kfda.be</t>
  </si>
  <si>
    <t>frederik@kfda.be</t>
  </si>
  <si>
    <t>jerome@cinema-aventure.be</t>
  </si>
  <si>
    <t>boris@cinema-aventure.be</t>
  </si>
  <si>
    <t>yolaine@brusselsmuseums.be</t>
  </si>
  <si>
    <t>tine.geunis@africamuseum.be</t>
  </si>
  <si>
    <t>nathalie.goethals@passaporta.be</t>
  </si>
  <si>
    <t>annick.born@mbfm.be</t>
  </si>
  <si>
    <t>cerf.a@Kbs-frb.be</t>
  </si>
  <si>
    <t>PETIT Emmanuelle</t>
  </si>
  <si>
    <t>dominique.serron@infinitheatre.be</t>
  </si>
  <si>
    <t>compta@halles.be</t>
  </si>
  <si>
    <t>terry.scott@designmuseum.brussels</t>
  </si>
  <si>
    <t>jean-philippe.nachtergaele@ixelles.brussels</t>
  </si>
  <si>
    <t>compta@naturalsciences.be</t>
  </si>
  <si>
    <t>Administration Communale d'Evere</t>
  </si>
  <si>
    <t>icollard@theatrenational.be</t>
  </si>
  <si>
    <t>IDXchange (TEDxBrussels)</t>
  </si>
  <si>
    <t>secretariat@mjb-jmb.org</t>
  </si>
  <si>
    <t>cindy.alvarez@bozar.be</t>
  </si>
  <si>
    <t>BARNICH Marianne</t>
  </si>
  <si>
    <t>marianne.barnich@lejacquesfranck.be</t>
  </si>
  <si>
    <t>RAYMAEKERS Lieve
EJZYN Laurence</t>
  </si>
  <si>
    <t>c.collard@brigittines.be</t>
  </si>
  <si>
    <t>PUTCUYPS Leila</t>
  </si>
  <si>
    <t>leila@theatredelavie.be</t>
  </si>
  <si>
    <t>COLLARD Isabelle</t>
  </si>
  <si>
    <t xml:space="preserve">Cetra d'Orfeo (la) - l'Art de divertir </t>
  </si>
  <si>
    <t>BERTINCHAMPS Anne</t>
  </si>
  <si>
    <t>a.bertinchamps@senghor.be</t>
  </si>
  <si>
    <t xml:space="preserve">GOLDENBERG Rachel </t>
  </si>
  <si>
    <t>rachel@le140.be</t>
  </si>
  <si>
    <t>Petit Châpeau Rond Rouge (le)</t>
  </si>
  <si>
    <t xml:space="preserve">Rue Père Eudore Devroye 12 </t>
  </si>
  <si>
    <t xml:space="preserve">adm@oceannord.org  </t>
  </si>
  <si>
    <t>LORY Céline</t>
  </si>
  <si>
    <t>HUBERT Lièvine/COTMANS Nicolas</t>
  </si>
  <si>
    <t>couteausuisse@francofaune.be</t>
  </si>
  <si>
    <t>Ancienne Belgique</t>
  </si>
  <si>
    <t>Boulevard Anspach 110</t>
  </si>
  <si>
    <t>02/548 24 84</t>
  </si>
  <si>
    <t>BONTE Tom</t>
  </si>
  <si>
    <t>Tom@abconcerts.be</t>
  </si>
  <si>
    <t>BOLS Dennis</t>
  </si>
  <si>
    <t xml:space="preserve">Ras El Hanout asbl L'Epicerie </t>
  </si>
  <si>
    <t>Avenue Léo Errero 41</t>
  </si>
  <si>
    <t xml:space="preserve">02/343 48 51 </t>
  </si>
  <si>
    <t>MOTMANS Lieve</t>
  </si>
  <si>
    <t>BEDORET Jacques</t>
  </si>
  <si>
    <t>museevanbuuren@museumvanbuuren.be</t>
  </si>
  <si>
    <t>Fondation Van Buuren Museum</t>
  </si>
  <si>
    <t>Visite guidé</t>
  </si>
  <si>
    <t>Music Projects for Brussels, Wallonia, Belgium, Europe, Earth and Universe / MPFB+ ASBL</t>
  </si>
  <si>
    <t>Albert Vanderkinderestraat 24</t>
  </si>
  <si>
    <t>dir@mpfb.org</t>
  </si>
  <si>
    <t>de CLERCK Patrick</t>
  </si>
  <si>
    <t>info@museumvanbuuren.be</t>
  </si>
  <si>
    <t>02/223 43 50</t>
  </si>
  <si>
    <t>info@mpfb.org</t>
  </si>
  <si>
    <t>Comédie Kapel (Théâtre d'une Pièce)</t>
  </si>
  <si>
    <t>0494/82 10 71 - 0477/75 92 45</t>
  </si>
  <si>
    <t>LEFRANCQ Bernard</t>
  </si>
  <si>
    <t>comediekapel@gmail.com</t>
  </si>
  <si>
    <t>bertrandlapiece@hotmail.fr</t>
  </si>
  <si>
    <t>MINET Catherine</t>
  </si>
  <si>
    <t>catherine.minet@wiels.org</t>
  </si>
  <si>
    <t>02/340 00 52/53</t>
  </si>
  <si>
    <t>Si activité à la Mson Poème</t>
  </si>
  <si>
    <t>6,25-5</t>
  </si>
  <si>
    <t>Maison Poème</t>
  </si>
  <si>
    <t>Rue d’Écosse 30</t>
  </si>
  <si>
    <t>GODIN Mélanie</t>
  </si>
  <si>
    <t>aliette.griz@midisdelapoesie.be</t>
  </si>
  <si>
    <t>info@maisonpoeme.be</t>
  </si>
  <si>
    <t>BELLOC Clara</t>
  </si>
  <si>
    <t>c.belloc@jeunessesmusicales.be</t>
  </si>
  <si>
    <t>02/ 897 01 70/77</t>
  </si>
  <si>
    <t>mg.vansnick@wolubilis.be </t>
  </si>
  <si>
    <t>VAN SNICK Marie-Gaëlle</t>
  </si>
  <si>
    <t>Centre culturel d'Uccle</t>
  </si>
  <si>
    <t>Administration Communale de Jette</t>
  </si>
  <si>
    <t>Chaussée de Wemmel 100</t>
  </si>
  <si>
    <t>02/423 12 65</t>
  </si>
  <si>
    <t xml:space="preserve">GERARD Isabelle </t>
  </si>
  <si>
    <t>VANDEVIVERE Claire</t>
  </si>
  <si>
    <t>igerard@jette.brussels</t>
  </si>
  <si>
    <t>culture@jette.brussels</t>
  </si>
  <si>
    <t>0490/47 72 19</t>
  </si>
  <si>
    <t>Rue Rouge 47</t>
  </si>
  <si>
    <t>02/374 04 95</t>
  </si>
  <si>
    <t>CARLIEZ Capucine</t>
  </si>
  <si>
    <t>capucine@ccu.be</t>
  </si>
  <si>
    <t>MOREL de WESTGAVER Vinciane-Noelle</t>
  </si>
  <si>
    <t xml:space="preserve">visite de 1h30 pour groupes </t>
  </si>
  <si>
    <t xml:space="preserve">visite de 2h pour groupes </t>
  </si>
  <si>
    <t>olivier@3milesup.org</t>
  </si>
  <si>
    <t>JACQMAIN Oilivier</t>
  </si>
  <si>
    <t>0497/44 28 95</t>
  </si>
  <si>
    <t>6,25-4-3,50</t>
  </si>
  <si>
    <t>5-4</t>
  </si>
  <si>
    <t>6,25-4,25</t>
  </si>
  <si>
    <t>6,25-2,5</t>
  </si>
  <si>
    <t>5-3</t>
  </si>
  <si>
    <t>6,25-3,75</t>
  </si>
  <si>
    <t>6,25-4,25-3,75</t>
  </si>
  <si>
    <t>6-5</t>
  </si>
  <si>
    <t>3,75-6,25</t>
  </si>
  <si>
    <t>6,25-3</t>
  </si>
  <si>
    <t>4-40</t>
  </si>
  <si>
    <t>6,25-4</t>
  </si>
  <si>
    <t>5-2-3</t>
  </si>
  <si>
    <t>2-4</t>
  </si>
  <si>
    <t>4-6,25-2.250</t>
  </si>
  <si>
    <t>2-5</t>
  </si>
  <si>
    <t>4-2,5</t>
  </si>
  <si>
    <t>1,25-40</t>
  </si>
  <si>
    <t>info@leboson.be</t>
  </si>
  <si>
    <t>Place Poelaert 6</t>
  </si>
  <si>
    <t>02 344 20 46</t>
  </si>
  <si>
    <t xml:space="preserve">HOLLEVOET Céline </t>
  </si>
  <si>
    <t>0486/43 43 49</t>
  </si>
  <si>
    <t>MAES Jean-Philippe</t>
  </si>
  <si>
    <t>celine.hollevoet@profirst.com</t>
  </si>
  <si>
    <t>brussels@profirst.com</t>
  </si>
  <si>
    <t>jeanphilippe.maes@profirst.com</t>
  </si>
  <si>
    <t>Zig Zag (Festival Couleur Café)</t>
  </si>
  <si>
    <t>CTEJ (Chambre des Théâtres pour l'Enfance et la Jeunesse)</t>
  </si>
  <si>
    <t>Avenue de la Couronne 321</t>
  </si>
  <si>
    <t>02/643 78 80</t>
  </si>
  <si>
    <t>0484/80 40 19</t>
  </si>
  <si>
    <t>DEVASTER Virginie</t>
  </si>
  <si>
    <t>info@ctej.be</t>
  </si>
  <si>
    <t>v.devaster@ctej.be</t>
  </si>
  <si>
    <t>Compagnie Artichoke</t>
  </si>
  <si>
    <t>Square Larousse 22</t>
  </si>
  <si>
    <t>0471/37 52 28</t>
  </si>
  <si>
    <t>VAN DER STEGEN Sophie</t>
  </si>
  <si>
    <t>asblartichoke@gmail.com</t>
  </si>
  <si>
    <t xml:space="preserve">LOPEZ BELATTI María José </t>
  </si>
  <si>
    <t>mediation@ccbruegel.be</t>
  </si>
  <si>
    <t>VERVLOET Caroline</t>
  </si>
  <si>
    <t>SMETS Martin</t>
  </si>
  <si>
    <t xml:space="preserve">martin.smets@ccbruegel.be    </t>
  </si>
  <si>
    <t>communication@ccbruegel.be</t>
  </si>
  <si>
    <t>02/515 64 00</t>
  </si>
  <si>
    <t>Place Bizet 35</t>
  </si>
  <si>
    <t>0475/41 15 66 - 0472/26 54 56</t>
  </si>
  <si>
    <t>POELS Nicolas</t>
  </si>
  <si>
    <t>RODERBOURG Bernadette</t>
  </si>
  <si>
    <t>berniebourg@hotmail.com</t>
  </si>
  <si>
    <t>regie@cie-ahmonamour.com</t>
  </si>
  <si>
    <t>info@cie-ahmonamour.com</t>
  </si>
  <si>
    <t>Compagnie Ah Mon Amour!</t>
  </si>
  <si>
    <t>GESKENS Caroline</t>
  </si>
  <si>
    <t>direction@ccauderghem.be</t>
  </si>
  <si>
    <t>b.pierson@senghor.be</t>
  </si>
  <si>
    <t>PIERSON Benjamin</t>
  </si>
  <si>
    <t>blitt@upupup.be</t>
  </si>
  <si>
    <t>secretariat@upupup.be</t>
  </si>
  <si>
    <t>Un Soir… un Grain (Brussels Short Film Festival)</t>
  </si>
  <si>
    <t>0477/62 40 00</t>
  </si>
  <si>
    <t>Musée des Migrations-Migratie (Musée MMM)</t>
  </si>
  <si>
    <t>Mail Comptabilité 1</t>
  </si>
  <si>
    <t>Mail Comptabilité 2</t>
  </si>
  <si>
    <t>Ticketing@abconcerts.be</t>
  </si>
  <si>
    <t>db@abconcerts.be</t>
  </si>
  <si>
    <t>lucky@lavenerie.be</t>
  </si>
  <si>
    <t>accounts@civa.brussels</t>
  </si>
  <si>
    <t>a.flores@civa.brussels</t>
  </si>
  <si>
    <t>capucine.daloze@theatre-martyrs.be</t>
  </si>
  <si>
    <t>charlotte.dumont@theatre-martyrs.be</t>
  </si>
  <si>
    <t>Mail 3</t>
  </si>
  <si>
    <t>laurence.ejzyn@bozar.be</t>
  </si>
  <si>
    <t>lieve.raymaekers@bozar.be</t>
  </si>
  <si>
    <t>mathildedemevius@lentrela.be</t>
  </si>
  <si>
    <t xml:space="preserve">tickets@kaaitheater.be        </t>
  </si>
  <si>
    <t>billetterie@theatre-martyrs.be</t>
  </si>
  <si>
    <t>sophie.jaminon@theatre-martyrs.be</t>
  </si>
  <si>
    <t>publiekswerking@kaaitheater.be</t>
  </si>
  <si>
    <t>mediationculturelle@lentrela.be</t>
  </si>
  <si>
    <t>info@flb.be</t>
  </si>
  <si>
    <t>laura@leboson.be</t>
  </si>
  <si>
    <t>tanguy@cinema-aventure.be</t>
  </si>
  <si>
    <t>facture@cinema-aventure.be</t>
  </si>
  <si>
    <t>nathalie@francofaune.be</t>
  </si>
  <si>
    <t>contact@le140.be </t>
  </si>
  <si>
    <t>administration@varia.be</t>
  </si>
  <si>
    <t xml:space="preserve">Art Brussels </t>
  </si>
  <si>
    <t xml:space="preserve">02/740 10 43 </t>
  </si>
  <si>
    <t>0477/32 26 36</t>
  </si>
  <si>
    <t>LEGRAIN Delphine</t>
  </si>
  <si>
    <t>VERHAEREN Nele</t>
  </si>
  <si>
    <t>delphine.legrain@easyfairs.com</t>
  </si>
  <si>
    <t>legrain.del@gmail.com</t>
  </si>
  <si>
    <t>nele.verhaeren@easyfairs.com</t>
  </si>
  <si>
    <t>Rue Saint-Lambert 135</t>
  </si>
  <si>
    <t>Woluwe Saint-Lambert</t>
  </si>
  <si>
    <t>Super Concert asbl</t>
  </si>
  <si>
    <t>Rue des Hirondelles</t>
  </si>
  <si>
    <t>0489/34 80 99</t>
  </si>
  <si>
    <t>BRANCO Barbara</t>
  </si>
  <si>
    <t>superconcertbxl@gmail.com</t>
  </si>
  <si>
    <t>d.alaouie@arabe-culture.com</t>
  </si>
  <si>
    <t>nadia.verbeeck@kvs.be</t>
  </si>
  <si>
    <t>VERBEECK Nadia</t>
  </si>
  <si>
    <t>0485/68 45 35</t>
  </si>
  <si>
    <t>sandrine.place@warheritage.be</t>
  </si>
  <si>
    <t>z.martin@lamaisondulivre.be</t>
  </si>
  <si>
    <t>ZULINE Martin</t>
  </si>
  <si>
    <t>p.lorquet@lamaisondulivre.be</t>
  </si>
  <si>
    <t>LORQUET Pierre</t>
  </si>
  <si>
    <t>jessica@brusselsacademy.be</t>
  </si>
  <si>
    <t xml:space="preserve">Van de VEN Jessica </t>
  </si>
  <si>
    <t>eacorijn@vub.be</t>
  </si>
  <si>
    <t>Croisière 1h30</t>
  </si>
  <si>
    <t>3,50-4-5</t>
  </si>
  <si>
    <t>lemaire@rivertours.be</t>
  </si>
  <si>
    <t>POLSPOEL Nathalie</t>
  </si>
  <si>
    <t>0486/54 24 70</t>
  </si>
  <si>
    <t>JONES Alice</t>
  </si>
  <si>
    <t>aj.contretype@gmail.com</t>
  </si>
  <si>
    <t>OLADIMEJI Yolaine / OECHSNER Mathilde</t>
  </si>
  <si>
    <t>mathilde@brusselsmuseums.be</t>
  </si>
  <si>
    <t>info@brusselsmuseums.be</t>
  </si>
  <si>
    <t>sophie.destrebecq@ixelles.brussels</t>
  </si>
  <si>
    <t>DESTREBECQ Sophie</t>
  </si>
  <si>
    <t>0477/27 50 55</t>
  </si>
  <si>
    <t>02/420 06 06</t>
  </si>
  <si>
    <t>0475/61 04 05</t>
  </si>
  <si>
    <t>0476/66 18 83</t>
  </si>
  <si>
    <t>0472/12 28 69</t>
  </si>
  <si>
    <t>0497/57 11 07 -0478/71 24 04</t>
  </si>
  <si>
    <t>gwenael@sysmo.be</t>
  </si>
  <si>
    <t>hello@sysmo.be</t>
  </si>
  <si>
    <t xml:space="preserve">0476/97 21 42 </t>
  </si>
  <si>
    <t>sowucorporation@gmail.com</t>
  </si>
  <si>
    <t>0478/66 72 68 - 0476/66 40 22</t>
  </si>
  <si>
    <t>0470/84 56 36</t>
  </si>
  <si>
    <t>denis@lessolidarites.be</t>
  </si>
  <si>
    <t>LELOUP Maud</t>
  </si>
  <si>
    <t>02/503 02 18</t>
  </si>
  <si>
    <t>Promart asbl (Profirst International)</t>
  </si>
  <si>
    <t>02/724 24 24</t>
  </si>
  <si>
    <t>02/850 52 37</t>
  </si>
  <si>
    <r>
      <t xml:space="preserve">0474/34 52 99 - </t>
    </r>
    <r>
      <rPr>
        <sz val="11"/>
        <color rgb="FFFF0000"/>
        <rFont val="Calibri"/>
        <family val="2"/>
      </rPr>
      <t>0472/20 35 08</t>
    </r>
  </si>
  <si>
    <r>
      <t xml:space="preserve">0473/20 33 86 -  </t>
    </r>
    <r>
      <rPr>
        <sz val="11"/>
        <color rgb="FFFF0000"/>
        <rFont val="Calibri"/>
        <family val="2"/>
      </rPr>
      <t>0476/86 38 72</t>
    </r>
  </si>
  <si>
    <t>010/23 74 12</t>
  </si>
  <si>
    <t>02/303 71 52</t>
  </si>
  <si>
    <t>BORDEAU Julian</t>
  </si>
  <si>
    <t>julian@magicland-theatre.com</t>
  </si>
  <si>
    <t>0495/26 18 42</t>
  </si>
  <si>
    <t>invoice@worldofmind.be</t>
  </si>
  <si>
    <t>Rue de la Madeleine 51</t>
  </si>
  <si>
    <t>02/318 64 70</t>
  </si>
  <si>
    <t>BEGHIN Sébastien</t>
  </si>
  <si>
    <t>ROMANUS Delphine</t>
  </si>
  <si>
    <t>s.beghin@bmeo.be</t>
  </si>
  <si>
    <t>cityhall@bmeo.be</t>
  </si>
  <si>
    <t>0474/37 04 47</t>
  </si>
  <si>
    <t>6</t>
  </si>
  <si>
    <t>MEULEMAN François</t>
  </si>
  <si>
    <t>francois@briff.be</t>
  </si>
  <si>
    <t>d.defosse@iselp.be</t>
  </si>
  <si>
    <t>DEFOSSE Daphné</t>
  </si>
  <si>
    <t>pascal@bronks.be /oscar@bronks.be</t>
  </si>
  <si>
    <t>info@abconcerts.be</t>
  </si>
  <si>
    <t>02/609 55 61</t>
  </si>
  <si>
    <t>02/411 74 95 (Loredana)</t>
  </si>
  <si>
    <t>0479/79 40 20</t>
  </si>
  <si>
    <t>Chaussée de Wavre 1696</t>
  </si>
  <si>
    <t>ANDRE Amandine</t>
  </si>
  <si>
    <t>info@balkantrafik.com</t>
  </si>
  <si>
    <t>WIEËRS Nicolas</t>
  </si>
  <si>
    <t>amandine@balkantrafik.com</t>
  </si>
  <si>
    <t>nicolas@balkantrafik.com</t>
  </si>
  <si>
    <t>Compagnie Albertine</t>
  </si>
  <si>
    <t>Rue Max Roos 34</t>
  </si>
  <si>
    <t>0474/62 53 98 - 0479/56 34 73</t>
  </si>
  <si>
    <t>albertineasbl@gmail.com</t>
  </si>
  <si>
    <t>stef.albertine@gmail.com</t>
  </si>
  <si>
    <t>GILLARD Stéphanie</t>
  </si>
  <si>
    <t>DAMAS Geneviève</t>
  </si>
  <si>
    <t>reservations.compagniealbertine@gmail.com</t>
  </si>
  <si>
    <t>02/627 42 11/45 34 (Isa)</t>
  </si>
  <si>
    <t>0497/58 37 25</t>
  </si>
  <si>
    <t>Balkan Trafik Festival - 1001 Valises asbl</t>
  </si>
  <si>
    <t xml:space="preserve">VLEMINCKX Jennifer </t>
  </si>
  <si>
    <t>jv@abconcerts.be</t>
  </si>
  <si>
    <t>ticketing@abconcerts.be</t>
  </si>
  <si>
    <t>/</t>
  </si>
  <si>
    <t>3 à 5</t>
  </si>
  <si>
    <t>Nbre Pers/Carte Accomp/Conv</t>
  </si>
  <si>
    <t>Nbre Pers/Carte Accomp/RC</t>
  </si>
  <si>
    <t>Galerie du Roi, 32</t>
  </si>
  <si>
    <t>02 / 513 39 60</t>
  </si>
  <si>
    <t>Hangar Photo Art Center</t>
  </si>
  <si>
    <t>Place du Châtelain 18</t>
  </si>
  <si>
    <t>02/538 00 85</t>
  </si>
  <si>
    <t>0492/41 48 04</t>
  </si>
  <si>
    <t>Isabelle.mmaee@hangar.art</t>
  </si>
  <si>
    <t>contact@hangar.art</t>
  </si>
  <si>
    <t>MMAEE Isabelle</t>
  </si>
  <si>
    <t>DUMONT Delphine</t>
  </si>
  <si>
    <t>delphine.dumont@hangar.art</t>
  </si>
  <si>
    <t>c.mormino@brigittines.be</t>
  </si>
  <si>
    <t>COLLARD Camille/ MORMINO Camille</t>
  </si>
  <si>
    <t>elise.moreau@midisdelapoesie.be</t>
  </si>
  <si>
    <t>GRIZ Aliette/ MOREAU Elise</t>
  </si>
  <si>
    <t>priscillakristy.lowe@balsamine.be</t>
  </si>
  <si>
    <t>KRISTY LOWE Priscilla</t>
  </si>
  <si>
    <t>e.arnould@arau.org</t>
  </si>
  <si>
    <t xml:space="preserve">ALECIAN Marion </t>
  </si>
  <si>
    <r>
      <t xml:space="preserve">COLLET Morgane/ </t>
    </r>
    <r>
      <rPr>
        <sz val="11"/>
        <color rgb="FFFF0000"/>
        <rFont val="Calibri"/>
        <family val="2"/>
      </rPr>
      <t>ARNOULD Elie</t>
    </r>
  </si>
  <si>
    <t>ines@tricoterie.be</t>
  </si>
  <si>
    <t xml:space="preserve">ZANATTA Laura </t>
  </si>
  <si>
    <t>henry@atelier210.be</t>
  </si>
  <si>
    <t>BELY Henry</t>
  </si>
  <si>
    <t>FAME Festival</t>
  </si>
  <si>
    <t>where@famefestival.be</t>
  </si>
  <si>
    <t>melina.ghorafi@famefestival.be</t>
  </si>
  <si>
    <t>CARLUCCI Alessandro / GHORAFI Mélina</t>
  </si>
  <si>
    <t>Brussels Major Events (Hôtel de Ville de Bruxelles)</t>
  </si>
  <si>
    <t>info@famefestival.be</t>
  </si>
  <si>
    <t>camille.khoury@famefestival.be</t>
  </si>
  <si>
    <t>02/548 25 71</t>
  </si>
  <si>
    <t>0493/38 18 23</t>
  </si>
  <si>
    <t>KHOURY Camille/ DE STAERCKE Eric</t>
  </si>
  <si>
    <t>Maison qui chante (La)</t>
  </si>
  <si>
    <t>Rue du Viaduc 122</t>
  </si>
  <si>
    <t>0495/25 55 65</t>
  </si>
  <si>
    <t>0492/86 68 98</t>
  </si>
  <si>
    <t>infos@lamaisonquichante.be</t>
  </si>
  <si>
    <t>programmation@lamaisonquichante.be</t>
  </si>
  <si>
    <t>PREDOUR Thomas</t>
  </si>
  <si>
    <t>BATTESTI Olivier</t>
  </si>
  <si>
    <t>celine@lamaisonquichante.be</t>
  </si>
  <si>
    <t>dlemba@theatrenational.be</t>
  </si>
  <si>
    <t>communication@roseraie.org</t>
  </si>
  <si>
    <t>Charlotte@roseraie.org</t>
  </si>
  <si>
    <r>
      <t xml:space="preserve">de MEVIUS Mathilde / </t>
    </r>
    <r>
      <rPr>
        <sz val="11"/>
        <color rgb="FFFF0000"/>
        <rFont val="Calibri"/>
        <family val="2"/>
      </rPr>
      <t>BOUHJAR Malika</t>
    </r>
    <r>
      <rPr>
        <sz val="11"/>
        <color theme="1"/>
        <rFont val="Calibri"/>
        <family val="2"/>
      </rPr>
      <t xml:space="preserve"> </t>
    </r>
  </si>
  <si>
    <t xml:space="preserve">malikabouhjar@lentrela.be </t>
  </si>
  <si>
    <t>02/660 03 03 - 02/676 49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</si>
</sst>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DCA10D"/>
      <name val="Helvetica Neue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strike/>
      <sz val="11"/>
      <color theme="1"/>
      <name val="Calibri"/>
      <family val="2"/>
    </font>
    <font>
      <b/>
      <sz val="11"/>
      <color rgb="FF0070C0"/>
      <name val="Calibri"/>
      <family val="2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5" fillId="0" borderId="2" xfId="0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1" xfId="0" quotePrefix="1" applyFont="1" applyFill="1" applyBorder="1" applyAlignment="1">
      <alignment horizontal="right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right" vertical="center" wrapText="1"/>
    </xf>
    <xf numFmtId="17" fontId="5" fillId="0" borderId="1" xfId="0" quotePrefix="1" applyNumberFormat="1" applyFont="1" applyFill="1" applyBorder="1" applyAlignment="1">
      <alignment horizontal="right" vertical="center" wrapText="1"/>
    </xf>
    <xf numFmtId="16" fontId="5" fillId="0" borderId="1" xfId="0" quotePrefix="1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2" xfId="1" applyFill="1" applyBorder="1" applyAlignment="1" applyProtection="1">
      <alignment vertical="center" wrapText="1"/>
    </xf>
    <xf numFmtId="0" fontId="5" fillId="0" borderId="1" xfId="0" quotePrefix="1" applyNumberFormat="1" applyFont="1" applyFill="1" applyBorder="1" applyAlignment="1">
      <alignment horizontal="center" vertical="center" wrapText="1"/>
    </xf>
    <xf numFmtId="0" fontId="1" fillId="0" borderId="0" xfId="1" applyAlignment="1" applyProtection="1"/>
    <xf numFmtId="0" fontId="10" fillId="0" borderId="0" xfId="0" applyFont="1"/>
    <xf numFmtId="0" fontId="5" fillId="0" borderId="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2" fillId="0" borderId="1" xfId="1" applyFont="1" applyFill="1" applyBorder="1" applyAlignment="1" applyProtection="1">
      <alignment vertical="center" wrapText="1"/>
    </xf>
    <xf numFmtId="0" fontId="12" fillId="0" borderId="0" xfId="1" applyFont="1" applyAlignment="1" applyProtection="1"/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5" fillId="0" borderId="0" xfId="0" applyFont="1"/>
    <xf numFmtId="0" fontId="12" fillId="0" borderId="0" xfId="1" applyFont="1" applyFill="1" applyAlignment="1" applyProtection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nis.laurent@brucity.be" TargetMode="External"/><Relationship Id="rId299" Type="http://schemas.openxmlformats.org/officeDocument/2006/relationships/hyperlink" Target="mailto:collectif.libertalia@gmail.com" TargetMode="External"/><Relationship Id="rId21" Type="http://schemas.openxmlformats.org/officeDocument/2006/relationships/hyperlink" Target="mailto:julie.gits@montagnemagique.be" TargetMode="External"/><Relationship Id="rId63" Type="http://schemas.openxmlformats.org/officeDocument/2006/relationships/hyperlink" Target="mailto:hli@ccjette.be" TargetMode="External"/><Relationship Id="rId159" Type="http://schemas.openxmlformats.org/officeDocument/2006/relationships/hyperlink" Target="mailto:eva.sioussiouras@lejacquesfranck.be" TargetMode="External"/><Relationship Id="rId324" Type="http://schemas.openxmlformats.org/officeDocument/2006/relationships/hyperlink" Target="mailto:m.alecian@arau.org" TargetMode="External"/><Relationship Id="rId366" Type="http://schemas.openxmlformats.org/officeDocument/2006/relationships/hyperlink" Target="mailto:isabelle.bats@balsamine.be" TargetMode="External"/><Relationship Id="rId170" Type="http://schemas.openxmlformats.org/officeDocument/2006/relationships/hyperlink" Target="mailto:info@exhibitionhub.com" TargetMode="External"/><Relationship Id="rId226" Type="http://schemas.openxmlformats.org/officeDocument/2006/relationships/hyperlink" Target="mailto:florence.corna@artetmarges.be" TargetMode="External"/><Relationship Id="rId433" Type="http://schemas.openxmlformats.org/officeDocument/2006/relationships/hyperlink" Target="mailto:delphine.legrain@easyfairs.com" TargetMode="External"/><Relationship Id="rId268" Type="http://schemas.openxmlformats.org/officeDocument/2006/relationships/hyperlink" Target="mailto:tickets@le140.be" TargetMode="External"/><Relationship Id="rId475" Type="http://schemas.openxmlformats.org/officeDocument/2006/relationships/hyperlink" Target="mailto:benoit@strulus.be" TargetMode="External"/><Relationship Id="rId32" Type="http://schemas.openxmlformats.org/officeDocument/2006/relationships/hyperlink" Target="mailto:a.rabadan@kmkg-mrah.be" TargetMode="External"/><Relationship Id="rId74" Type="http://schemas.openxmlformats.org/officeDocument/2006/relationships/hyperlink" Target="mailto:info@childrenmuseum.be" TargetMode="External"/><Relationship Id="rId128" Type="http://schemas.openxmlformats.org/officeDocument/2006/relationships/hyperlink" Target="mailto:nathalie.goethals@passaporta.be" TargetMode="External"/><Relationship Id="rId335" Type="http://schemas.openxmlformats.org/officeDocument/2006/relationships/hyperlink" Target="mailto:contact@leptitcine.be" TargetMode="External"/><Relationship Id="rId377" Type="http://schemas.openxmlformats.org/officeDocument/2006/relationships/hyperlink" Target="mailto:c.collard@brigittines.be" TargetMode="External"/><Relationship Id="rId500" Type="http://schemas.openxmlformats.org/officeDocument/2006/relationships/hyperlink" Target="mailto:laurence.ejzyn@bozar.be" TargetMode="External"/><Relationship Id="rId5" Type="http://schemas.openxmlformats.org/officeDocument/2006/relationships/hyperlink" Target="mailto:communication@medor.coop" TargetMode="External"/><Relationship Id="rId181" Type="http://schemas.openxmlformats.org/officeDocument/2006/relationships/hyperlink" Target="mailto:dominique.serron@infinitheatre.be" TargetMode="External"/><Relationship Id="rId237" Type="http://schemas.openxmlformats.org/officeDocument/2006/relationships/hyperlink" Target="mailto:f.magagni@laconcertation-asbl.org" TargetMode="External"/><Relationship Id="rId402" Type="http://schemas.openxmlformats.org/officeDocument/2006/relationships/hyperlink" Target="mailto:dir@mpfb.org" TargetMode="External"/><Relationship Id="rId279" Type="http://schemas.openxmlformats.org/officeDocument/2006/relationships/hyperlink" Target="mailto:nadine.vermeulen@geopolis.brussels" TargetMode="External"/><Relationship Id="rId444" Type="http://schemas.openxmlformats.org/officeDocument/2006/relationships/hyperlink" Target="mailto:info@brusselsacademy.be" TargetMode="External"/><Relationship Id="rId486" Type="http://schemas.openxmlformats.org/officeDocument/2006/relationships/hyperlink" Target="mailto:ticketing@abconcerts.be" TargetMode="External"/><Relationship Id="rId43" Type="http://schemas.openxmlformats.org/officeDocument/2006/relationships/hyperlink" Target="mailto:miriam.rottiers@kaaitheater.be" TargetMode="External"/><Relationship Id="rId139" Type="http://schemas.openxmlformats.org/officeDocument/2006/relationships/hyperlink" Target="mailto:collectifabula@gmail.com" TargetMode="External"/><Relationship Id="rId290" Type="http://schemas.openxmlformats.org/officeDocument/2006/relationships/hyperlink" Target="mailto:a.rabadan@kmkg-mrah.be" TargetMode="External"/><Relationship Id="rId304" Type="http://schemas.openxmlformats.org/officeDocument/2006/relationships/hyperlink" Target="mailto:nlamor@whalll.be" TargetMode="External"/><Relationship Id="rId346" Type="http://schemas.openxmlformats.org/officeDocument/2006/relationships/hyperlink" Target="mailto:mayasaperadancecompany@gmail.com" TargetMode="External"/><Relationship Id="rId388" Type="http://schemas.openxmlformats.org/officeDocument/2006/relationships/hyperlink" Target="mailto:info@mpfb.org" TargetMode="External"/><Relationship Id="rId511" Type="http://schemas.openxmlformats.org/officeDocument/2006/relationships/hyperlink" Target="mailto:info@transe-en-danse.be" TargetMode="External"/><Relationship Id="rId85" Type="http://schemas.openxmlformats.org/officeDocument/2006/relationships/hyperlink" Target="mailto:selbahri@sjtn.brussels" TargetMode="External"/><Relationship Id="rId150" Type="http://schemas.openxmlformats.org/officeDocument/2006/relationships/hyperlink" Target="mailto:monique.toussaint@escaledunord.net" TargetMode="External"/><Relationship Id="rId192" Type="http://schemas.openxmlformats.org/officeDocument/2006/relationships/hyperlink" Target="mailto:a.flores@civa.brussels" TargetMode="External"/><Relationship Id="rId206" Type="http://schemas.openxmlformats.org/officeDocument/2006/relationships/hyperlink" Target="mailto:gdavid@wittockiana.org" TargetMode="External"/><Relationship Id="rId413" Type="http://schemas.openxmlformats.org/officeDocument/2006/relationships/hyperlink" Target="mailto:Ticketing@abconcerts.be" TargetMode="External"/><Relationship Id="rId248" Type="http://schemas.openxmlformats.org/officeDocument/2006/relationships/hyperlink" Target="mailto:safae.elfanis@vgc.be" TargetMode="External"/><Relationship Id="rId455" Type="http://schemas.openxmlformats.org/officeDocument/2006/relationships/hyperlink" Target="mailto:denis@lessolidarites.be" TargetMode="External"/><Relationship Id="rId497" Type="http://schemas.openxmlformats.org/officeDocument/2006/relationships/hyperlink" Target="mailto:laura@leboson.be" TargetMode="External"/><Relationship Id="rId12" Type="http://schemas.openxmlformats.org/officeDocument/2006/relationships/hyperlink" Target="mailto:museeschaerbiere@yahoo.be" TargetMode="External"/><Relationship Id="rId108" Type="http://schemas.openxmlformats.org/officeDocument/2006/relationships/hyperlink" Target="mailto:direction@poche.be" TargetMode="External"/><Relationship Id="rId315" Type="http://schemas.openxmlformats.org/officeDocument/2006/relationships/hyperlink" Target="mailto:a.pierart@mrah.be" TargetMode="External"/><Relationship Id="rId357" Type="http://schemas.openxmlformats.org/officeDocument/2006/relationships/hyperlink" Target="mailto:info@nationalorchestra.be" TargetMode="External"/><Relationship Id="rId54" Type="http://schemas.openxmlformats.org/officeDocument/2006/relationships/hyperlink" Target="mailto:patrick@magicland-theatre.com" TargetMode="External"/><Relationship Id="rId96" Type="http://schemas.openxmlformats.org/officeDocument/2006/relationships/hyperlink" Target="mailto:lydia@jazz4you.be" TargetMode="External"/><Relationship Id="rId161" Type="http://schemas.openxmlformats.org/officeDocument/2006/relationships/hyperlink" Target="mailto:ahmadaminian@hotmail.com" TargetMode="External"/><Relationship Id="rId217" Type="http://schemas.openxmlformats.org/officeDocument/2006/relationships/hyperlink" Target="mailto:s.debaere@autoworld.be" TargetMode="External"/><Relationship Id="rId399" Type="http://schemas.openxmlformats.org/officeDocument/2006/relationships/hyperlink" Target="mailto:culture@jette.brussels" TargetMode="External"/><Relationship Id="rId259" Type="http://schemas.openxmlformats.org/officeDocument/2006/relationships/hyperlink" Target="mailto:aloporcaro@kanal.brussels" TargetMode="External"/><Relationship Id="rId424" Type="http://schemas.openxmlformats.org/officeDocument/2006/relationships/hyperlink" Target="mailto:info@centrale.brussels" TargetMode="External"/><Relationship Id="rId466" Type="http://schemas.openxmlformats.org/officeDocument/2006/relationships/hyperlink" Target="mailto:nick@beursschouwburg.be" TargetMode="External"/><Relationship Id="rId23" Type="http://schemas.openxmlformats.org/officeDocument/2006/relationships/hyperlink" Target="mailto:mayasaperadancecompany@gmail.com" TargetMode="External"/><Relationship Id="rId119" Type="http://schemas.openxmlformats.org/officeDocument/2006/relationships/hyperlink" Target="mailto:info@leslundisdhortense.be" TargetMode="External"/><Relationship Id="rId270" Type="http://schemas.openxmlformats.org/officeDocument/2006/relationships/hyperlink" Target="mailto:dries@kfda.be" TargetMode="External"/><Relationship Id="rId326" Type="http://schemas.openxmlformats.org/officeDocument/2006/relationships/hyperlink" Target="mailto:benoit@atelier210.be" TargetMode="External"/><Relationship Id="rId65" Type="http://schemas.openxmlformats.org/officeDocument/2006/relationships/hyperlink" Target="mailto:amina@kfda.be" TargetMode="External"/><Relationship Id="rId130" Type="http://schemas.openxmlformats.org/officeDocument/2006/relationships/hyperlink" Target="mailto:pieter.jonckers@belgiantrain.be" TargetMode="External"/><Relationship Id="rId368" Type="http://schemas.openxmlformats.org/officeDocument/2006/relationships/hyperlink" Target="mailto:v.roy@theatremarni.com" TargetMode="External"/><Relationship Id="rId172" Type="http://schemas.openxmlformats.org/officeDocument/2006/relationships/hyperlink" Target="mailto:michel@bcfmv.be" TargetMode="External"/><Relationship Id="rId228" Type="http://schemas.openxmlformats.org/officeDocument/2006/relationships/hyperlink" Target="mailto:info@aubizou.be" TargetMode="External"/><Relationship Id="rId435" Type="http://schemas.openxmlformats.org/officeDocument/2006/relationships/hyperlink" Target="mailto:nele.verhaeren@easyfairs.com" TargetMode="External"/><Relationship Id="rId477" Type="http://schemas.openxmlformats.org/officeDocument/2006/relationships/hyperlink" Target="mailto:kris.vlaeminck@belgiantrain.be" TargetMode="External"/><Relationship Id="rId281" Type="http://schemas.openxmlformats.org/officeDocument/2006/relationships/hyperlink" Target="mailto:rcolas@theatrenational.be" TargetMode="External"/><Relationship Id="rId337" Type="http://schemas.openxmlformats.org/officeDocument/2006/relationships/hyperlink" Target="mailto:info@comediedebruxelles.be" TargetMode="External"/><Relationship Id="rId502" Type="http://schemas.openxmlformats.org/officeDocument/2006/relationships/hyperlink" Target="mailto:melina.ghorafi@famefestival.be" TargetMode="External"/><Relationship Id="rId34" Type="http://schemas.openxmlformats.org/officeDocument/2006/relationships/hyperlink" Target="mailto:info@liberationfilms.be" TargetMode="External"/><Relationship Id="rId76" Type="http://schemas.openxmlformats.org/officeDocument/2006/relationships/hyperlink" Target="mailto:bernardjoris@lentrela.be" TargetMode="External"/><Relationship Id="rId141" Type="http://schemas.openxmlformats.org/officeDocument/2006/relationships/hyperlink" Target="mailto:windbag@windbag.be" TargetMode="External"/><Relationship Id="rId379" Type="http://schemas.openxmlformats.org/officeDocument/2006/relationships/hyperlink" Target="mailto:info@lesnouveauxdisparus.com" TargetMode="External"/><Relationship Id="rId7" Type="http://schemas.openxmlformats.org/officeDocument/2006/relationships/hyperlink" Target="mailto:administration@chargedurhinoceros.be" TargetMode="External"/><Relationship Id="rId183" Type="http://schemas.openxmlformats.org/officeDocument/2006/relationships/hyperlink" Target="mailto:info@infinitheatre.be" TargetMode="External"/><Relationship Id="rId239" Type="http://schemas.openxmlformats.org/officeDocument/2006/relationships/hyperlink" Target="mailto:baita@coordinationsenne.be" TargetMode="External"/><Relationship Id="rId390" Type="http://schemas.openxmlformats.org/officeDocument/2006/relationships/hyperlink" Target="mailto:benoit@strulus.be" TargetMode="External"/><Relationship Id="rId404" Type="http://schemas.openxmlformats.org/officeDocument/2006/relationships/hyperlink" Target="mailto:info@leboson.be" TargetMode="External"/><Relationship Id="rId446" Type="http://schemas.openxmlformats.org/officeDocument/2006/relationships/hyperlink" Target="mailto:demol@brusselsbywater.be" TargetMode="External"/><Relationship Id="rId250" Type="http://schemas.openxmlformats.org/officeDocument/2006/relationships/hyperlink" Target="mailto:bart.goeteyn@vgc.be" TargetMode="External"/><Relationship Id="rId292" Type="http://schemas.openxmlformats.org/officeDocument/2006/relationships/hyperlink" Target="mailto:gzorsu@evere.brussels" TargetMode="External"/><Relationship Id="rId306" Type="http://schemas.openxmlformats.org/officeDocument/2006/relationships/hyperlink" Target="mailto:znouri@evere.brussels" TargetMode="External"/><Relationship Id="rId488" Type="http://schemas.openxmlformats.org/officeDocument/2006/relationships/hyperlink" Target="mailto:Isabelle.mmaee@hangar.art" TargetMode="External"/><Relationship Id="rId45" Type="http://schemas.openxmlformats.org/officeDocument/2006/relationships/hyperlink" Target="mailto:compta@charleroi-danse.be" TargetMode="External"/><Relationship Id="rId87" Type="http://schemas.openxmlformats.org/officeDocument/2006/relationships/hyperlink" Target="mailto:martin.smets@ccbruegel.be" TargetMode="External"/><Relationship Id="rId110" Type="http://schemas.openxmlformats.org/officeDocument/2006/relationships/hyperlink" Target="mailto:bureau@medor.coop" TargetMode="External"/><Relationship Id="rId348" Type="http://schemas.openxmlformats.org/officeDocument/2006/relationships/hyperlink" Target="mailto:mbma-bmmv@evere.brussels" TargetMode="External"/><Relationship Id="rId513" Type="http://schemas.openxmlformats.org/officeDocument/2006/relationships/hyperlink" Target="mailto:communication@roseraie.org" TargetMode="External"/><Relationship Id="rId152" Type="http://schemas.openxmlformats.org/officeDocument/2006/relationships/hyperlink" Target="mailto:info@escaledunord.net" TargetMode="External"/><Relationship Id="rId194" Type="http://schemas.openxmlformats.org/officeDocument/2006/relationships/hyperlink" Target="mailto:etienne.depere@gsara.be" TargetMode="External"/><Relationship Id="rId208" Type="http://schemas.openxmlformats.org/officeDocument/2006/relationships/hyperlink" Target="mailto:reinethereseraskin@gmail.com" TargetMode="External"/><Relationship Id="rId415" Type="http://schemas.openxmlformats.org/officeDocument/2006/relationships/hyperlink" Target="mailto:charlotte.dumont@theatre-martyrs.be" TargetMode="External"/><Relationship Id="rId457" Type="http://schemas.openxmlformats.org/officeDocument/2006/relationships/hyperlink" Target="mailto:cityhall@bmeo.be" TargetMode="External"/><Relationship Id="rId261" Type="http://schemas.openxmlformats.org/officeDocument/2006/relationships/hyperlink" Target="mailto:v.roy@theatremarni.com" TargetMode="External"/><Relationship Id="rId499" Type="http://schemas.openxmlformats.org/officeDocument/2006/relationships/hyperlink" Target="mailto:henry@atelier210.be" TargetMode="External"/><Relationship Id="rId14" Type="http://schemas.openxmlformats.org/officeDocument/2006/relationships/hyperlink" Target="mailto:benoit@strulus.be" TargetMode="External"/><Relationship Id="rId35" Type="http://schemas.openxmlformats.org/officeDocument/2006/relationships/hyperlink" Target="mailto:info@impro-lip.be" TargetMode="External"/><Relationship Id="rId56" Type="http://schemas.openxmlformats.org/officeDocument/2006/relationships/hyperlink" Target="mailto:louma@boghossianfoundation.be" TargetMode="External"/><Relationship Id="rId77" Type="http://schemas.openxmlformats.org/officeDocument/2006/relationships/hyperlink" Target="mailto:micheldircken@gmail.com" TargetMode="External"/><Relationship Id="rId100" Type="http://schemas.openxmlformats.org/officeDocument/2006/relationships/hyperlink" Target="mailto:sandrine.mathevon@lejacquesfranck.be" TargetMode="External"/><Relationship Id="rId282" Type="http://schemas.openxmlformats.org/officeDocument/2006/relationships/hyperlink" Target="mailto:jva@sosfaim.ong" TargetMode="External"/><Relationship Id="rId317" Type="http://schemas.openxmlformats.org/officeDocument/2006/relationships/hyperlink" Target="mailto:info@gsara.be" TargetMode="External"/><Relationship Id="rId338" Type="http://schemas.openxmlformats.org/officeDocument/2006/relationships/hyperlink" Target="mailto:collectiflacentrale@gmail.com" TargetMode="External"/><Relationship Id="rId359" Type="http://schemas.openxmlformats.org/officeDocument/2006/relationships/hyperlink" Target="mailto:m.limbosch@lewolf.be" TargetMode="External"/><Relationship Id="rId503" Type="http://schemas.openxmlformats.org/officeDocument/2006/relationships/hyperlink" Target="mailto:info@famefestival.be" TargetMode="External"/><Relationship Id="rId8" Type="http://schemas.openxmlformats.org/officeDocument/2006/relationships/hyperlink" Target="mailto:laurent@galeries.be" TargetMode="External"/><Relationship Id="rId98" Type="http://schemas.openxmlformats.org/officeDocument/2006/relationships/hyperlink" Target="mailto:laetitia.jacqmin@pierredelune.be" TargetMode="External"/><Relationship Id="rId121" Type="http://schemas.openxmlformats.org/officeDocument/2006/relationships/hyperlink" Target="mailto:administration@tremplins.be" TargetMode="External"/><Relationship Id="rId142" Type="http://schemas.openxmlformats.org/officeDocument/2006/relationships/hyperlink" Target="mailto:a.dereppe@cinema-palace.be" TargetMode="External"/><Relationship Id="rId163" Type="http://schemas.openxmlformats.org/officeDocument/2006/relationships/hyperlink" Target="mailto:education@kanal.brussels" TargetMode="External"/><Relationship Id="rId184" Type="http://schemas.openxmlformats.org/officeDocument/2006/relationships/hyperlink" Target="mailto:coordinateur@fbia.be" TargetMode="External"/><Relationship Id="rId219" Type="http://schemas.openxmlformats.org/officeDocument/2006/relationships/hyperlink" Target="mailto:bruno@leboson.be" TargetMode="External"/><Relationship Id="rId370" Type="http://schemas.openxmlformats.org/officeDocument/2006/relationships/hyperlink" Target="mailto:administration@tremplins.be" TargetMode="External"/><Relationship Id="rId391" Type="http://schemas.openxmlformats.org/officeDocument/2006/relationships/hyperlink" Target="mailto:bertrandlapiece@hotmail.fr" TargetMode="External"/><Relationship Id="rId405" Type="http://schemas.openxmlformats.org/officeDocument/2006/relationships/hyperlink" Target="mailto:brussels@profirst.com" TargetMode="External"/><Relationship Id="rId426" Type="http://schemas.openxmlformats.org/officeDocument/2006/relationships/hyperlink" Target="mailto:info@lessolidarites.be" TargetMode="External"/><Relationship Id="rId447" Type="http://schemas.openxmlformats.org/officeDocument/2006/relationships/hyperlink" Target="mailto:lemaire@rivertours.be" TargetMode="External"/><Relationship Id="rId230" Type="http://schemas.openxmlformats.org/officeDocument/2006/relationships/hyperlink" Target="mailto:joseph@liberationfilms.be" TargetMode="External"/><Relationship Id="rId251" Type="http://schemas.openxmlformats.org/officeDocument/2006/relationships/hyperlink" Target="mailto:michael.decock@kvs.be" TargetMode="External"/><Relationship Id="rId468" Type="http://schemas.openxmlformats.org/officeDocument/2006/relationships/hyperlink" Target="mailto:sdemolin@whalll.be" TargetMode="External"/><Relationship Id="rId489" Type="http://schemas.openxmlformats.org/officeDocument/2006/relationships/hyperlink" Target="mailto:contact@hangar.art" TargetMode="External"/><Relationship Id="rId25" Type="http://schemas.openxmlformats.org/officeDocument/2006/relationships/hyperlink" Target="mailto:clara@cinecite.coop" TargetMode="External"/><Relationship Id="rId46" Type="http://schemas.openxmlformats.org/officeDocument/2006/relationships/hyperlink" Target="mailto:augustin@sysmo.eu" TargetMode="External"/><Relationship Id="rId67" Type="http://schemas.openxmlformats.org/officeDocument/2006/relationships/hyperlink" Target="mailto:magali.mineur@theatredelaparole.be" TargetMode="External"/><Relationship Id="rId272" Type="http://schemas.openxmlformats.org/officeDocument/2006/relationships/hyperlink" Target="mailto:contact@theatrelepublic.be" TargetMode="External"/><Relationship Id="rId293" Type="http://schemas.openxmlformats.org/officeDocument/2006/relationships/hyperlink" Target="mailto:prod@ligueimpro.be" TargetMode="External"/><Relationship Id="rId307" Type="http://schemas.openxmlformats.org/officeDocument/2006/relationships/hyperlink" Target="mailto:sdemolin@whalll.be" TargetMode="External"/><Relationship Id="rId328" Type="http://schemas.openxmlformats.org/officeDocument/2006/relationships/hyperlink" Target="mailto:info@aubizou.be" TargetMode="External"/><Relationship Id="rId349" Type="http://schemas.openxmlformats.org/officeDocument/2006/relationships/hyperlink" Target="mailto:museeschaerbiere@yahoo.be" TargetMode="External"/><Relationship Id="rId514" Type="http://schemas.openxmlformats.org/officeDocument/2006/relationships/hyperlink" Target="mailto:malikabouhjar@lentrela.be" TargetMode="External"/><Relationship Id="rId88" Type="http://schemas.openxmlformats.org/officeDocument/2006/relationships/hyperlink" Target="mailto:daphne.bloudanis@ccbruegel.be" TargetMode="External"/><Relationship Id="rId111" Type="http://schemas.openxmlformats.org/officeDocument/2006/relationships/hyperlink" Target="mailto:laurence@medor.coop" TargetMode="External"/><Relationship Id="rId132" Type="http://schemas.openxmlformats.org/officeDocument/2006/relationships/hyperlink" Target="mailto:kris.vlaeminck@belgiantrain.be" TargetMode="External"/><Relationship Id="rId153" Type="http://schemas.openxmlformats.org/officeDocument/2006/relationships/hyperlink" Target="mailto:vincent.bouzin@escaledunord.net" TargetMode="External"/><Relationship Id="rId174" Type="http://schemas.openxmlformats.org/officeDocument/2006/relationships/hyperlink" Target="mailto:j.castaigne@iselp.be" TargetMode="External"/><Relationship Id="rId195" Type="http://schemas.openxmlformats.org/officeDocument/2006/relationships/hyperlink" Target="mailto:vanessa@theatredelavie.be" TargetMode="External"/><Relationship Id="rId209" Type="http://schemas.openxmlformats.org/officeDocument/2006/relationships/hyperlink" Target="mailto:mgtgillet@gmail.com" TargetMode="External"/><Relationship Id="rId360" Type="http://schemas.openxmlformats.org/officeDocument/2006/relationships/hyperlink" Target="mailto:isabelle.pousseur@oceannord.org" TargetMode="External"/><Relationship Id="rId381" Type="http://schemas.openxmlformats.org/officeDocument/2006/relationships/hyperlink" Target="mailto:manager@lacetra.com" TargetMode="External"/><Relationship Id="rId416" Type="http://schemas.openxmlformats.org/officeDocument/2006/relationships/hyperlink" Target="mailto:lieve.raymaekers@bozar.be" TargetMode="External"/><Relationship Id="rId220" Type="http://schemas.openxmlformats.org/officeDocument/2006/relationships/hyperlink" Target="mailto:bxl1.info@attac.be" TargetMode="External"/><Relationship Id="rId241" Type="http://schemas.openxmlformats.org/officeDocument/2006/relationships/hyperlink" Target="mailto:info@coudenberg.brussels" TargetMode="External"/><Relationship Id="rId437" Type="http://schemas.openxmlformats.org/officeDocument/2006/relationships/hyperlink" Target="mailto:d.alaouie@arabe-culture.com" TargetMode="External"/><Relationship Id="rId458" Type="http://schemas.openxmlformats.org/officeDocument/2006/relationships/hyperlink" Target="mailto:cityhall@bmeo.be" TargetMode="External"/><Relationship Id="rId479" Type="http://schemas.openxmlformats.org/officeDocument/2006/relationships/hyperlink" Target="mailto:amandine@balkantrafik.com" TargetMode="External"/><Relationship Id="rId15" Type="http://schemas.openxmlformats.org/officeDocument/2006/relationships/hyperlink" Target="mailto:soultripcoverband@gmail.com" TargetMode="External"/><Relationship Id="rId36" Type="http://schemas.openxmlformats.org/officeDocument/2006/relationships/hyperlink" Target="mailto:info@poche.be" TargetMode="External"/><Relationship Id="rId57" Type="http://schemas.openxmlformats.org/officeDocument/2006/relationships/hyperlink" Target="mailto:benjamin@boghossianfoundation.be" TargetMode="External"/><Relationship Id="rId262" Type="http://schemas.openxmlformats.org/officeDocument/2006/relationships/hyperlink" Target="mailto:prof@poche.be" TargetMode="External"/><Relationship Id="rId283" Type="http://schemas.openxmlformats.org/officeDocument/2006/relationships/hyperlink" Target="mailto:tine.geunis@africamuseum.be" TargetMode="External"/><Relationship Id="rId318" Type="http://schemas.openxmlformats.org/officeDocument/2006/relationships/hyperlink" Target="mailto:info@jazzstation.be" TargetMode="External"/><Relationship Id="rId339" Type="http://schemas.openxmlformats.org/officeDocument/2006/relationships/hyperlink" Target="mailto:l.bettarini@laconcertation-asbl.org" TargetMode="External"/><Relationship Id="rId490" Type="http://schemas.openxmlformats.org/officeDocument/2006/relationships/hyperlink" Target="mailto:delphine.dumont@hangar.art" TargetMode="External"/><Relationship Id="rId504" Type="http://schemas.openxmlformats.org/officeDocument/2006/relationships/hyperlink" Target="mailto:infos@lamaisonquichante.be" TargetMode="External"/><Relationship Id="rId78" Type="http://schemas.openxmlformats.org/officeDocument/2006/relationships/hyperlink" Target="mailto:micheldircken@gmail.com" TargetMode="External"/><Relationship Id="rId99" Type="http://schemas.openxmlformats.org/officeDocument/2006/relationships/hyperlink" Target="mailto:direction@lesrichesclaires.be" TargetMode="External"/><Relationship Id="rId101" Type="http://schemas.openxmlformats.org/officeDocument/2006/relationships/hyperlink" Target="mailto:jerome.branders@cinema-aventure.be" TargetMode="External"/><Relationship Id="rId122" Type="http://schemas.openxmlformats.org/officeDocument/2006/relationships/hyperlink" Target="mailto:l.bettarini@laconcertation-asbl.org" TargetMode="External"/><Relationship Id="rId143" Type="http://schemas.openxmlformats.org/officeDocument/2006/relationships/hyperlink" Target="mailto:chloe.thibault@magrittemuseum.be" TargetMode="External"/><Relationship Id="rId164" Type="http://schemas.openxmlformats.org/officeDocument/2006/relationships/hyperlink" Target="mailto:sidney@explore.brussels" TargetMode="External"/><Relationship Id="rId185" Type="http://schemas.openxmlformats.org/officeDocument/2006/relationships/hyperlink" Target="mailto:coordinateur@fbia.be" TargetMode="External"/><Relationship Id="rId350" Type="http://schemas.openxmlformats.org/officeDocument/2006/relationships/hyperlink" Target="mailto:loredana.marchi@foyer.be" TargetMode="External"/><Relationship Id="rId371" Type="http://schemas.openxmlformats.org/officeDocument/2006/relationships/hyperlink" Target="mailto:museum@foyer.be" TargetMode="External"/><Relationship Id="rId406" Type="http://schemas.openxmlformats.org/officeDocument/2006/relationships/hyperlink" Target="mailto:info@ctej.be" TargetMode="External"/><Relationship Id="rId9" Type="http://schemas.openxmlformats.org/officeDocument/2006/relationships/hyperlink" Target="mailto:info@mjb-jmb.org" TargetMode="External"/><Relationship Id="rId210" Type="http://schemas.openxmlformats.org/officeDocument/2006/relationships/hyperlink" Target="mailto:jp.defraigne@yahoo.fr" TargetMode="External"/><Relationship Id="rId392" Type="http://schemas.openxmlformats.org/officeDocument/2006/relationships/hyperlink" Target="mailto:welcome@wiels.org" TargetMode="External"/><Relationship Id="rId427" Type="http://schemas.openxmlformats.org/officeDocument/2006/relationships/hyperlink" Target="mailto:info@improviste.be" TargetMode="External"/><Relationship Id="rId448" Type="http://schemas.openxmlformats.org/officeDocument/2006/relationships/hyperlink" Target="mailto:lemaire@rivertours.be" TargetMode="External"/><Relationship Id="rId469" Type="http://schemas.openxmlformats.org/officeDocument/2006/relationships/hyperlink" Target="mailto:capucine@ccu.be" TargetMode="External"/><Relationship Id="rId26" Type="http://schemas.openxmlformats.org/officeDocument/2006/relationships/hyperlink" Target="mailto:j.klugling@mjb-jmb.org" TargetMode="External"/><Relationship Id="rId231" Type="http://schemas.openxmlformats.org/officeDocument/2006/relationships/hyperlink" Target="mailto:info@comediedebruxelles.be" TargetMode="External"/><Relationship Id="rId252" Type="http://schemas.openxmlformats.org/officeDocument/2006/relationships/hyperlink" Target="mailto:monique.bruyninckx@kvs.be" TargetMode="External"/><Relationship Id="rId273" Type="http://schemas.openxmlformats.org/officeDocument/2006/relationships/hyperlink" Target="mailto:c.mouget@brigittines.be" TargetMode="External"/><Relationship Id="rId294" Type="http://schemas.openxmlformats.org/officeDocument/2006/relationships/hyperlink" Target="mailto:prod@ligueimpro.be" TargetMode="External"/><Relationship Id="rId308" Type="http://schemas.openxmlformats.org/officeDocument/2006/relationships/hyperlink" Target="mailto:servicedespublics@brucity.be" TargetMode="External"/><Relationship Id="rId329" Type="http://schemas.openxmlformats.org/officeDocument/2006/relationships/hyperlink" Target="mailto:hiske@bronks.be" TargetMode="External"/><Relationship Id="rId480" Type="http://schemas.openxmlformats.org/officeDocument/2006/relationships/hyperlink" Target="mailto:nicolas@balkantrafik.com" TargetMode="External"/><Relationship Id="rId515" Type="http://schemas.openxmlformats.org/officeDocument/2006/relationships/printerSettings" Target="../printerSettings/printerSettings1.bin"/><Relationship Id="rId47" Type="http://schemas.openxmlformats.org/officeDocument/2006/relationships/hyperlink" Target="mailto:administration@sysmo.eu" TargetMode="External"/><Relationship Id="rId68" Type="http://schemas.openxmlformats.org/officeDocument/2006/relationships/hyperlink" Target="mailto:info@fidelco.be" TargetMode="External"/><Relationship Id="rId89" Type="http://schemas.openxmlformats.org/officeDocument/2006/relationships/hyperlink" Target="mailto:aurelie@cinemamed.be" TargetMode="External"/><Relationship Id="rId112" Type="http://schemas.openxmlformats.org/officeDocument/2006/relationships/hyperlink" Target="mailto:joelle@tricoterie.be" TargetMode="External"/><Relationship Id="rId133" Type="http://schemas.openxmlformats.org/officeDocument/2006/relationships/hyperlink" Target="mailto:nele.quaghebeur@theatrelepublic.be" TargetMode="External"/><Relationship Id="rId154" Type="http://schemas.openxmlformats.org/officeDocument/2006/relationships/hyperlink" Target="mailto:benoit.brunel@lebrass.be" TargetMode="External"/><Relationship Id="rId175" Type="http://schemas.openxmlformats.org/officeDocument/2006/relationships/hyperlink" Target="mailto:ygoldstein@kanal.brussels" TargetMode="External"/><Relationship Id="rId340" Type="http://schemas.openxmlformats.org/officeDocument/2006/relationships/hyperlink" Target="mailto:info@coop.brussels" TargetMode="External"/><Relationship Id="rId361" Type="http://schemas.openxmlformats.org/officeDocument/2006/relationships/hyperlink" Target="mailto:fabienne.doigny@childrenmuseum.be" TargetMode="External"/><Relationship Id="rId196" Type="http://schemas.openxmlformats.org/officeDocument/2006/relationships/hyperlink" Target="mailto:mylene.lauzon@bellone.be" TargetMode="External"/><Relationship Id="rId200" Type="http://schemas.openxmlformats.org/officeDocument/2006/relationships/hyperlink" Target="mailto:hiske@bronks.be" TargetMode="External"/><Relationship Id="rId382" Type="http://schemas.openxmlformats.org/officeDocument/2006/relationships/hyperlink" Target="mailto:annick.born@mbfm.be" TargetMode="External"/><Relationship Id="rId417" Type="http://schemas.openxmlformats.org/officeDocument/2006/relationships/hyperlink" Target="mailto:secretariat@abcd-theatre.be" TargetMode="External"/><Relationship Id="rId438" Type="http://schemas.openxmlformats.org/officeDocument/2006/relationships/hyperlink" Target="mailto:nadia.verbeeck@kvs.be" TargetMode="External"/><Relationship Id="rId459" Type="http://schemas.openxmlformats.org/officeDocument/2006/relationships/hyperlink" Target="mailto:francois@briff.be" TargetMode="External"/><Relationship Id="rId16" Type="http://schemas.openxmlformats.org/officeDocument/2006/relationships/hyperlink" Target="mailto:loubna.elwahabi@espacemagh.be" TargetMode="External"/><Relationship Id="rId221" Type="http://schemas.openxmlformats.org/officeDocument/2006/relationships/hyperlink" Target="mailto:ggueritte@koekelberg.brussels" TargetMode="External"/><Relationship Id="rId242" Type="http://schemas.openxmlformats.org/officeDocument/2006/relationships/hyperlink" Target="mailto:v.wauters@ecbru.be" TargetMode="External"/><Relationship Id="rId263" Type="http://schemas.openxmlformats.org/officeDocument/2006/relationships/hyperlink" Target="mailto:info@balsamine.be" TargetMode="External"/><Relationship Id="rId284" Type="http://schemas.openxmlformats.org/officeDocument/2006/relationships/hyperlink" Target="mailto:ivanloo@naturalsciences.be" TargetMode="External"/><Relationship Id="rId319" Type="http://schemas.openxmlformats.org/officeDocument/2006/relationships/hyperlink" Target="mailto:jmbxl@jeunessesmusicales.be" TargetMode="External"/><Relationship Id="rId470" Type="http://schemas.openxmlformats.org/officeDocument/2006/relationships/hyperlink" Target="mailto:benoit@strulus.be" TargetMode="External"/><Relationship Id="rId491" Type="http://schemas.openxmlformats.org/officeDocument/2006/relationships/hyperlink" Target="mailto:c.mormino@brigittines.be" TargetMode="External"/><Relationship Id="rId505" Type="http://schemas.openxmlformats.org/officeDocument/2006/relationships/hyperlink" Target="mailto:programmation@lamaisonquichante.be" TargetMode="External"/><Relationship Id="rId37" Type="http://schemas.openxmlformats.org/officeDocument/2006/relationships/hyperlink" Target="mailto:collectif.libertalia@gmail.com" TargetMode="External"/><Relationship Id="rId58" Type="http://schemas.openxmlformats.org/officeDocument/2006/relationships/hyperlink" Target="mailto:b.zurstrassen@hortamuseum.be" TargetMode="External"/><Relationship Id="rId79" Type="http://schemas.openxmlformats.org/officeDocument/2006/relationships/hyperlink" Target="mailto:contact@lerideau.brussels" TargetMode="External"/><Relationship Id="rId102" Type="http://schemas.openxmlformats.org/officeDocument/2006/relationships/hyperlink" Target="mailto:alexandre.bouglione@bouglione.be" TargetMode="External"/><Relationship Id="rId123" Type="http://schemas.openxmlformats.org/officeDocument/2006/relationships/hyperlink" Target="mailto:direction@comedievolter.be" TargetMode="External"/><Relationship Id="rId144" Type="http://schemas.openxmlformats.org/officeDocument/2006/relationships/hyperlink" Target="mailto:info@espacemagh.be" TargetMode="External"/><Relationship Id="rId330" Type="http://schemas.openxmlformats.org/officeDocument/2006/relationships/hyperlink" Target="mailto:pieter@brusselsmuseums.be" TargetMode="External"/><Relationship Id="rId90" Type="http://schemas.openxmlformats.org/officeDocument/2006/relationships/hyperlink" Target="mailto:julie@cinemamed.be" TargetMode="External"/><Relationship Id="rId165" Type="http://schemas.openxmlformats.org/officeDocument/2006/relationships/hyperlink" Target="mailto:martin@explore.brussels" TargetMode="External"/><Relationship Id="rId186" Type="http://schemas.openxmlformats.org/officeDocument/2006/relationships/hyperlink" Target="mailto:fantasticollectif@gmail.com" TargetMode="External"/><Relationship Id="rId351" Type="http://schemas.openxmlformats.org/officeDocument/2006/relationships/hyperlink" Target="mailto:fabienne.doigny@childrenmuseum.be" TargetMode="External"/><Relationship Id="rId372" Type="http://schemas.openxmlformats.org/officeDocument/2006/relationships/hyperlink" Target="mailto:infomafcaf@gmail.com" TargetMode="External"/><Relationship Id="rId393" Type="http://schemas.openxmlformats.org/officeDocument/2006/relationships/hyperlink" Target="mailto:aliette.griz@midisdelapoesie.be" TargetMode="External"/><Relationship Id="rId407" Type="http://schemas.openxmlformats.org/officeDocument/2006/relationships/hyperlink" Target="mailto:asblartichoke@gmail.com" TargetMode="External"/><Relationship Id="rId428" Type="http://schemas.openxmlformats.org/officeDocument/2006/relationships/hyperlink" Target="mailto:frederik@kfda.be" TargetMode="External"/><Relationship Id="rId449" Type="http://schemas.openxmlformats.org/officeDocument/2006/relationships/hyperlink" Target="mailto:mathilde@brusselsmuseums.be" TargetMode="External"/><Relationship Id="rId211" Type="http://schemas.openxmlformats.org/officeDocument/2006/relationships/hyperlink" Target="mailto:tatiana.veress@artetmarges.be" TargetMode="External"/><Relationship Id="rId232" Type="http://schemas.openxmlformats.org/officeDocument/2006/relationships/hyperlink" Target="mailto:collectiflacentrale@gmail.com" TargetMode="External"/><Relationship Id="rId253" Type="http://schemas.openxmlformats.org/officeDocument/2006/relationships/hyperlink" Target="mailto:joseph@liberationfilms.be" TargetMode="External"/><Relationship Id="rId274" Type="http://schemas.openxmlformats.org/officeDocument/2006/relationships/hyperlink" Target="mailto:arnaud.bozzini@designmuseum.brussels" TargetMode="External"/><Relationship Id="rId295" Type="http://schemas.openxmlformats.org/officeDocument/2006/relationships/hyperlink" Target="mailto:emy@tedxbrussels.com" TargetMode="External"/><Relationship Id="rId309" Type="http://schemas.openxmlformats.org/officeDocument/2006/relationships/hyperlink" Target="mailto:servicedespublics@brucity.be" TargetMode="External"/><Relationship Id="rId460" Type="http://schemas.openxmlformats.org/officeDocument/2006/relationships/hyperlink" Target="mailto:d.defosse@iselp.be" TargetMode="External"/><Relationship Id="rId481" Type="http://schemas.openxmlformats.org/officeDocument/2006/relationships/hyperlink" Target="mailto:albertineasbl@gmail.com" TargetMode="External"/><Relationship Id="rId516" Type="http://schemas.openxmlformats.org/officeDocument/2006/relationships/vmlDrawing" Target="../drawings/vmlDrawing1.vml"/><Relationship Id="rId27" Type="http://schemas.openxmlformats.org/officeDocument/2006/relationships/hyperlink" Target="mailto:info@lestanneurs.be" TargetMode="External"/><Relationship Id="rId48" Type="http://schemas.openxmlformats.org/officeDocument/2006/relationships/hyperlink" Target="mailto:baptiste@ras-el-hanout.be" TargetMode="External"/><Relationship Id="rId69" Type="http://schemas.openxmlformats.org/officeDocument/2006/relationships/hyperlink" Target="mailto:info@espacemagh.be" TargetMode="External"/><Relationship Id="rId113" Type="http://schemas.openxmlformats.org/officeDocument/2006/relationships/hyperlink" Target="mailto:comptabilite@tricoterie.be" TargetMode="External"/><Relationship Id="rId134" Type="http://schemas.openxmlformats.org/officeDocument/2006/relationships/hyperlink" Target="mailto:contact@leptitcine.be" TargetMode="External"/><Relationship Id="rId320" Type="http://schemas.openxmlformats.org/officeDocument/2006/relationships/hyperlink" Target="mailto:pascal@leboson.be" TargetMode="External"/><Relationship Id="rId80" Type="http://schemas.openxmlformats.org/officeDocument/2006/relationships/hyperlink" Target="mailto:bozena@lerideau.brussels" TargetMode="External"/><Relationship Id="rId155" Type="http://schemas.openxmlformats.org/officeDocument/2006/relationships/hyperlink" Target="mailto:frederic.fournes@lebrass.be" TargetMode="External"/><Relationship Id="rId176" Type="http://schemas.openxmlformats.org/officeDocument/2006/relationships/hyperlink" Target="mailto:bdelhauteur@kanal.brussels" TargetMode="External"/><Relationship Id="rId197" Type="http://schemas.openxmlformats.org/officeDocument/2006/relationships/hyperlink" Target="mailto:m.collet@arau.org" TargetMode="External"/><Relationship Id="rId341" Type="http://schemas.openxmlformats.org/officeDocument/2006/relationships/hyperlink" Target="mailto:an.vandermeulen@globearoma.be" TargetMode="External"/><Relationship Id="rId362" Type="http://schemas.openxmlformats.org/officeDocument/2006/relationships/hyperlink" Target="mailto:annick.born@mbfm.be" TargetMode="External"/><Relationship Id="rId383" Type="http://schemas.openxmlformats.org/officeDocument/2006/relationships/hyperlink" Target="mailto:celine@francofaune.be" TargetMode="External"/><Relationship Id="rId418" Type="http://schemas.openxmlformats.org/officeDocument/2006/relationships/hyperlink" Target="mailto:publiekswerking@kaaitheater.be" TargetMode="External"/><Relationship Id="rId439" Type="http://schemas.openxmlformats.org/officeDocument/2006/relationships/hyperlink" Target="mailto:anne-charlotte.mohymont@warheritage.be" TargetMode="External"/><Relationship Id="rId201" Type="http://schemas.openxmlformats.org/officeDocument/2006/relationships/hyperlink" Target="mailto:inowak@conceptum.eu" TargetMode="External"/><Relationship Id="rId222" Type="http://schemas.openxmlformats.org/officeDocument/2006/relationships/hyperlink" Target="mailto:nkhatib@belgianchocolatevillage.be" TargetMode="External"/><Relationship Id="rId243" Type="http://schemas.openxmlformats.org/officeDocument/2006/relationships/hyperlink" Target="mailto:l.georgoulis@ecbru.be" TargetMode="External"/><Relationship Id="rId264" Type="http://schemas.openxmlformats.org/officeDocument/2006/relationships/hyperlink" Target="mailto:info@ras-el-hanout.be" TargetMode="External"/><Relationship Id="rId285" Type="http://schemas.openxmlformats.org/officeDocument/2006/relationships/hyperlink" Target="mailto:severine.bahvoyons@gmail.com" TargetMode="External"/><Relationship Id="rId450" Type="http://schemas.openxmlformats.org/officeDocument/2006/relationships/hyperlink" Target="mailto:info@brusselsmuseums.be" TargetMode="External"/><Relationship Id="rId471" Type="http://schemas.openxmlformats.org/officeDocument/2006/relationships/hyperlink" Target="mailto:info@cie-ahmonamour.com" TargetMode="External"/><Relationship Id="rId506" Type="http://schemas.openxmlformats.org/officeDocument/2006/relationships/hyperlink" Target="mailto:info@atelier210.be" TargetMode="External"/><Relationship Id="rId17" Type="http://schemas.openxmlformats.org/officeDocument/2006/relationships/hyperlink" Target="mailto:info@africamuseum.be" TargetMode="External"/><Relationship Id="rId38" Type="http://schemas.openxmlformats.org/officeDocument/2006/relationships/hyperlink" Target="mailto:ha_el_terman@hotmail.com" TargetMode="External"/><Relationship Id="rId59" Type="http://schemas.openxmlformats.org/officeDocument/2006/relationships/hyperlink" Target="mailto:adm@theatrecreanova.be" TargetMode="External"/><Relationship Id="rId103" Type="http://schemas.openxmlformats.org/officeDocument/2006/relationships/hyperlink" Target="mailto:ddeblieck@molenbeek.irisnet.be" TargetMode="External"/><Relationship Id="rId124" Type="http://schemas.openxmlformats.org/officeDocument/2006/relationships/hyperlink" Target="mailto:mbhernould@a2cf.be" TargetMode="External"/><Relationship Id="rId310" Type="http://schemas.openxmlformats.org/officeDocument/2006/relationships/hyperlink" Target="mailto:info@klarafestival.be" TargetMode="External"/><Relationship Id="rId492" Type="http://schemas.openxmlformats.org/officeDocument/2006/relationships/hyperlink" Target="mailto:elise.moreau@midisdelapoesie.be" TargetMode="External"/><Relationship Id="rId70" Type="http://schemas.openxmlformats.org/officeDocument/2006/relationships/hyperlink" Target="mailto:lucie.fournier@archipel19.be" TargetMode="External"/><Relationship Id="rId91" Type="http://schemas.openxmlformats.org/officeDocument/2006/relationships/hyperlink" Target="mailto:info@cinemamed.be" TargetMode="External"/><Relationship Id="rId145" Type="http://schemas.openxmlformats.org/officeDocument/2006/relationships/hyperlink" Target="mailto:direction@espacemagh.be" TargetMode="External"/><Relationship Id="rId166" Type="http://schemas.openxmlformats.org/officeDocument/2006/relationships/hyperlink" Target="mailto:info@globearoma.be" TargetMode="External"/><Relationship Id="rId187" Type="http://schemas.openxmlformats.org/officeDocument/2006/relationships/hyperlink" Target="mailto:michel.reuss@halles.be" TargetMode="External"/><Relationship Id="rId331" Type="http://schemas.openxmlformats.org/officeDocument/2006/relationships/hyperlink" Target="mailto:cabaretauxchansons@skynet.be" TargetMode="External"/><Relationship Id="rId352" Type="http://schemas.openxmlformats.org/officeDocument/2006/relationships/hyperlink" Target="mailto:b.zurstrassen@hortamuseum.be" TargetMode="External"/><Relationship Id="rId373" Type="http://schemas.openxmlformats.org/officeDocument/2006/relationships/hyperlink" Target="mailto:cerf.a@Kbs-frb.be" TargetMode="External"/><Relationship Id="rId394" Type="http://schemas.openxmlformats.org/officeDocument/2006/relationships/hyperlink" Target="mailto:c.belloc@jeunessesmusicales.be" TargetMode="External"/><Relationship Id="rId408" Type="http://schemas.openxmlformats.org/officeDocument/2006/relationships/hyperlink" Target="mailto:communication@ccbruegel.be" TargetMode="External"/><Relationship Id="rId429" Type="http://schemas.openxmlformats.org/officeDocument/2006/relationships/hyperlink" Target="mailto:hello@sysmo.eu" TargetMode="External"/><Relationship Id="rId1" Type="http://schemas.openxmlformats.org/officeDocument/2006/relationships/hyperlink" Target="mailto:ml@universitedesaines.be" TargetMode="External"/><Relationship Id="rId212" Type="http://schemas.openxmlformats.org/officeDocument/2006/relationships/hyperlink" Target="mailto:communication@artetmarges.be" TargetMode="External"/><Relationship Id="rId233" Type="http://schemas.openxmlformats.org/officeDocument/2006/relationships/hyperlink" Target="mailto:info@lesnouveauxdisparus.com" TargetMode="External"/><Relationship Id="rId254" Type="http://schemas.openxmlformats.org/officeDocument/2006/relationships/hyperlink" Target="mailto:animation@america-latina.be" TargetMode="External"/><Relationship Id="rId440" Type="http://schemas.openxmlformats.org/officeDocument/2006/relationships/hyperlink" Target="mailto:sandrine.place@warheritage.be" TargetMode="External"/><Relationship Id="rId28" Type="http://schemas.openxmlformats.org/officeDocument/2006/relationships/hyperlink" Target="mailto:administration@senghor.be" TargetMode="External"/><Relationship Id="rId49" Type="http://schemas.openxmlformats.org/officeDocument/2006/relationships/hyperlink" Target="mailto:lavens.a@kbs-frb.be" TargetMode="External"/><Relationship Id="rId114" Type="http://schemas.openxmlformats.org/officeDocument/2006/relationships/hyperlink" Target="mailto:nantar@molenbeek.irisnet.be" TargetMode="External"/><Relationship Id="rId275" Type="http://schemas.openxmlformats.org/officeDocument/2006/relationships/hyperlink" Target="mailto:isabelle.bats@balsamine.be" TargetMode="External"/><Relationship Id="rId296" Type="http://schemas.openxmlformats.org/officeDocument/2006/relationships/hyperlink" Target="mailto:emy@tedxbrussels.com" TargetMode="External"/><Relationship Id="rId300" Type="http://schemas.openxmlformats.org/officeDocument/2006/relationships/hyperlink" Target="mailto:info@ecbru.be" TargetMode="External"/><Relationship Id="rId461" Type="http://schemas.openxmlformats.org/officeDocument/2006/relationships/hyperlink" Target="mailto:virginie@lavenerie.be" TargetMode="External"/><Relationship Id="rId482" Type="http://schemas.openxmlformats.org/officeDocument/2006/relationships/hyperlink" Target="mailto:stef.albertine@gmail.com" TargetMode="External"/><Relationship Id="rId517" Type="http://schemas.openxmlformats.org/officeDocument/2006/relationships/comments" Target="../comments1.xml"/><Relationship Id="rId60" Type="http://schemas.openxmlformats.org/officeDocument/2006/relationships/hyperlink" Target="mailto:lidia@lezarts-urbains.be" TargetMode="External"/><Relationship Id="rId81" Type="http://schemas.openxmlformats.org/officeDocument/2006/relationships/hyperlink" Target="mailto:peggy@cinema-vendome.be" TargetMode="External"/><Relationship Id="rId135" Type="http://schemas.openxmlformats.org/officeDocument/2006/relationships/hyperlink" Target="mailto:e.franssen@cinema-palace.be" TargetMode="External"/><Relationship Id="rId156" Type="http://schemas.openxmlformats.org/officeDocument/2006/relationships/hyperlink" Target="mailto:dyana.chardome@lebrass.be" TargetMode="External"/><Relationship Id="rId177" Type="http://schemas.openxmlformats.org/officeDocument/2006/relationships/hyperlink" Target="mailto:hamza@exhibitionhub.com" TargetMode="External"/><Relationship Id="rId198" Type="http://schemas.openxmlformats.org/officeDocument/2006/relationships/hyperlink" Target="mailto:groups@bozar.be" TargetMode="External"/><Relationship Id="rId321" Type="http://schemas.openxmlformats.org/officeDocument/2006/relationships/hyperlink" Target="mailto:mediationculturelle@lentrela.be" TargetMode="External"/><Relationship Id="rId342" Type="http://schemas.openxmlformats.org/officeDocument/2006/relationships/hyperlink" Target="mailto:nadine.vermeulen@geopolis.brussels" TargetMode="External"/><Relationship Id="rId363" Type="http://schemas.openxmlformats.org/officeDocument/2006/relationships/hyperlink" Target="mailto:aaricia.vanhamme@varia.be" TargetMode="External"/><Relationship Id="rId384" Type="http://schemas.openxmlformats.org/officeDocument/2006/relationships/hyperlink" Target="mailto:Tom@abconcerts.be" TargetMode="External"/><Relationship Id="rId419" Type="http://schemas.openxmlformats.org/officeDocument/2006/relationships/hyperlink" Target="mailto:info@flb.be" TargetMode="External"/><Relationship Id="rId202" Type="http://schemas.openxmlformats.org/officeDocument/2006/relationships/hyperlink" Target="mailto:nick@beursschouwburg.be" TargetMode="External"/><Relationship Id="rId223" Type="http://schemas.openxmlformats.org/officeDocument/2006/relationships/hyperlink" Target="mailto:accounting@argosarts.org" TargetMode="External"/><Relationship Id="rId244" Type="http://schemas.openxmlformats.org/officeDocument/2006/relationships/hyperlink" Target="mailto:info@upupup.be" TargetMode="External"/><Relationship Id="rId430" Type="http://schemas.openxmlformats.org/officeDocument/2006/relationships/hyperlink" Target="mailto:contact@pierredelune.be" TargetMode="External"/><Relationship Id="rId18" Type="http://schemas.openxmlformats.org/officeDocument/2006/relationships/hyperlink" Target="mailto:info@coop.brussels" TargetMode="External"/><Relationship Id="rId39" Type="http://schemas.openxmlformats.org/officeDocument/2006/relationships/hyperlink" Target="mailto:christian.embourg@optimea.be" TargetMode="External"/><Relationship Id="rId265" Type="http://schemas.openxmlformats.org/officeDocument/2006/relationships/hyperlink" Target="mailto:baptiste@ras-el-hanout.be" TargetMode="External"/><Relationship Id="rId286" Type="http://schemas.openxmlformats.org/officeDocument/2006/relationships/hyperlink" Target="mailto:severine.bahvoyons@gmail.com" TargetMode="External"/><Relationship Id="rId451" Type="http://schemas.openxmlformats.org/officeDocument/2006/relationships/hyperlink" Target="mailto:gwenael@sysmo.be" TargetMode="External"/><Relationship Id="rId472" Type="http://schemas.openxmlformats.org/officeDocument/2006/relationships/hyperlink" Target="mailto:asblartichoke@gmail.com" TargetMode="External"/><Relationship Id="rId493" Type="http://schemas.openxmlformats.org/officeDocument/2006/relationships/hyperlink" Target="mailto:cabaretauxchansons@skynet.be" TargetMode="External"/><Relationship Id="rId507" Type="http://schemas.openxmlformats.org/officeDocument/2006/relationships/hyperlink" Target="mailto:info@designmuseum.brussels" TargetMode="External"/><Relationship Id="rId50" Type="http://schemas.openxmlformats.org/officeDocument/2006/relationships/hyperlink" Target="mailto:cbh@kbs-frb.be" TargetMode="External"/><Relationship Id="rId104" Type="http://schemas.openxmlformats.org/officeDocument/2006/relationships/hyperlink" Target="mailto:cali.kroonen@montagnemagique.be" TargetMode="External"/><Relationship Id="rId125" Type="http://schemas.openxmlformats.org/officeDocument/2006/relationships/hyperlink" Target="mailto:sylvie@ttotheatre.be" TargetMode="External"/><Relationship Id="rId146" Type="http://schemas.openxmlformats.org/officeDocument/2006/relationships/hyperlink" Target="mailto:media@nova-cinema.org" TargetMode="External"/><Relationship Id="rId167" Type="http://schemas.openxmlformats.org/officeDocument/2006/relationships/hyperlink" Target="mailto:couteausuisse@francofaune.be" TargetMode="External"/><Relationship Id="rId188" Type="http://schemas.openxmlformats.org/officeDocument/2006/relationships/hyperlink" Target="mailto:hamza@exhibitionhub.com" TargetMode="External"/><Relationship Id="rId311" Type="http://schemas.openxmlformats.org/officeDocument/2006/relationships/hyperlink" Target="mailto:esther@klarafestival.be" TargetMode="External"/><Relationship Id="rId332" Type="http://schemas.openxmlformats.org/officeDocument/2006/relationships/hyperlink" Target="mailto:direction@lesrichesclaires.be" TargetMode="External"/><Relationship Id="rId353" Type="http://schemas.openxmlformats.org/officeDocument/2006/relationships/hyperlink" Target="mailto:chloe.thibault@magrittemuseum.be" TargetMode="External"/><Relationship Id="rId374" Type="http://schemas.openxmlformats.org/officeDocument/2006/relationships/hyperlink" Target="mailto:compta@halles.be" TargetMode="External"/><Relationship Id="rId395" Type="http://schemas.openxmlformats.org/officeDocument/2006/relationships/hyperlink" Target="mailto:jean-marie.teller@brucity.be" TargetMode="External"/><Relationship Id="rId409" Type="http://schemas.openxmlformats.org/officeDocument/2006/relationships/hyperlink" Target="mailto:berniebourg@hotmail.com" TargetMode="External"/><Relationship Id="rId71" Type="http://schemas.openxmlformats.org/officeDocument/2006/relationships/hyperlink" Target="mailto:dorothy.bollette@archipel19.be" TargetMode="External"/><Relationship Id="rId92" Type="http://schemas.openxmlformats.org/officeDocument/2006/relationships/hyperlink" Target="mailto:f.brunin@woluwe1200.be" TargetMode="External"/><Relationship Id="rId213" Type="http://schemas.openxmlformats.org/officeDocument/2006/relationships/hyperlink" Target="mailto:florence.corna@artetmarges.be" TargetMode="External"/><Relationship Id="rId234" Type="http://schemas.openxmlformats.org/officeDocument/2006/relationships/hyperlink" Target="mailto:prescillia@cielezards.be" TargetMode="External"/><Relationship Id="rId420" Type="http://schemas.openxmlformats.org/officeDocument/2006/relationships/hyperlink" Target="mailto:tanguy@cinema-aventure.be" TargetMode="External"/><Relationship Id="rId2" Type="http://schemas.openxmlformats.org/officeDocument/2006/relationships/hyperlink" Target="mailto:marianne.barnich@lejacquesfranck.be" TargetMode="External"/><Relationship Id="rId29" Type="http://schemas.openxmlformats.org/officeDocument/2006/relationships/hyperlink" Target="mailto:fabien.arpinpont@bouglione.be" TargetMode="External"/><Relationship Id="rId255" Type="http://schemas.openxmlformats.org/officeDocument/2006/relationships/hyperlink" Target="mailto:comptabilite@kmkg-mrah.be" TargetMode="External"/><Relationship Id="rId276" Type="http://schemas.openxmlformats.org/officeDocument/2006/relationships/hyperlink" Target="mailto:muriel@lerideau.brussels" TargetMode="External"/><Relationship Id="rId297" Type="http://schemas.openxmlformats.org/officeDocument/2006/relationships/hyperlink" Target="mailto:hello@tedxbrussels.com" TargetMode="External"/><Relationship Id="rId441" Type="http://schemas.openxmlformats.org/officeDocument/2006/relationships/hyperlink" Target="mailto:z.martin@lamaisondulivre.be" TargetMode="External"/><Relationship Id="rId462" Type="http://schemas.openxmlformats.org/officeDocument/2006/relationships/hyperlink" Target="mailto:benoit@strulus.be" TargetMode="External"/><Relationship Id="rId483" Type="http://schemas.openxmlformats.org/officeDocument/2006/relationships/hyperlink" Target="mailto:reservations.compagniealbertine@gmail.com" TargetMode="External"/><Relationship Id="rId40" Type="http://schemas.openxmlformats.org/officeDocument/2006/relationships/hyperlink" Target="mailto:info@lepetitchapeaurondrouge.be" TargetMode="External"/><Relationship Id="rId115" Type="http://schemas.openxmlformats.org/officeDocument/2006/relationships/hyperlink" Target="mailto:denis.laurent@brucity.be" TargetMode="External"/><Relationship Id="rId136" Type="http://schemas.openxmlformats.org/officeDocument/2006/relationships/hyperlink" Target="mailto:astrid@le140.be" TargetMode="External"/><Relationship Id="rId157" Type="http://schemas.openxmlformats.org/officeDocument/2006/relationships/hyperlink" Target="mailto:accueil@ccjette.be" TargetMode="External"/><Relationship Id="rId178" Type="http://schemas.openxmlformats.org/officeDocument/2006/relationships/hyperlink" Target="mailto:omar@exhibitionhub.com" TargetMode="External"/><Relationship Id="rId301" Type="http://schemas.openxmlformats.org/officeDocument/2006/relationships/hyperlink" Target="mailto:stanislas@mimamuseum.eu" TargetMode="External"/><Relationship Id="rId322" Type="http://schemas.openxmlformats.org/officeDocument/2006/relationships/hyperlink" Target="mailto:jerome@cinema-aventure.be" TargetMode="External"/><Relationship Id="rId343" Type="http://schemas.openxmlformats.org/officeDocument/2006/relationships/hyperlink" Target="mailto:emy@tedxbrussels.com" TargetMode="External"/><Relationship Id="rId364" Type="http://schemas.openxmlformats.org/officeDocument/2006/relationships/hyperlink" Target="mailto:info@bxstandup.be" TargetMode="External"/><Relationship Id="rId61" Type="http://schemas.openxmlformats.org/officeDocument/2006/relationships/hyperlink" Target="mailto:marianne.lebeau@sosfaim.ong" TargetMode="External"/><Relationship Id="rId82" Type="http://schemas.openxmlformats.org/officeDocument/2006/relationships/hyperlink" Target="mailto:peggy@cinema-vendome.be" TargetMode="External"/><Relationship Id="rId199" Type="http://schemas.openxmlformats.org/officeDocument/2006/relationships/hyperlink" Target="mailto:pestienne@wittockiana.org" TargetMode="External"/><Relationship Id="rId203" Type="http://schemas.openxmlformats.org/officeDocument/2006/relationships/hyperlink" Target="mailto:c.mouget@brigittines.be" TargetMode="External"/><Relationship Id="rId385" Type="http://schemas.openxmlformats.org/officeDocument/2006/relationships/hyperlink" Target="mailto:db@abconcerts.be" TargetMode="External"/><Relationship Id="rId19" Type="http://schemas.openxmlformats.org/officeDocument/2006/relationships/hyperlink" Target="mailto:info@hortamuseum.be" TargetMode="External"/><Relationship Id="rId224" Type="http://schemas.openxmlformats.org/officeDocument/2006/relationships/hyperlink" Target="mailto:hajar@argosarts.org" TargetMode="External"/><Relationship Id="rId245" Type="http://schemas.openxmlformats.org/officeDocument/2006/relationships/hyperlink" Target="mailto:info@fbia.be" TargetMode="External"/><Relationship Id="rId266" Type="http://schemas.openxmlformats.org/officeDocument/2006/relationships/hyperlink" Target="mailto:laure@lerideau.brussels" TargetMode="External"/><Relationship Id="rId287" Type="http://schemas.openxmlformats.org/officeDocument/2006/relationships/hyperlink" Target="mailto:catherine.minet@wiels.org" TargetMode="External"/><Relationship Id="rId410" Type="http://schemas.openxmlformats.org/officeDocument/2006/relationships/hyperlink" Target="mailto:info@cie-ahmonamour.com" TargetMode="External"/><Relationship Id="rId431" Type="http://schemas.openxmlformats.org/officeDocument/2006/relationships/hyperlink" Target="mailto:icollard@theatrenational.be" TargetMode="External"/><Relationship Id="rId452" Type="http://schemas.openxmlformats.org/officeDocument/2006/relationships/hyperlink" Target="mailto:hello@sysmo.be" TargetMode="External"/><Relationship Id="rId473" Type="http://schemas.openxmlformats.org/officeDocument/2006/relationships/hyperlink" Target="mailto:info@flb.be" TargetMode="External"/><Relationship Id="rId494" Type="http://schemas.openxmlformats.org/officeDocument/2006/relationships/hyperlink" Target="mailto:bxl1.info@attac.be" TargetMode="External"/><Relationship Id="rId508" Type="http://schemas.openxmlformats.org/officeDocument/2006/relationships/hyperlink" Target="mailto:info@maisonpoeme.be" TargetMode="External"/><Relationship Id="rId30" Type="http://schemas.openxmlformats.org/officeDocument/2006/relationships/hyperlink" Target="mailto:museesurmesure@fine-arts-museum.be" TargetMode="External"/><Relationship Id="rId105" Type="http://schemas.openxmlformats.org/officeDocument/2006/relationships/hyperlink" Target="mailto:barbara.cuglietta@mjb-jmb.org" TargetMode="External"/><Relationship Id="rId126" Type="http://schemas.openxmlformats.org/officeDocument/2006/relationships/hyperlink" Target="mailto:julie.gits@montagnemagique.be" TargetMode="External"/><Relationship Id="rId147" Type="http://schemas.openxmlformats.org/officeDocument/2006/relationships/hyperlink" Target="mailto:animation@america-latina.be" TargetMode="External"/><Relationship Id="rId168" Type="http://schemas.openxmlformats.org/officeDocument/2006/relationships/hyperlink" Target="mailto:an.vandermeulen@globearoma.be" TargetMode="External"/><Relationship Id="rId312" Type="http://schemas.openxmlformats.org/officeDocument/2006/relationships/hyperlink" Target="mailto:presse@naturalsciences.be" TargetMode="External"/><Relationship Id="rId333" Type="http://schemas.openxmlformats.org/officeDocument/2006/relationships/hyperlink" Target="mailto:ahmadaminian@hotmail.com" TargetMode="External"/><Relationship Id="rId354" Type="http://schemas.openxmlformats.org/officeDocument/2006/relationships/hyperlink" Target="mailto:tine.geunis@africamuseum.be" TargetMode="External"/><Relationship Id="rId51" Type="http://schemas.openxmlformats.org/officeDocument/2006/relationships/hyperlink" Target="mailto:franken.c@kbs-frb.be" TargetMode="External"/><Relationship Id="rId72" Type="http://schemas.openxmlformats.org/officeDocument/2006/relationships/hyperlink" Target="mailto:isabelle.debekker@comicscenter.net" TargetMode="External"/><Relationship Id="rId93" Type="http://schemas.openxmlformats.org/officeDocument/2006/relationships/hyperlink" Target="mailto:severine.descy@gmail.com" TargetMode="External"/><Relationship Id="rId189" Type="http://schemas.openxmlformats.org/officeDocument/2006/relationships/hyperlink" Target="mailto:info@civa.brussels" TargetMode="External"/><Relationship Id="rId375" Type="http://schemas.openxmlformats.org/officeDocument/2006/relationships/hyperlink" Target="mailto:terry.scott@designmuseum.brussels" TargetMode="External"/><Relationship Id="rId396" Type="http://schemas.openxmlformats.org/officeDocument/2006/relationships/hyperlink" Target="mailto:mg.vansnick@wolubilis.be&#160;" TargetMode="External"/><Relationship Id="rId3" Type="http://schemas.openxmlformats.org/officeDocument/2006/relationships/hyperlink" Target="mailto:info@theatremarni.com" TargetMode="External"/><Relationship Id="rId214" Type="http://schemas.openxmlformats.org/officeDocument/2006/relationships/hyperlink" Target="mailto:cindy.alvarez@bozar.be" TargetMode="External"/><Relationship Id="rId235" Type="http://schemas.openxmlformats.org/officeDocument/2006/relationships/hyperlink" Target="mailto:gabriel@gabal.be" TargetMode="External"/><Relationship Id="rId256" Type="http://schemas.openxmlformats.org/officeDocument/2006/relationships/hyperlink" Target="mailto:comptabilite@kmkg-mrah.be" TargetMode="External"/><Relationship Id="rId277" Type="http://schemas.openxmlformats.org/officeDocument/2006/relationships/hyperlink" Target="mailto:pauline.mazeaud@charleroi-danse.be" TargetMode="External"/><Relationship Id="rId298" Type="http://schemas.openxmlformats.org/officeDocument/2006/relationships/hyperlink" Target="mailto:loredana.marchi@foyer.be" TargetMode="External"/><Relationship Id="rId400" Type="http://schemas.openxmlformats.org/officeDocument/2006/relationships/hyperlink" Target="tel:003223740495" TargetMode="External"/><Relationship Id="rId421" Type="http://schemas.openxmlformats.org/officeDocument/2006/relationships/hyperlink" Target="mailto:facture@cinema-aventure.be" TargetMode="External"/><Relationship Id="rId442" Type="http://schemas.openxmlformats.org/officeDocument/2006/relationships/hyperlink" Target="mailto:p.lorquet@lamaisondulivre.be" TargetMode="External"/><Relationship Id="rId463" Type="http://schemas.openxmlformats.org/officeDocument/2006/relationships/hyperlink" Target="mailto:olivier@3milesup.org" TargetMode="External"/><Relationship Id="rId484" Type="http://schemas.openxmlformats.org/officeDocument/2006/relationships/hyperlink" Target="mailto:info@abconcerts.be" TargetMode="External"/><Relationship Id="rId116" Type="http://schemas.openxmlformats.org/officeDocument/2006/relationships/hyperlink" Target="mailto:denis.laurent@brucity.be" TargetMode="External"/><Relationship Id="rId137" Type="http://schemas.openxmlformats.org/officeDocument/2006/relationships/hyperlink" Target="mailto:rachel@le140.be" TargetMode="External"/><Relationship Id="rId158" Type="http://schemas.openxmlformats.org/officeDocument/2006/relationships/hyperlink" Target="mailto:b.chafik@senghor.be" TargetMode="External"/><Relationship Id="rId302" Type="http://schemas.openxmlformats.org/officeDocument/2006/relationships/hyperlink" Target="mailto:info@mimamuseum.eu" TargetMode="External"/><Relationship Id="rId323" Type="http://schemas.openxmlformats.org/officeDocument/2006/relationships/hyperlink" Target="mailto:boris@cinema-aventure.be" TargetMode="External"/><Relationship Id="rId344" Type="http://schemas.openxmlformats.org/officeDocument/2006/relationships/hyperlink" Target="mailto:info@klarafestival.be" TargetMode="External"/><Relationship Id="rId20" Type="http://schemas.openxmlformats.org/officeDocument/2006/relationships/hyperlink" Target="mailto:thierry@hortamuseum.be" TargetMode="External"/><Relationship Id="rId41" Type="http://schemas.openxmlformats.org/officeDocument/2006/relationships/hyperlink" Target="mailto:info@lepetitchapeaurondrouge.be" TargetMode="External"/><Relationship Id="rId62" Type="http://schemas.openxmlformats.org/officeDocument/2006/relationships/hyperlink" Target="mailto:direction@ccjette.be" TargetMode="External"/><Relationship Id="rId83" Type="http://schemas.openxmlformats.org/officeDocument/2006/relationships/hyperlink" Target="mailto:office@lacetra.com" TargetMode="External"/><Relationship Id="rId179" Type="http://schemas.openxmlformats.org/officeDocument/2006/relationships/hyperlink" Target="mailto:patrick@improviste.be" TargetMode="External"/><Relationship Id="rId365" Type="http://schemas.openxmlformats.org/officeDocument/2006/relationships/hyperlink" Target="mailto:soultripcoverband@gmail.com" TargetMode="External"/><Relationship Id="rId386" Type="http://schemas.openxmlformats.org/officeDocument/2006/relationships/hyperlink" Target="mailto:museevanbuuren@museumvanbuuren.be" TargetMode="External"/><Relationship Id="rId190" Type="http://schemas.openxmlformats.org/officeDocument/2006/relationships/hyperlink" Target="mailto:d.vanthournout@civa.brussels" TargetMode="External"/><Relationship Id="rId204" Type="http://schemas.openxmlformats.org/officeDocument/2006/relationships/hyperlink" Target="mailto:info@brigittines.be" TargetMode="External"/><Relationship Id="rId225" Type="http://schemas.openxmlformats.org/officeDocument/2006/relationships/hyperlink" Target="mailto:niels@argosarts.org" TargetMode="External"/><Relationship Id="rId246" Type="http://schemas.openxmlformats.org/officeDocument/2006/relationships/hyperlink" Target="mailto:compta@lessolidarites.be" TargetMode="External"/><Relationship Id="rId267" Type="http://schemas.openxmlformats.org/officeDocument/2006/relationships/hyperlink" Target="mailto:eugenie@le140.be" TargetMode="External"/><Relationship Id="rId288" Type="http://schemas.openxmlformats.org/officeDocument/2006/relationships/hyperlink" Target="mailto:welcome@wiels.org" TargetMode="External"/><Relationship Id="rId411" Type="http://schemas.openxmlformats.org/officeDocument/2006/relationships/hyperlink" Target="mailto:blitt@upupup.be" TargetMode="External"/><Relationship Id="rId432" Type="http://schemas.openxmlformats.org/officeDocument/2006/relationships/hyperlink" Target="mailto:administration@varia.be" TargetMode="External"/><Relationship Id="rId453" Type="http://schemas.openxmlformats.org/officeDocument/2006/relationships/hyperlink" Target="mailto:sowucorporation@gmail.com" TargetMode="External"/><Relationship Id="rId474" Type="http://schemas.openxmlformats.org/officeDocument/2006/relationships/hyperlink" Target="mailto:museevanbuuren@museumvanbuuren.be" TargetMode="External"/><Relationship Id="rId509" Type="http://schemas.openxmlformats.org/officeDocument/2006/relationships/hyperlink" Target="mailto:culture@ixelles.brussels" TargetMode="External"/><Relationship Id="rId106" Type="http://schemas.openxmlformats.org/officeDocument/2006/relationships/hyperlink" Target="mailto:ilke.froyen@passaporta.be" TargetMode="External"/><Relationship Id="rId127" Type="http://schemas.openxmlformats.org/officeDocument/2006/relationships/hyperlink" Target="mailto:secretariat@mjb-jmb.org" TargetMode="External"/><Relationship Id="rId313" Type="http://schemas.openxmlformats.org/officeDocument/2006/relationships/hyperlink" Target="mailto:sylvie.jacobs@brucity.be" TargetMode="External"/><Relationship Id="rId495" Type="http://schemas.openxmlformats.org/officeDocument/2006/relationships/hyperlink" Target="mailto:olivier@3milesup.org" TargetMode="External"/><Relationship Id="rId10" Type="http://schemas.openxmlformats.org/officeDocument/2006/relationships/hyperlink" Target="mailto:contact@festivalmillenium.org" TargetMode="External"/><Relationship Id="rId31" Type="http://schemas.openxmlformats.org/officeDocument/2006/relationships/hyperlink" Target="mailto:marie.suzanne.gilleman@fine-arts-museum.be" TargetMode="External"/><Relationship Id="rId52" Type="http://schemas.openxmlformats.org/officeDocument/2006/relationships/hyperlink" Target="mailto:compta@nova-cinema.org" TargetMode="External"/><Relationship Id="rId73" Type="http://schemas.openxmlformats.org/officeDocument/2006/relationships/hyperlink" Target="mailto:marc.renders@cbbd.be" TargetMode="External"/><Relationship Id="rId94" Type="http://schemas.openxmlformats.org/officeDocument/2006/relationships/hyperlink" Target="mailto:patrick.van.nieuwenborgh@whi.be" TargetMode="External"/><Relationship Id="rId148" Type="http://schemas.openxmlformats.org/officeDocument/2006/relationships/hyperlink" Target="mailto:institut@arabe-culture.com" TargetMode="External"/><Relationship Id="rId169" Type="http://schemas.openxmlformats.org/officeDocument/2006/relationships/hyperlink" Target="mailto:contact@geopolis.brussels" TargetMode="External"/><Relationship Id="rId334" Type="http://schemas.openxmlformats.org/officeDocument/2006/relationships/hyperlink" Target="mailto:info@kinograph.brussels" TargetMode="External"/><Relationship Id="rId355" Type="http://schemas.openxmlformats.org/officeDocument/2006/relationships/hyperlink" Target="mailto:museesurmesure@fine-arts-museum.be" TargetMode="External"/><Relationship Id="rId376" Type="http://schemas.openxmlformats.org/officeDocument/2006/relationships/hyperlink" Target="mailto:compta@naturalsciences.be" TargetMode="External"/><Relationship Id="rId397" Type="http://schemas.openxmlformats.org/officeDocument/2006/relationships/hyperlink" Target="mailto:mg.vansnick@wolubilis.be" TargetMode="External"/><Relationship Id="rId4" Type="http://schemas.openxmlformats.org/officeDocument/2006/relationships/hyperlink" Target="mailto:info@archipel19.be" TargetMode="External"/><Relationship Id="rId180" Type="http://schemas.openxmlformats.org/officeDocument/2006/relationships/hyperlink" Target="mailto:cathy@improviste.be" TargetMode="External"/><Relationship Id="rId215" Type="http://schemas.openxmlformats.org/officeDocument/2006/relationships/hyperlink" Target="mailto:virginie.quoidbach@bellone.be" TargetMode="External"/><Relationship Id="rId236" Type="http://schemas.openxmlformats.org/officeDocument/2006/relationships/hyperlink" Target="mailto:gabriel@gabal.be" TargetMode="External"/><Relationship Id="rId257" Type="http://schemas.openxmlformats.org/officeDocument/2006/relationships/hyperlink" Target="mailto:info@mbfm.be" TargetMode="External"/><Relationship Id="rId278" Type="http://schemas.openxmlformats.org/officeDocument/2006/relationships/hyperlink" Target="mailto:ludovica@charleroi-danse.be" TargetMode="External"/><Relationship Id="rId401" Type="http://schemas.openxmlformats.org/officeDocument/2006/relationships/hyperlink" Target="mailto:capucine@ccu.be" TargetMode="External"/><Relationship Id="rId422" Type="http://schemas.openxmlformats.org/officeDocument/2006/relationships/hyperlink" Target="mailto:nathalie@francofaune.be" TargetMode="External"/><Relationship Id="rId443" Type="http://schemas.openxmlformats.org/officeDocument/2006/relationships/hyperlink" Target="mailto:jessica@brusselsacademy.be" TargetMode="External"/><Relationship Id="rId464" Type="http://schemas.openxmlformats.org/officeDocument/2006/relationships/hyperlink" Target="mailto:culture@jette.brussels" TargetMode="External"/><Relationship Id="rId303" Type="http://schemas.openxmlformats.org/officeDocument/2006/relationships/hyperlink" Target="mailto:alimenterre@sosfaim.ong" TargetMode="External"/><Relationship Id="rId485" Type="http://schemas.openxmlformats.org/officeDocument/2006/relationships/hyperlink" Target="mailto:jv@abconcerts.be" TargetMode="External"/><Relationship Id="rId42" Type="http://schemas.openxmlformats.org/officeDocument/2006/relationships/hyperlink" Target="mailto:agnes.quackels@kaaitheater.be" TargetMode="External"/><Relationship Id="rId84" Type="http://schemas.openxmlformats.org/officeDocument/2006/relationships/hyperlink" Target="mailto:njacobs@sjtn.brussels" TargetMode="External"/><Relationship Id="rId138" Type="http://schemas.openxmlformats.org/officeDocument/2006/relationships/hyperlink" Target="mailto:collectifabula@gmail.com" TargetMode="External"/><Relationship Id="rId345" Type="http://schemas.openxmlformats.org/officeDocument/2006/relationships/hyperlink" Target="mailto:prod@ligueimpro.be" TargetMode="External"/><Relationship Id="rId387" Type="http://schemas.openxmlformats.org/officeDocument/2006/relationships/hyperlink" Target="mailto:info@museumvanbuuren.be" TargetMode="External"/><Relationship Id="rId510" Type="http://schemas.openxmlformats.org/officeDocument/2006/relationships/hyperlink" Target="mailto:dlemba@theatrenational.be" TargetMode="External"/><Relationship Id="rId191" Type="http://schemas.openxmlformats.org/officeDocument/2006/relationships/hyperlink" Target="mailto:b.erarts@civa.brussels" TargetMode="External"/><Relationship Id="rId205" Type="http://schemas.openxmlformats.org/officeDocument/2006/relationships/hyperlink" Target="mailto:terry.scott@adamuseum.be" TargetMode="External"/><Relationship Id="rId247" Type="http://schemas.openxmlformats.org/officeDocument/2006/relationships/hyperlink" Target="mailto:tenweyngaert@vgc.be" TargetMode="External"/><Relationship Id="rId412" Type="http://schemas.openxmlformats.org/officeDocument/2006/relationships/hyperlink" Target="mailto:blitt@upupup.be" TargetMode="External"/><Relationship Id="rId107" Type="http://schemas.openxmlformats.org/officeDocument/2006/relationships/hyperlink" Target="mailto:direction@chargedurhinoceros.be" TargetMode="External"/><Relationship Id="rId289" Type="http://schemas.openxmlformats.org/officeDocument/2006/relationships/hyperlink" Target="mailto:gregory.bergez@theatrelepublic.be" TargetMode="External"/><Relationship Id="rId454" Type="http://schemas.openxmlformats.org/officeDocument/2006/relationships/hyperlink" Target="mailto:denis@lessolidarites.be" TargetMode="External"/><Relationship Id="rId496" Type="http://schemas.openxmlformats.org/officeDocument/2006/relationships/hyperlink" Target="mailto:e.arnould@arau.org" TargetMode="External"/><Relationship Id="rId11" Type="http://schemas.openxmlformats.org/officeDocument/2006/relationships/hyperlink" Target="mailto:communication01@festivalmillenium.org" TargetMode="External"/><Relationship Id="rId53" Type="http://schemas.openxmlformats.org/officeDocument/2006/relationships/hyperlink" Target="mailto:michel.jaupart@whi.be" TargetMode="External"/><Relationship Id="rId149" Type="http://schemas.openxmlformats.org/officeDocument/2006/relationships/hyperlink" Target="mailto:jms@jmstaxaudit.be" TargetMode="External"/><Relationship Id="rId314" Type="http://schemas.openxmlformats.org/officeDocument/2006/relationships/hyperlink" Target="mailto:mbma-bmmv@evere.brussels" TargetMode="External"/><Relationship Id="rId356" Type="http://schemas.openxmlformats.org/officeDocument/2006/relationships/hyperlink" Target="mailto:info@nationalorchestra.be" TargetMode="External"/><Relationship Id="rId398" Type="http://schemas.openxmlformats.org/officeDocument/2006/relationships/hyperlink" Target="mailto:igerard@jette.brussels" TargetMode="External"/><Relationship Id="rId95" Type="http://schemas.openxmlformats.org/officeDocument/2006/relationships/hyperlink" Target="mailto:lydia@jazz4you.be" TargetMode="External"/><Relationship Id="rId160" Type="http://schemas.openxmlformats.org/officeDocument/2006/relationships/hyperlink" Target="mailto:ahmadaminian@hotmail.com" TargetMode="External"/><Relationship Id="rId216" Type="http://schemas.openxmlformats.org/officeDocument/2006/relationships/hyperlink" Target="mailto:benoit@atelier210.be" TargetMode="External"/><Relationship Id="rId423" Type="http://schemas.openxmlformats.org/officeDocument/2006/relationships/hyperlink" Target="mailto:contact@le140.be&#160;" TargetMode="External"/><Relationship Id="rId258" Type="http://schemas.openxmlformats.org/officeDocument/2006/relationships/hyperlink" Target="mailto:comptabilite@theatreduparc.be" TargetMode="External"/><Relationship Id="rId465" Type="http://schemas.openxmlformats.org/officeDocument/2006/relationships/hyperlink" Target="mailto:nele.verhaeren@easyfairs.com" TargetMode="External"/><Relationship Id="rId22" Type="http://schemas.openxmlformats.org/officeDocument/2006/relationships/hyperlink" Target="mailto:mayasapera.dans@gmail.com" TargetMode="External"/><Relationship Id="rId64" Type="http://schemas.openxmlformats.org/officeDocument/2006/relationships/hyperlink" Target="mailto:admin@lewolf.be" TargetMode="External"/><Relationship Id="rId118" Type="http://schemas.openxmlformats.org/officeDocument/2006/relationships/hyperlink" Target="mailto:lubomirgbn@yahoo.com" TargetMode="External"/><Relationship Id="rId325" Type="http://schemas.openxmlformats.org/officeDocument/2006/relationships/hyperlink" Target="mailto:inowak@conceptum.eu" TargetMode="External"/><Relationship Id="rId367" Type="http://schemas.openxmlformats.org/officeDocument/2006/relationships/hyperlink" Target="mailto:mathilde@lestanneurs.be" TargetMode="External"/><Relationship Id="rId171" Type="http://schemas.openxmlformats.org/officeDocument/2006/relationships/hyperlink" Target="mailto:direction.jazzstationbxl@gmail.com" TargetMode="External"/><Relationship Id="rId227" Type="http://schemas.openxmlformats.org/officeDocument/2006/relationships/hyperlink" Target="mailto:m.alecian@arau.org" TargetMode="External"/><Relationship Id="rId269" Type="http://schemas.openxmlformats.org/officeDocument/2006/relationships/hyperlink" Target="mailto:a.bertinchamps@senghor.be" TargetMode="External"/><Relationship Id="rId434" Type="http://schemas.openxmlformats.org/officeDocument/2006/relationships/hyperlink" Target="mailto:legrain.del@gmail.com" TargetMode="External"/><Relationship Id="rId476" Type="http://schemas.openxmlformats.org/officeDocument/2006/relationships/hyperlink" Target="mailto:dir@mpfb.org" TargetMode="External"/><Relationship Id="rId33" Type="http://schemas.openxmlformats.org/officeDocument/2006/relationships/hyperlink" Target="mailto:makyzard@gmail.com" TargetMode="External"/><Relationship Id="rId129" Type="http://schemas.openxmlformats.org/officeDocument/2006/relationships/hyperlink" Target="mailto:nina.mallants@passaporta.be" TargetMode="External"/><Relationship Id="rId280" Type="http://schemas.openxmlformats.org/officeDocument/2006/relationships/hyperlink" Target="mailto:compta.bxl@jeunessesmusicales.be" TargetMode="External"/><Relationship Id="rId336" Type="http://schemas.openxmlformats.org/officeDocument/2006/relationships/hyperlink" Target="mailto:alexandre.bouglione@bouglione.be" TargetMode="External"/><Relationship Id="rId501" Type="http://schemas.openxmlformats.org/officeDocument/2006/relationships/hyperlink" Target="mailto:where@famefestival.be" TargetMode="External"/><Relationship Id="rId75" Type="http://schemas.openxmlformats.org/officeDocument/2006/relationships/hyperlink" Target="mailto:karinfontaine@lentrela.be" TargetMode="External"/><Relationship Id="rId140" Type="http://schemas.openxmlformats.org/officeDocument/2006/relationships/hyperlink" Target="mailto:estelle@lavenerie.be" TargetMode="External"/><Relationship Id="rId182" Type="http://schemas.openxmlformats.org/officeDocument/2006/relationships/hyperlink" Target="mailto:info@infinitheatre.be" TargetMode="External"/><Relationship Id="rId378" Type="http://schemas.openxmlformats.org/officeDocument/2006/relationships/hyperlink" Target="mailto:leila@theatredelavie.be" TargetMode="External"/><Relationship Id="rId403" Type="http://schemas.openxmlformats.org/officeDocument/2006/relationships/hyperlink" Target="mailto:billetterie@theatre-martyrs.be" TargetMode="External"/><Relationship Id="rId6" Type="http://schemas.openxmlformats.org/officeDocument/2006/relationships/hyperlink" Target="mailto:info@bxstandup.be" TargetMode="External"/><Relationship Id="rId238" Type="http://schemas.openxmlformats.org/officeDocument/2006/relationships/hyperlink" Target="mailto:contact@coordinationsenne.be" TargetMode="External"/><Relationship Id="rId445" Type="http://schemas.openxmlformats.org/officeDocument/2006/relationships/hyperlink" Target="mailto:eacorijn@vub.be" TargetMode="External"/><Relationship Id="rId487" Type="http://schemas.openxmlformats.org/officeDocument/2006/relationships/hyperlink" Target="mailto:fabrice.gardin@trg.be" TargetMode="External"/><Relationship Id="rId291" Type="http://schemas.openxmlformats.org/officeDocument/2006/relationships/hyperlink" Target="mailto:s.gaublomme@couleurcafe.org" TargetMode="External"/><Relationship Id="rId305" Type="http://schemas.openxmlformats.org/officeDocument/2006/relationships/hyperlink" Target="mailto:charlotte@tricoterie.be" TargetMode="External"/><Relationship Id="rId347" Type="http://schemas.openxmlformats.org/officeDocument/2006/relationships/hyperlink" Target="mailto:stanislas@mimamuseum.eu" TargetMode="External"/><Relationship Id="rId512" Type="http://schemas.openxmlformats.org/officeDocument/2006/relationships/hyperlink" Target="mailto:secretariat@roseraie.org" TargetMode="External"/><Relationship Id="rId44" Type="http://schemas.openxmlformats.org/officeDocument/2006/relationships/hyperlink" Target="mailto:annie.bozzini@charleroi-danse.be" TargetMode="External"/><Relationship Id="rId86" Type="http://schemas.openxmlformats.org/officeDocument/2006/relationships/hyperlink" Target="mailto:adm@oceannord.org" TargetMode="External"/><Relationship Id="rId151" Type="http://schemas.openxmlformats.org/officeDocument/2006/relationships/hyperlink" Target="mailto:manon.deboise@escaledunord.net" TargetMode="External"/><Relationship Id="rId389" Type="http://schemas.openxmlformats.org/officeDocument/2006/relationships/hyperlink" Target="mailto:comediekapel@gmail.com" TargetMode="External"/><Relationship Id="rId193" Type="http://schemas.openxmlformats.org/officeDocument/2006/relationships/hyperlink" Target="mailto:cfivez@lafonderie.be" TargetMode="External"/><Relationship Id="rId207" Type="http://schemas.openxmlformats.org/officeDocument/2006/relationships/hyperlink" Target="mailto:stilquin@wittockiana.org" TargetMode="External"/><Relationship Id="rId249" Type="http://schemas.openxmlformats.org/officeDocument/2006/relationships/hyperlink" Target="mailto:marc.absolon@vgc.be" TargetMode="External"/><Relationship Id="rId414" Type="http://schemas.openxmlformats.org/officeDocument/2006/relationships/hyperlink" Target="mailto:lucky@lavenerie.be" TargetMode="External"/><Relationship Id="rId456" Type="http://schemas.openxmlformats.org/officeDocument/2006/relationships/hyperlink" Target="mailto:s.beghin@bmeo.be" TargetMode="External"/><Relationship Id="rId498" Type="http://schemas.openxmlformats.org/officeDocument/2006/relationships/hyperlink" Target="mailto:info@leboson.be" TargetMode="External"/><Relationship Id="rId13" Type="http://schemas.openxmlformats.org/officeDocument/2006/relationships/hyperlink" Target="mailto:floriane.palumbo@montagnemagique.be" TargetMode="External"/><Relationship Id="rId109" Type="http://schemas.openxmlformats.org/officeDocument/2006/relationships/hyperlink" Target="mailto:direction.admin@poche.be" TargetMode="External"/><Relationship Id="rId260" Type="http://schemas.openxmlformats.org/officeDocument/2006/relationships/hyperlink" Target="mailto:pieter@brusselsmuseums.be" TargetMode="External"/><Relationship Id="rId316" Type="http://schemas.openxmlformats.org/officeDocument/2006/relationships/hyperlink" Target="mailto:leopold@lezarts-urbains.be" TargetMode="External"/><Relationship Id="rId55" Type="http://schemas.openxmlformats.org/officeDocument/2006/relationships/hyperlink" Target="mailto:julian@magicland-theatre.com" TargetMode="External"/><Relationship Id="rId97" Type="http://schemas.openxmlformats.org/officeDocument/2006/relationships/hyperlink" Target="mailto:christian.machiels@pierredelune.be" TargetMode="External"/><Relationship Id="rId120" Type="http://schemas.openxmlformats.org/officeDocument/2006/relationships/hyperlink" Target="mailto:direction@tremplins.be" TargetMode="External"/><Relationship Id="rId358" Type="http://schemas.openxmlformats.org/officeDocument/2006/relationships/hyperlink" Target="mailto:f.honore@coudenberg.brussels" TargetMode="External"/><Relationship Id="rId162" Type="http://schemas.openxmlformats.org/officeDocument/2006/relationships/hyperlink" Target="mailto:parcours@lafonderie.be" TargetMode="External"/><Relationship Id="rId218" Type="http://schemas.openxmlformats.org/officeDocument/2006/relationships/hyperlink" Target="mailto:ellen.finance@autoworld.be" TargetMode="External"/><Relationship Id="rId425" Type="http://schemas.openxmlformats.org/officeDocument/2006/relationships/hyperlink" Target="mailto:yolaine@brusselsmuseums.be" TargetMode="External"/><Relationship Id="rId467" Type="http://schemas.openxmlformats.org/officeDocument/2006/relationships/hyperlink" Target="mailto:s.beghin@bmeo.be" TargetMode="External"/><Relationship Id="rId271" Type="http://schemas.openxmlformats.org/officeDocument/2006/relationships/hyperlink" Target="mailto:mathilde@lestanneurs.be" TargetMode="External"/><Relationship Id="rId24" Type="http://schemas.openxmlformats.org/officeDocument/2006/relationships/hyperlink" Target="mailto:info@kinograph.brussels" TargetMode="External"/><Relationship Id="rId66" Type="http://schemas.openxmlformats.org/officeDocument/2006/relationships/hyperlink" Target="mailto:info@theatredelaparole.be" TargetMode="External"/><Relationship Id="rId131" Type="http://schemas.openxmlformats.org/officeDocument/2006/relationships/hyperlink" Target="mailto:reservations@trainworld.be" TargetMode="External"/><Relationship Id="rId327" Type="http://schemas.openxmlformats.org/officeDocument/2006/relationships/hyperlink" Target="mailto:bxl1.info@attac.be" TargetMode="External"/><Relationship Id="rId369" Type="http://schemas.openxmlformats.org/officeDocument/2006/relationships/hyperlink" Target="mailto:s.gaublomme@couleurcafe.org" TargetMode="External"/><Relationship Id="rId173" Type="http://schemas.openxmlformats.org/officeDocument/2006/relationships/hyperlink" Target="mailto:s.cicilloni@iselp.be" TargetMode="External"/><Relationship Id="rId229" Type="http://schemas.openxmlformats.org/officeDocument/2006/relationships/hyperlink" Target="mailto:viola.boutiqueculturelle@gmail.com" TargetMode="External"/><Relationship Id="rId380" Type="http://schemas.openxmlformats.org/officeDocument/2006/relationships/hyperlink" Target="mailto:office@lacetra.com" TargetMode="External"/><Relationship Id="rId436" Type="http://schemas.openxmlformats.org/officeDocument/2006/relationships/hyperlink" Target="mailto:d.alaouie@arabe-culture.com" TargetMode="External"/><Relationship Id="rId240" Type="http://schemas.openxmlformats.org/officeDocument/2006/relationships/hyperlink" Target="mailto:f.honore@coudenberg.brussels" TargetMode="External"/><Relationship Id="rId478" Type="http://schemas.openxmlformats.org/officeDocument/2006/relationships/hyperlink" Target="mailto:info@balkantrafi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226"/>
  <sheetViews>
    <sheetView tabSelected="1" view="pageBreakPreview" zoomScaleNormal="110" zoomScaleSheetLayoutView="100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X8" sqref="X8"/>
    </sheetView>
  </sheetViews>
  <sheetFormatPr baseColWidth="10" defaultColWidth="11.42578125" defaultRowHeight="15"/>
  <cols>
    <col min="1" max="1" width="7.7109375" style="25" bestFit="1" customWidth="1"/>
    <col min="2" max="2" width="21.140625" style="11" customWidth="1"/>
    <col min="3" max="3" width="45.140625" style="11" customWidth="1"/>
    <col min="4" max="4" width="36" style="11" customWidth="1"/>
    <col min="5" max="5" width="13.7109375" style="25" customWidth="1"/>
    <col min="6" max="6" width="22.42578125" style="11" customWidth="1"/>
    <col min="7" max="7" width="29.42578125" style="11" customWidth="1"/>
    <col min="8" max="8" width="16.85546875" style="11" customWidth="1"/>
    <col min="9" max="9" width="33.7109375" style="11" customWidth="1"/>
    <col min="10" max="10" width="40.28515625" style="11" customWidth="1"/>
    <col min="11" max="11" width="41.28515625" style="11" bestFit="1" customWidth="1"/>
    <col min="12" max="13" width="43.28515625" style="11" customWidth="1"/>
    <col min="14" max="14" width="38.28515625" style="11" customWidth="1"/>
    <col min="15" max="15" width="35" style="11" customWidth="1"/>
    <col min="16" max="17" width="43.5703125" style="11" customWidth="1"/>
    <col min="18" max="18" width="22.42578125" style="11" bestFit="1" customWidth="1"/>
    <col min="19" max="19" width="29.42578125" style="11" customWidth="1"/>
    <col min="20" max="20" width="22.42578125" style="11" bestFit="1" customWidth="1"/>
    <col min="21" max="21" width="27.42578125" style="11" customWidth="1"/>
    <col min="22" max="22" width="22.42578125" style="11" bestFit="1" customWidth="1"/>
    <col min="23" max="23" width="24" style="11" customWidth="1"/>
    <col min="24" max="24" width="22.42578125" style="11" bestFit="1" customWidth="1"/>
    <col min="25" max="25" width="22.140625" style="11" bestFit="1" customWidth="1"/>
    <col min="26" max="26" width="22.42578125" style="11" bestFit="1" customWidth="1"/>
    <col min="27" max="27" width="36.42578125" style="11" bestFit="1" customWidth="1"/>
    <col min="28" max="28" width="15.85546875" style="11" customWidth="1"/>
    <col min="29" max="29" width="15.7109375" style="11" customWidth="1"/>
    <col min="30" max="30" width="13.140625" style="22" bestFit="1" customWidth="1"/>
    <col min="31" max="31" width="11.42578125" style="25"/>
    <col min="32" max="16384" width="11.42578125" style="11"/>
  </cols>
  <sheetData>
    <row r="1" spans="1:31" s="17" customFormat="1" ht="51" customHeight="1" thickBot="1">
      <c r="A1" s="6" t="s">
        <v>74</v>
      </c>
      <c r="B1" s="7" t="s">
        <v>397</v>
      </c>
      <c r="C1" s="7" t="s">
        <v>0</v>
      </c>
      <c r="D1" s="7" t="s">
        <v>391</v>
      </c>
      <c r="E1" s="7" t="s">
        <v>392</v>
      </c>
      <c r="F1" s="7" t="s">
        <v>393</v>
      </c>
      <c r="G1" s="7" t="s">
        <v>127</v>
      </c>
      <c r="H1" s="7" t="s">
        <v>394</v>
      </c>
      <c r="I1" s="7" t="s">
        <v>72</v>
      </c>
      <c r="J1" s="7" t="s">
        <v>73</v>
      </c>
      <c r="K1" s="7" t="s">
        <v>395</v>
      </c>
      <c r="L1" s="7" t="s">
        <v>396</v>
      </c>
      <c r="M1" s="7" t="s">
        <v>1763</v>
      </c>
      <c r="N1" s="7" t="s">
        <v>1088</v>
      </c>
      <c r="O1" s="7" t="s">
        <v>1089</v>
      </c>
      <c r="P1" s="7" t="s">
        <v>1754</v>
      </c>
      <c r="Q1" s="7" t="s">
        <v>1755</v>
      </c>
      <c r="R1" s="8" t="s">
        <v>399</v>
      </c>
      <c r="S1" s="7" t="s">
        <v>398</v>
      </c>
      <c r="T1" s="8" t="s">
        <v>400</v>
      </c>
      <c r="U1" s="7" t="s">
        <v>401</v>
      </c>
      <c r="V1" s="8" t="s">
        <v>402</v>
      </c>
      <c r="W1" s="7" t="s">
        <v>403</v>
      </c>
      <c r="X1" s="8" t="s">
        <v>408</v>
      </c>
      <c r="Y1" s="7" t="s">
        <v>409</v>
      </c>
      <c r="Z1" s="8" t="s">
        <v>410</v>
      </c>
      <c r="AA1" s="7" t="s">
        <v>411</v>
      </c>
      <c r="AB1" s="7" t="s">
        <v>1883</v>
      </c>
      <c r="AC1" s="7" t="s">
        <v>1884</v>
      </c>
      <c r="AD1" s="7" t="s">
        <v>1</v>
      </c>
      <c r="AE1" s="9" t="s">
        <v>1523</v>
      </c>
    </row>
    <row r="2" spans="1:31" ht="30.75" customHeight="1" thickTop="1">
      <c r="A2" s="23">
        <v>1</v>
      </c>
      <c r="B2" s="1" t="s">
        <v>424</v>
      </c>
      <c r="C2" s="1" t="s">
        <v>342</v>
      </c>
      <c r="D2" s="1" t="s">
        <v>573</v>
      </c>
      <c r="E2" s="26">
        <v>1210</v>
      </c>
      <c r="F2" s="1" t="s">
        <v>599</v>
      </c>
      <c r="G2" s="1"/>
      <c r="H2" s="1" t="s">
        <v>1689</v>
      </c>
      <c r="I2" s="1" t="s">
        <v>1688</v>
      </c>
      <c r="J2" s="1" t="s">
        <v>350</v>
      </c>
      <c r="K2" s="33" t="s">
        <v>1687</v>
      </c>
      <c r="L2" s="1"/>
      <c r="M2" s="1"/>
      <c r="N2" s="1"/>
      <c r="O2" s="3"/>
      <c r="P2" s="33" t="s">
        <v>1687</v>
      </c>
      <c r="Q2" s="33"/>
      <c r="R2" s="2">
        <v>3.75</v>
      </c>
      <c r="S2" s="1"/>
      <c r="T2" s="1"/>
      <c r="U2" s="1"/>
      <c r="V2" s="1"/>
      <c r="W2" s="1"/>
      <c r="X2" s="1"/>
      <c r="Y2" s="1"/>
      <c r="Z2" s="1"/>
      <c r="AA2" s="1"/>
      <c r="AB2" s="1">
        <v>10</v>
      </c>
      <c r="AC2" s="1"/>
      <c r="AD2" s="18">
        <v>5</v>
      </c>
      <c r="AE2" s="29"/>
    </row>
    <row r="3" spans="1:31" ht="30.75" customHeight="1">
      <c r="A3" s="24">
        <v>2</v>
      </c>
      <c r="B3" s="3" t="s">
        <v>345</v>
      </c>
      <c r="C3" s="3" t="s">
        <v>908</v>
      </c>
      <c r="D3" s="3" t="s">
        <v>434</v>
      </c>
      <c r="E3" s="27">
        <v>1050</v>
      </c>
      <c r="F3" s="3" t="s">
        <v>590</v>
      </c>
      <c r="G3" s="3" t="s">
        <v>601</v>
      </c>
      <c r="H3" s="3"/>
      <c r="I3" s="3" t="s">
        <v>134</v>
      </c>
      <c r="J3" s="3" t="s">
        <v>135</v>
      </c>
      <c r="K3" s="32" t="s">
        <v>346</v>
      </c>
      <c r="L3" s="3" t="s">
        <v>1157</v>
      </c>
      <c r="M3" s="3"/>
      <c r="N3" s="3" t="s">
        <v>1154</v>
      </c>
      <c r="O3" s="3" t="s">
        <v>1155</v>
      </c>
      <c r="P3" s="3" t="s">
        <v>1156</v>
      </c>
      <c r="Q3" s="3"/>
      <c r="R3" s="4">
        <v>2.5</v>
      </c>
      <c r="S3" s="3"/>
      <c r="T3" s="3"/>
      <c r="U3" s="3"/>
      <c r="V3" s="3"/>
      <c r="W3" s="3"/>
      <c r="X3" s="3"/>
      <c r="Y3" s="3"/>
      <c r="Z3" s="3"/>
      <c r="AA3" s="3"/>
      <c r="AB3" s="3">
        <v>6</v>
      </c>
      <c r="AC3" s="3"/>
      <c r="AD3" s="5">
        <v>3.75</v>
      </c>
      <c r="AE3" s="30">
        <v>1</v>
      </c>
    </row>
    <row r="4" spans="1:31" ht="30.75" customHeight="1">
      <c r="A4" s="24">
        <v>3</v>
      </c>
      <c r="B4" s="3" t="s">
        <v>424</v>
      </c>
      <c r="C4" s="3" t="s">
        <v>1607</v>
      </c>
      <c r="D4" s="3" t="s">
        <v>435</v>
      </c>
      <c r="E4" s="27">
        <v>1140</v>
      </c>
      <c r="F4" s="3" t="s">
        <v>436</v>
      </c>
      <c r="G4" s="3" t="s">
        <v>1582</v>
      </c>
      <c r="H4" s="3"/>
      <c r="I4" s="3" t="s">
        <v>1552</v>
      </c>
      <c r="J4" s="3" t="s">
        <v>1583</v>
      </c>
      <c r="K4" s="3" t="s">
        <v>1553</v>
      </c>
      <c r="L4" s="3"/>
      <c r="M4" s="3"/>
      <c r="N4" s="3"/>
      <c r="O4" s="3" t="s">
        <v>1527</v>
      </c>
      <c r="P4" s="3" t="s">
        <v>1528</v>
      </c>
      <c r="Q4" s="3"/>
      <c r="R4" s="4">
        <v>3</v>
      </c>
      <c r="S4" s="3"/>
      <c r="T4" s="3"/>
      <c r="U4" s="3"/>
      <c r="V4" s="3"/>
      <c r="W4" s="3"/>
      <c r="X4" s="3"/>
      <c r="Y4" s="3"/>
      <c r="Z4" s="3"/>
      <c r="AA4" s="3"/>
      <c r="AB4" s="3">
        <v>1</v>
      </c>
      <c r="AC4" s="3"/>
      <c r="AD4" s="5">
        <v>5</v>
      </c>
      <c r="AE4" s="30"/>
    </row>
    <row r="5" spans="1:31" ht="30.75" customHeight="1">
      <c r="A5" s="23">
        <v>4</v>
      </c>
      <c r="B5" s="3" t="s">
        <v>424</v>
      </c>
      <c r="C5" s="3" t="s">
        <v>1672</v>
      </c>
      <c r="D5" s="3" t="s">
        <v>1673</v>
      </c>
      <c r="E5" s="27">
        <v>1090</v>
      </c>
      <c r="F5" s="3" t="s">
        <v>594</v>
      </c>
      <c r="G5" s="3" t="s">
        <v>1674</v>
      </c>
      <c r="H5" s="3" t="s">
        <v>1679</v>
      </c>
      <c r="I5" s="3" t="s">
        <v>1675</v>
      </c>
      <c r="J5" s="3" t="s">
        <v>1676</v>
      </c>
      <c r="K5" s="32" t="s">
        <v>1677</v>
      </c>
      <c r="L5" s="32" t="s">
        <v>1678</v>
      </c>
      <c r="M5" s="32"/>
      <c r="N5" s="3"/>
      <c r="O5" s="3"/>
      <c r="P5" s="32" t="s">
        <v>1678</v>
      </c>
      <c r="Q5" s="3"/>
      <c r="R5" s="4">
        <v>5</v>
      </c>
      <c r="S5" s="3"/>
      <c r="T5" s="3"/>
      <c r="U5" s="3"/>
      <c r="V5" s="3"/>
      <c r="W5" s="3"/>
      <c r="X5" s="3"/>
      <c r="Y5" s="3"/>
      <c r="Z5" s="3"/>
      <c r="AA5" s="3"/>
      <c r="AB5" s="3">
        <v>3</v>
      </c>
      <c r="AC5" s="3">
        <v>3</v>
      </c>
      <c r="AD5" s="5">
        <v>6.25</v>
      </c>
      <c r="AE5" s="30"/>
    </row>
    <row r="6" spans="1:31" ht="30.75" customHeight="1">
      <c r="A6" s="24">
        <v>5</v>
      </c>
      <c r="B6" s="3" t="s">
        <v>424</v>
      </c>
      <c r="C6" s="3" t="s">
        <v>1585</v>
      </c>
      <c r="D6" s="3" t="s">
        <v>437</v>
      </c>
      <c r="E6" s="27">
        <v>1050</v>
      </c>
      <c r="F6" s="3" t="s">
        <v>590</v>
      </c>
      <c r="G6" s="3"/>
      <c r="H6" s="3" t="s">
        <v>687</v>
      </c>
      <c r="I6" s="3" t="s">
        <v>387</v>
      </c>
      <c r="J6" s="3" t="s">
        <v>1367</v>
      </c>
      <c r="K6" s="3" t="s">
        <v>385</v>
      </c>
      <c r="L6" s="3" t="s">
        <v>386</v>
      </c>
      <c r="M6" s="3"/>
      <c r="N6" s="3"/>
      <c r="O6" s="3"/>
      <c r="P6" s="3" t="s">
        <v>385</v>
      </c>
      <c r="Q6" s="3"/>
      <c r="R6" s="4">
        <v>5</v>
      </c>
      <c r="S6" s="3"/>
      <c r="T6" s="3"/>
      <c r="U6" s="3"/>
      <c r="V6" s="3"/>
      <c r="W6" s="3"/>
      <c r="X6" s="3"/>
      <c r="Y6" s="3"/>
      <c r="Z6" s="3"/>
      <c r="AA6" s="3"/>
      <c r="AB6" s="3">
        <v>5</v>
      </c>
      <c r="AC6" s="3"/>
      <c r="AD6" s="5">
        <v>5</v>
      </c>
      <c r="AE6" s="30"/>
    </row>
    <row r="7" spans="1:31" ht="30.75" customHeight="1">
      <c r="A7" s="23">
        <v>6</v>
      </c>
      <c r="B7" s="3" t="s">
        <v>169</v>
      </c>
      <c r="C7" s="3" t="s">
        <v>1630</v>
      </c>
      <c r="D7" s="3" t="s">
        <v>1631</v>
      </c>
      <c r="E7" s="27">
        <v>1000</v>
      </c>
      <c r="F7" s="3" t="s">
        <v>433</v>
      </c>
      <c r="G7" s="3" t="s">
        <v>1632</v>
      </c>
      <c r="H7" s="44"/>
      <c r="I7" s="38" t="s">
        <v>1878</v>
      </c>
      <c r="J7" s="3" t="s">
        <v>1633</v>
      </c>
      <c r="K7" s="40" t="s">
        <v>1879</v>
      </c>
      <c r="L7" s="39" t="s">
        <v>1857</v>
      </c>
      <c r="M7" s="39" t="s">
        <v>1880</v>
      </c>
      <c r="N7" s="32" t="s">
        <v>1634</v>
      </c>
      <c r="O7" s="3" t="s">
        <v>1635</v>
      </c>
      <c r="P7" s="3" t="s">
        <v>1757</v>
      </c>
      <c r="Q7" s="3" t="s">
        <v>1756</v>
      </c>
      <c r="R7" s="4">
        <v>5</v>
      </c>
      <c r="S7" s="3"/>
      <c r="T7" s="3"/>
      <c r="U7" s="3"/>
      <c r="V7" s="3"/>
      <c r="W7" s="3"/>
      <c r="X7" s="3"/>
      <c r="Y7" s="3"/>
      <c r="Z7" s="3"/>
      <c r="AA7" s="3"/>
      <c r="AB7" s="3">
        <v>10</v>
      </c>
      <c r="AC7" s="3"/>
      <c r="AD7" s="5">
        <v>6.25</v>
      </c>
      <c r="AE7" s="30"/>
    </row>
    <row r="8" spans="1:31" ht="30.75" customHeight="1">
      <c r="A8" s="24">
        <v>7</v>
      </c>
      <c r="B8" s="3" t="s">
        <v>169</v>
      </c>
      <c r="C8" s="3" t="s">
        <v>212</v>
      </c>
      <c r="D8" s="3" t="s">
        <v>1368</v>
      </c>
      <c r="E8" s="27">
        <v>1080</v>
      </c>
      <c r="F8" s="3" t="s">
        <v>433</v>
      </c>
      <c r="G8" s="3" t="s">
        <v>602</v>
      </c>
      <c r="H8" s="3" t="s">
        <v>1369</v>
      </c>
      <c r="I8" s="3" t="s">
        <v>213</v>
      </c>
      <c r="J8" s="3" t="s">
        <v>214</v>
      </c>
      <c r="K8" s="3" t="s">
        <v>246</v>
      </c>
      <c r="L8" s="3"/>
      <c r="M8" s="3"/>
      <c r="N8" s="3"/>
      <c r="O8" s="3"/>
      <c r="P8" s="3" t="s">
        <v>246</v>
      </c>
      <c r="Q8" s="3"/>
      <c r="R8" s="4">
        <v>0</v>
      </c>
      <c r="S8" s="3" t="s">
        <v>208</v>
      </c>
      <c r="T8" s="3"/>
      <c r="U8" s="3"/>
      <c r="V8" s="3"/>
      <c r="W8" s="3"/>
      <c r="X8" s="3"/>
      <c r="Y8" s="3"/>
      <c r="Z8" s="3"/>
      <c r="AA8" s="3"/>
      <c r="AB8" s="3">
        <v>5</v>
      </c>
      <c r="AC8" s="3"/>
      <c r="AD8" s="5">
        <v>1.25</v>
      </c>
      <c r="AE8" s="30"/>
    </row>
    <row r="9" spans="1:31" ht="30.75" customHeight="1">
      <c r="A9" s="24">
        <v>8</v>
      </c>
      <c r="B9" s="3" t="s">
        <v>344</v>
      </c>
      <c r="C9" s="3" t="s">
        <v>388</v>
      </c>
      <c r="D9" s="3" t="s">
        <v>574</v>
      </c>
      <c r="E9" s="27">
        <v>1000</v>
      </c>
      <c r="F9" s="3" t="s">
        <v>433</v>
      </c>
      <c r="G9" s="3" t="s">
        <v>603</v>
      </c>
      <c r="H9" s="3" t="s">
        <v>1370</v>
      </c>
      <c r="I9" s="3" t="s">
        <v>1904</v>
      </c>
      <c r="J9" s="3" t="s">
        <v>1903</v>
      </c>
      <c r="K9" s="3" t="s">
        <v>247</v>
      </c>
      <c r="L9" s="3" t="s">
        <v>962</v>
      </c>
      <c r="M9" s="40" t="s">
        <v>1902</v>
      </c>
      <c r="N9" s="3" t="s">
        <v>1371</v>
      </c>
      <c r="O9" s="3"/>
      <c r="P9" s="3" t="s">
        <v>1371</v>
      </c>
      <c r="Q9" s="3"/>
      <c r="R9" s="4">
        <v>5</v>
      </c>
      <c r="S9" s="3"/>
      <c r="T9" s="3"/>
      <c r="U9" s="3"/>
      <c r="V9" s="3"/>
      <c r="W9" s="3"/>
      <c r="X9" s="3"/>
      <c r="Y9" s="3"/>
      <c r="Z9" s="3"/>
      <c r="AA9" s="3"/>
      <c r="AB9" s="3">
        <v>5</v>
      </c>
      <c r="AC9" s="3"/>
      <c r="AD9" s="5">
        <v>6.25</v>
      </c>
      <c r="AE9" s="30">
        <v>1</v>
      </c>
    </row>
    <row r="10" spans="1:31" ht="30.75" customHeight="1">
      <c r="A10" s="23">
        <v>9</v>
      </c>
      <c r="B10" s="3" t="s">
        <v>423</v>
      </c>
      <c r="C10" s="3" t="s">
        <v>184</v>
      </c>
      <c r="D10" s="3" t="s">
        <v>439</v>
      </c>
      <c r="E10" s="27">
        <v>1000</v>
      </c>
      <c r="F10" s="3" t="s">
        <v>433</v>
      </c>
      <c r="G10" s="3" t="s">
        <v>604</v>
      </c>
      <c r="H10" s="3"/>
      <c r="I10" s="3" t="s">
        <v>1316</v>
      </c>
      <c r="J10" s="3" t="s">
        <v>1318</v>
      </c>
      <c r="K10" s="3" t="s">
        <v>1317</v>
      </c>
      <c r="L10" s="3"/>
      <c r="M10" s="3"/>
      <c r="N10" s="3" t="s">
        <v>1319</v>
      </c>
      <c r="O10" s="3"/>
      <c r="P10" s="3" t="s">
        <v>1315</v>
      </c>
      <c r="Q10" s="3"/>
      <c r="R10" s="4">
        <v>2.75</v>
      </c>
      <c r="S10" s="3"/>
      <c r="T10" s="3"/>
      <c r="U10" s="3"/>
      <c r="V10" s="3"/>
      <c r="W10" s="3"/>
      <c r="X10" s="3"/>
      <c r="Y10" s="3"/>
      <c r="Z10" s="3"/>
      <c r="AA10" s="3"/>
      <c r="AB10" s="3">
        <v>5</v>
      </c>
      <c r="AC10" s="3"/>
      <c r="AD10" s="5">
        <v>4</v>
      </c>
      <c r="AE10" s="30">
        <v>1</v>
      </c>
    </row>
    <row r="11" spans="1:31" ht="30.75" customHeight="1">
      <c r="A11" s="24">
        <v>10</v>
      </c>
      <c r="B11" s="3" t="s">
        <v>344</v>
      </c>
      <c r="C11" s="3" t="s">
        <v>2</v>
      </c>
      <c r="D11" s="3" t="s">
        <v>1274</v>
      </c>
      <c r="E11" s="27">
        <v>1000</v>
      </c>
      <c r="F11" s="3" t="s">
        <v>433</v>
      </c>
      <c r="G11" s="3" t="s">
        <v>953</v>
      </c>
      <c r="H11" s="3"/>
      <c r="I11" s="3" t="s">
        <v>734</v>
      </c>
      <c r="J11" s="3" t="s">
        <v>106</v>
      </c>
      <c r="K11" s="3" t="s">
        <v>432</v>
      </c>
      <c r="L11" s="3"/>
      <c r="M11" s="3"/>
      <c r="N11" s="3"/>
      <c r="O11" s="3"/>
      <c r="P11" s="3" t="s">
        <v>432</v>
      </c>
      <c r="Q11" s="3"/>
      <c r="R11" s="4">
        <v>5</v>
      </c>
      <c r="S11" s="3" t="s">
        <v>405</v>
      </c>
      <c r="T11" s="3">
        <v>5</v>
      </c>
      <c r="U11" s="3" t="s">
        <v>404</v>
      </c>
      <c r="V11" s="3"/>
      <c r="W11" s="3"/>
      <c r="X11" s="3"/>
      <c r="Y11" s="3"/>
      <c r="Z11" s="3"/>
      <c r="AA11" s="3"/>
      <c r="AB11" s="3">
        <v>15</v>
      </c>
      <c r="AC11" s="3"/>
      <c r="AD11" s="5">
        <v>6.25</v>
      </c>
      <c r="AE11" s="30">
        <v>1</v>
      </c>
    </row>
    <row r="12" spans="1:31" ht="30.75" customHeight="1">
      <c r="A12" s="23">
        <v>11</v>
      </c>
      <c r="B12" s="3" t="s">
        <v>423</v>
      </c>
      <c r="C12" s="42" t="s">
        <v>1779</v>
      </c>
      <c r="D12" s="3" t="s">
        <v>1787</v>
      </c>
      <c r="E12" s="27">
        <v>1200</v>
      </c>
      <c r="F12" s="3" t="s">
        <v>1788</v>
      </c>
      <c r="G12" s="3" t="s">
        <v>1780</v>
      </c>
      <c r="H12" s="3" t="s">
        <v>1781</v>
      </c>
      <c r="I12" s="3" t="s">
        <v>1782</v>
      </c>
      <c r="J12" s="3" t="s">
        <v>1783</v>
      </c>
      <c r="K12" s="32" t="s">
        <v>1784</v>
      </c>
      <c r="L12" s="32" t="s">
        <v>1785</v>
      </c>
      <c r="M12" s="37"/>
      <c r="N12" s="32" t="s">
        <v>1786</v>
      </c>
      <c r="O12" s="3"/>
      <c r="P12" s="32" t="s">
        <v>1786</v>
      </c>
      <c r="Q12" s="3"/>
      <c r="R12" s="4">
        <v>5</v>
      </c>
      <c r="S12" s="3"/>
      <c r="T12" s="3"/>
      <c r="U12" s="3"/>
      <c r="V12" s="3"/>
      <c r="W12" s="3"/>
      <c r="X12" s="3"/>
      <c r="Y12" s="3"/>
      <c r="Z12" s="3"/>
      <c r="AA12" s="3"/>
      <c r="AB12" s="3">
        <v>1</v>
      </c>
      <c r="AC12" s="3"/>
      <c r="AD12" s="5">
        <v>5</v>
      </c>
      <c r="AE12" s="30"/>
    </row>
    <row r="13" spans="1:31" ht="30.75" customHeight="1">
      <c r="A13" s="24">
        <v>12</v>
      </c>
      <c r="B13" s="3" t="s">
        <v>423</v>
      </c>
      <c r="C13" s="3" t="s">
        <v>746</v>
      </c>
      <c r="D13" s="3" t="s">
        <v>877</v>
      </c>
      <c r="E13" s="27">
        <v>1000</v>
      </c>
      <c r="F13" s="3" t="s">
        <v>433</v>
      </c>
      <c r="G13" s="3" t="s">
        <v>878</v>
      </c>
      <c r="H13" s="3"/>
      <c r="I13" s="3" t="s">
        <v>1323</v>
      </c>
      <c r="J13" s="3" t="s">
        <v>1184</v>
      </c>
      <c r="K13" s="3" t="s">
        <v>1324</v>
      </c>
      <c r="L13" s="3" t="s">
        <v>1308</v>
      </c>
      <c r="M13" s="35"/>
      <c r="N13" s="3" t="s">
        <v>1183</v>
      </c>
      <c r="O13" s="3" t="s">
        <v>1307</v>
      </c>
      <c r="P13" s="3" t="s">
        <v>1308</v>
      </c>
      <c r="Q13" s="3"/>
      <c r="R13" s="4">
        <v>0.75</v>
      </c>
      <c r="S13" s="3"/>
      <c r="T13" s="3">
        <v>55</v>
      </c>
      <c r="U13" s="3" t="s">
        <v>1685</v>
      </c>
      <c r="V13" s="3">
        <v>65</v>
      </c>
      <c r="W13" s="3" t="s">
        <v>1686</v>
      </c>
      <c r="X13" s="3"/>
      <c r="Y13" s="3"/>
      <c r="Z13" s="3"/>
      <c r="AA13" s="3"/>
      <c r="AB13" s="3">
        <v>5</v>
      </c>
      <c r="AC13" s="3"/>
      <c r="AD13" s="5">
        <v>2</v>
      </c>
      <c r="AE13" s="30">
        <v>1</v>
      </c>
    </row>
    <row r="14" spans="1:31" ht="30.75" customHeight="1">
      <c r="A14" s="24">
        <v>13</v>
      </c>
      <c r="B14" s="3" t="s">
        <v>344</v>
      </c>
      <c r="C14" s="3" t="s">
        <v>75</v>
      </c>
      <c r="D14" s="3" t="s">
        <v>954</v>
      </c>
      <c r="E14" s="27">
        <v>3090</v>
      </c>
      <c r="F14" s="3" t="s">
        <v>955</v>
      </c>
      <c r="G14" s="3" t="s">
        <v>605</v>
      </c>
      <c r="H14" s="3"/>
      <c r="I14" s="3" t="s">
        <v>1051</v>
      </c>
      <c r="J14" s="3"/>
      <c r="K14" s="3" t="s">
        <v>1050</v>
      </c>
      <c r="L14" s="3"/>
      <c r="M14" s="3"/>
      <c r="N14" s="3"/>
      <c r="O14" s="3"/>
      <c r="P14" s="3" t="s">
        <v>1050</v>
      </c>
      <c r="Q14" s="3"/>
      <c r="R14" s="4">
        <v>2.75</v>
      </c>
      <c r="S14" s="3"/>
      <c r="T14" s="3"/>
      <c r="U14" s="3"/>
      <c r="V14" s="3"/>
      <c r="W14" s="3"/>
      <c r="X14" s="3"/>
      <c r="Y14" s="3"/>
      <c r="Z14" s="3"/>
      <c r="AA14" s="3"/>
      <c r="AB14" s="10" t="s">
        <v>1881</v>
      </c>
      <c r="AC14" s="10"/>
      <c r="AD14" s="5">
        <v>4</v>
      </c>
      <c r="AE14" s="30"/>
    </row>
    <row r="15" spans="1:31" ht="30.75" customHeight="1">
      <c r="A15" s="23">
        <v>14</v>
      </c>
      <c r="B15" s="3" t="s">
        <v>424</v>
      </c>
      <c r="C15" s="3" t="s">
        <v>769</v>
      </c>
      <c r="D15" s="3" t="s">
        <v>891</v>
      </c>
      <c r="E15" s="27">
        <v>1040</v>
      </c>
      <c r="F15" s="3" t="s">
        <v>589</v>
      </c>
      <c r="G15" s="3" t="s">
        <v>606</v>
      </c>
      <c r="H15" s="3"/>
      <c r="I15" s="38" t="s">
        <v>1908</v>
      </c>
      <c r="J15" s="3" t="s">
        <v>107</v>
      </c>
      <c r="K15" s="39" t="s">
        <v>1907</v>
      </c>
      <c r="L15" s="32" t="s">
        <v>422</v>
      </c>
      <c r="M15" s="3"/>
      <c r="N15" s="3" t="s">
        <v>1218</v>
      </c>
      <c r="O15" s="3"/>
      <c r="P15" s="3" t="s">
        <v>1218</v>
      </c>
      <c r="Q15" s="3"/>
      <c r="R15" s="4">
        <v>5</v>
      </c>
      <c r="S15" s="3"/>
      <c r="T15" s="3"/>
      <c r="U15" s="3"/>
      <c r="V15" s="3"/>
      <c r="W15" s="3"/>
      <c r="X15" s="3"/>
      <c r="Y15" s="3"/>
      <c r="Z15" s="3"/>
      <c r="AA15" s="3"/>
      <c r="AB15" s="3">
        <v>10</v>
      </c>
      <c r="AC15" s="3">
        <v>5</v>
      </c>
      <c r="AD15" s="5">
        <v>6.25</v>
      </c>
      <c r="AE15" s="30">
        <v>1</v>
      </c>
    </row>
    <row r="16" spans="1:31" ht="30.75" customHeight="1">
      <c r="A16" s="24">
        <v>15</v>
      </c>
      <c r="B16" s="3" t="s">
        <v>168</v>
      </c>
      <c r="C16" s="41" t="s">
        <v>743</v>
      </c>
      <c r="D16" s="3" t="s">
        <v>441</v>
      </c>
      <c r="E16" s="27">
        <v>1040</v>
      </c>
      <c r="F16" s="3" t="s">
        <v>589</v>
      </c>
      <c r="G16" s="3"/>
      <c r="H16" s="3" t="s">
        <v>733</v>
      </c>
      <c r="I16" s="3" t="s">
        <v>3</v>
      </c>
      <c r="J16" s="3" t="s">
        <v>3</v>
      </c>
      <c r="K16" s="3" t="s">
        <v>1272</v>
      </c>
      <c r="L16" s="3"/>
      <c r="M16" s="3"/>
      <c r="N16" s="3" t="s">
        <v>1272</v>
      </c>
      <c r="O16" s="3"/>
      <c r="P16" s="3" t="s">
        <v>1272</v>
      </c>
      <c r="Q16" s="3"/>
      <c r="R16" s="4">
        <v>1.75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5">
        <v>3</v>
      </c>
      <c r="AE16" s="30"/>
    </row>
    <row r="17" spans="1:31" ht="30.75" customHeight="1">
      <c r="A17" s="23">
        <v>16</v>
      </c>
      <c r="B17" s="3" t="s">
        <v>425</v>
      </c>
      <c r="C17" s="3" t="s">
        <v>1584</v>
      </c>
      <c r="D17" s="3" t="s">
        <v>442</v>
      </c>
      <c r="E17" s="27">
        <v>1070</v>
      </c>
      <c r="F17" s="3" t="s">
        <v>592</v>
      </c>
      <c r="G17" s="3"/>
      <c r="H17" s="3" t="s">
        <v>773</v>
      </c>
      <c r="I17" s="3" t="s">
        <v>774</v>
      </c>
      <c r="J17" s="3" t="s">
        <v>120</v>
      </c>
      <c r="K17" s="3" t="s">
        <v>1372</v>
      </c>
      <c r="L17" s="3"/>
      <c r="M17" s="3"/>
      <c r="N17" s="3"/>
      <c r="O17" s="3"/>
      <c r="P17" s="3" t="s">
        <v>1372</v>
      </c>
      <c r="Q17" s="3"/>
      <c r="R17" s="4">
        <v>5</v>
      </c>
      <c r="S17" s="3"/>
      <c r="T17" s="3"/>
      <c r="U17" s="3"/>
      <c r="V17" s="3"/>
      <c r="W17" s="3"/>
      <c r="X17" s="3"/>
      <c r="Y17" s="3"/>
      <c r="Z17" s="3"/>
      <c r="AA17" s="3"/>
      <c r="AB17" s="3">
        <v>3</v>
      </c>
      <c r="AC17" s="3"/>
      <c r="AD17" s="5">
        <v>6.25</v>
      </c>
      <c r="AE17" s="30"/>
    </row>
    <row r="18" spans="1:31" ht="30.75" customHeight="1">
      <c r="A18" s="24">
        <v>17</v>
      </c>
      <c r="B18" s="3" t="s">
        <v>423</v>
      </c>
      <c r="C18" s="3" t="s">
        <v>879</v>
      </c>
      <c r="D18" s="3" t="s">
        <v>443</v>
      </c>
      <c r="E18" s="27">
        <v>1000</v>
      </c>
      <c r="F18" s="3" t="s">
        <v>433</v>
      </c>
      <c r="G18" s="3" t="s">
        <v>607</v>
      </c>
      <c r="H18" s="3"/>
      <c r="I18" s="3" t="s">
        <v>225</v>
      </c>
      <c r="J18" s="3" t="s">
        <v>226</v>
      </c>
      <c r="K18" s="3" t="s">
        <v>248</v>
      </c>
      <c r="L18" s="3" t="s">
        <v>249</v>
      </c>
      <c r="M18" s="3"/>
      <c r="N18" s="3" t="s">
        <v>1219</v>
      </c>
      <c r="O18" s="3" t="s">
        <v>1253</v>
      </c>
      <c r="P18" s="3" t="s">
        <v>1254</v>
      </c>
      <c r="Q18" s="3"/>
      <c r="R18" s="4">
        <v>5</v>
      </c>
      <c r="S18" s="3"/>
      <c r="T18" s="3"/>
      <c r="U18" s="3"/>
      <c r="V18" s="3"/>
      <c r="W18" s="3"/>
      <c r="X18" s="3"/>
      <c r="Y18" s="3"/>
      <c r="Z18" s="3"/>
      <c r="AA18" s="3"/>
      <c r="AB18" s="3">
        <v>6</v>
      </c>
      <c r="AC18" s="3"/>
      <c r="AD18" s="5">
        <v>6.25</v>
      </c>
      <c r="AE18" s="30">
        <v>1</v>
      </c>
    </row>
    <row r="19" spans="1:31" ht="30.75" customHeight="1">
      <c r="A19" s="24">
        <v>18</v>
      </c>
      <c r="B19" s="3" t="s">
        <v>424</v>
      </c>
      <c r="C19" s="42" t="s">
        <v>1877</v>
      </c>
      <c r="D19" s="3" t="s">
        <v>1861</v>
      </c>
      <c r="E19" s="27">
        <v>1160</v>
      </c>
      <c r="F19" s="3" t="s">
        <v>597</v>
      </c>
      <c r="G19" s="3" t="s">
        <v>1860</v>
      </c>
      <c r="H19" s="3"/>
      <c r="I19" s="3" t="s">
        <v>1862</v>
      </c>
      <c r="J19" s="3" t="s">
        <v>1864</v>
      </c>
      <c r="K19" s="32" t="s">
        <v>1865</v>
      </c>
      <c r="L19" s="32" t="s">
        <v>1863</v>
      </c>
      <c r="M19" s="37"/>
      <c r="N19" s="32" t="s">
        <v>1866</v>
      </c>
      <c r="O19" s="3"/>
      <c r="P19" s="3"/>
      <c r="Q19" s="3"/>
      <c r="R19" s="4">
        <v>5</v>
      </c>
      <c r="S19" s="3"/>
      <c r="T19" s="3"/>
      <c r="U19" s="3"/>
      <c r="V19" s="3"/>
      <c r="W19" s="3"/>
      <c r="X19" s="3"/>
      <c r="Y19" s="3"/>
      <c r="Z19" s="3"/>
      <c r="AA19" s="3"/>
      <c r="AB19" s="3">
        <v>8</v>
      </c>
      <c r="AC19" s="3"/>
      <c r="AD19" s="5">
        <v>6.25</v>
      </c>
      <c r="AE19" s="30"/>
    </row>
    <row r="20" spans="1:31" ht="30.75" customHeight="1">
      <c r="A20" s="23">
        <v>19</v>
      </c>
      <c r="B20" s="3" t="s">
        <v>423</v>
      </c>
      <c r="C20" s="3" t="s">
        <v>752</v>
      </c>
      <c r="D20" s="3" t="s">
        <v>780</v>
      </c>
      <c r="E20" s="27">
        <v>1081</v>
      </c>
      <c r="F20" s="3" t="s">
        <v>433</v>
      </c>
      <c r="G20" s="3" t="s">
        <v>608</v>
      </c>
      <c r="H20" s="3"/>
      <c r="I20" s="3" t="s">
        <v>775</v>
      </c>
      <c r="J20" s="3" t="s">
        <v>1275</v>
      </c>
      <c r="K20" s="3" t="s">
        <v>250</v>
      </c>
      <c r="L20" s="3"/>
      <c r="M20" s="3"/>
      <c r="N20" s="3" t="s">
        <v>1276</v>
      </c>
      <c r="O20" s="3" t="s">
        <v>1277</v>
      </c>
      <c r="P20" s="3" t="s">
        <v>1278</v>
      </c>
      <c r="Q20" s="3"/>
      <c r="R20" s="4">
        <v>4.75</v>
      </c>
      <c r="S20" s="3" t="s">
        <v>176</v>
      </c>
      <c r="T20" s="3"/>
      <c r="U20" s="3"/>
      <c r="V20" s="3"/>
      <c r="W20" s="3"/>
      <c r="X20" s="3"/>
      <c r="Y20" s="3"/>
      <c r="Z20" s="3"/>
      <c r="AA20" s="3"/>
      <c r="AB20" s="3"/>
      <c r="AC20" s="3">
        <v>5</v>
      </c>
      <c r="AD20" s="5">
        <v>6</v>
      </c>
      <c r="AE20" s="30">
        <v>1</v>
      </c>
    </row>
    <row r="21" spans="1:31" ht="30.75" customHeight="1">
      <c r="A21" s="24">
        <v>20</v>
      </c>
      <c r="B21" s="3" t="s">
        <v>424</v>
      </c>
      <c r="C21" s="3" t="s">
        <v>768</v>
      </c>
      <c r="D21" s="3" t="s">
        <v>444</v>
      </c>
      <c r="E21" s="27">
        <v>1000</v>
      </c>
      <c r="F21" s="3" t="s">
        <v>433</v>
      </c>
      <c r="G21" s="3" t="s">
        <v>609</v>
      </c>
      <c r="H21" s="3"/>
      <c r="I21" s="3" t="s">
        <v>776</v>
      </c>
      <c r="J21" s="3" t="s">
        <v>195</v>
      </c>
      <c r="K21" s="3" t="s">
        <v>293</v>
      </c>
      <c r="L21" s="3"/>
      <c r="M21" s="3"/>
      <c r="N21" s="3" t="s">
        <v>777</v>
      </c>
      <c r="O21" s="3" t="s">
        <v>1212</v>
      </c>
      <c r="P21" s="3" t="s">
        <v>1211</v>
      </c>
      <c r="Q21" s="3"/>
      <c r="R21" s="4">
        <v>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v>1</v>
      </c>
      <c r="AD21" s="5">
        <v>6.25</v>
      </c>
      <c r="AE21" s="30">
        <v>1</v>
      </c>
    </row>
    <row r="22" spans="1:31" ht="30.75" customHeight="1">
      <c r="A22" s="23">
        <v>21</v>
      </c>
      <c r="B22" s="3" t="s">
        <v>424</v>
      </c>
      <c r="C22" s="3" t="s">
        <v>767</v>
      </c>
      <c r="D22" s="3" t="s">
        <v>1373</v>
      </c>
      <c r="E22" s="27">
        <v>1000</v>
      </c>
      <c r="F22" s="3" t="s">
        <v>433</v>
      </c>
      <c r="G22" s="3" t="s">
        <v>1374</v>
      </c>
      <c r="H22" s="3"/>
      <c r="I22" s="3" t="s">
        <v>1520</v>
      </c>
      <c r="J22" s="3" t="s">
        <v>1466</v>
      </c>
      <c r="K22" s="3" t="s">
        <v>1521</v>
      </c>
      <c r="L22" s="3" t="s">
        <v>778</v>
      </c>
      <c r="M22" s="3"/>
      <c r="N22" s="3"/>
      <c r="O22" s="3"/>
      <c r="P22" s="3" t="s">
        <v>1521</v>
      </c>
      <c r="Q22" s="3"/>
      <c r="R22" s="4">
        <v>4.95</v>
      </c>
      <c r="S22" s="3" t="s">
        <v>84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5">
        <v>6.2</v>
      </c>
      <c r="AE22" s="30">
        <v>1</v>
      </c>
    </row>
    <row r="23" spans="1:31" ht="30.75" customHeight="1">
      <c r="A23" s="24">
        <v>22</v>
      </c>
      <c r="B23" s="3" t="s">
        <v>423</v>
      </c>
      <c r="C23" s="3" t="s">
        <v>207</v>
      </c>
      <c r="D23" s="3" t="s">
        <v>445</v>
      </c>
      <c r="E23" s="27">
        <v>1150</v>
      </c>
      <c r="F23" s="3" t="s">
        <v>595</v>
      </c>
      <c r="G23" s="3" t="s">
        <v>610</v>
      </c>
      <c r="H23" s="3"/>
      <c r="I23" s="3" t="s">
        <v>1023</v>
      </c>
      <c r="J23" s="3" t="s">
        <v>1146</v>
      </c>
      <c r="K23" s="3" t="s">
        <v>779</v>
      </c>
      <c r="L23" s="3" t="s">
        <v>1024</v>
      </c>
      <c r="M23" s="3"/>
      <c r="N23" s="3" t="s">
        <v>1143</v>
      </c>
      <c r="O23" s="3" t="s">
        <v>1144</v>
      </c>
      <c r="P23" s="3" t="s">
        <v>1145</v>
      </c>
      <c r="Q23" s="3"/>
      <c r="R23" s="4">
        <v>0</v>
      </c>
      <c r="S23" s="3" t="s">
        <v>208</v>
      </c>
      <c r="T23" s="3"/>
      <c r="U23" s="3"/>
      <c r="V23" s="3"/>
      <c r="W23" s="3"/>
      <c r="X23" s="3"/>
      <c r="Y23" s="3"/>
      <c r="Z23" s="3"/>
      <c r="AA23" s="3"/>
      <c r="AB23" s="3">
        <v>2</v>
      </c>
      <c r="AC23" s="3">
        <v>6</v>
      </c>
      <c r="AD23" s="5">
        <v>0</v>
      </c>
      <c r="AE23" s="30">
        <v>1</v>
      </c>
    </row>
    <row r="24" spans="1:31" ht="30.75" customHeight="1">
      <c r="A24" s="24">
        <v>23</v>
      </c>
      <c r="B24" s="3" t="s">
        <v>424</v>
      </c>
      <c r="C24" s="3" t="s">
        <v>766</v>
      </c>
      <c r="D24" s="3" t="s">
        <v>447</v>
      </c>
      <c r="E24" s="27">
        <v>1070</v>
      </c>
      <c r="F24" s="3" t="s">
        <v>592</v>
      </c>
      <c r="G24" s="3" t="s">
        <v>611</v>
      </c>
      <c r="H24" s="3"/>
      <c r="I24" s="3" t="s">
        <v>1375</v>
      </c>
      <c r="J24" s="3" t="s">
        <v>1376</v>
      </c>
      <c r="K24" s="3" t="s">
        <v>781</v>
      </c>
      <c r="L24" s="3"/>
      <c r="M24" s="3"/>
      <c r="N24" s="3" t="s">
        <v>1377</v>
      </c>
      <c r="O24" s="3"/>
      <c r="P24" s="3" t="s">
        <v>294</v>
      </c>
      <c r="Q24" s="3"/>
      <c r="R24" s="4">
        <v>3.75</v>
      </c>
      <c r="S24" s="3"/>
      <c r="T24" s="3"/>
      <c r="U24" s="3"/>
      <c r="V24" s="3"/>
      <c r="W24" s="3"/>
      <c r="X24" s="3"/>
      <c r="Y24" s="3"/>
      <c r="Z24" s="3"/>
      <c r="AA24" s="3"/>
      <c r="AB24" s="3">
        <v>5</v>
      </c>
      <c r="AC24" s="3"/>
      <c r="AD24" s="5">
        <v>5</v>
      </c>
      <c r="AE24" s="30">
        <v>1</v>
      </c>
    </row>
    <row r="25" spans="1:31" ht="35.25" customHeight="1">
      <c r="A25" s="23">
        <v>24</v>
      </c>
      <c r="B25" s="3" t="s">
        <v>424</v>
      </c>
      <c r="C25" s="3" t="s">
        <v>765</v>
      </c>
      <c r="D25" s="3" t="s">
        <v>892</v>
      </c>
      <c r="E25" s="27">
        <v>1000</v>
      </c>
      <c r="F25" s="3" t="s">
        <v>433</v>
      </c>
      <c r="G25" s="3" t="s">
        <v>1464</v>
      </c>
      <c r="H25" s="3"/>
      <c r="I25" s="3" t="s">
        <v>1614</v>
      </c>
      <c r="J25" s="3" t="s">
        <v>1465</v>
      </c>
      <c r="K25" s="32" t="s">
        <v>1765</v>
      </c>
      <c r="L25" s="3" t="s">
        <v>963</v>
      </c>
      <c r="M25" s="32" t="s">
        <v>1764</v>
      </c>
      <c r="N25" s="3"/>
      <c r="O25" s="3" t="s">
        <v>1201</v>
      </c>
      <c r="P25" s="3" t="s">
        <v>1611</v>
      </c>
      <c r="Q25" s="3"/>
      <c r="R25" s="4">
        <v>5</v>
      </c>
      <c r="S25" s="3" t="s">
        <v>407</v>
      </c>
      <c r="T25" s="3">
        <v>2.75</v>
      </c>
      <c r="U25" s="3" t="s">
        <v>412</v>
      </c>
      <c r="V25" s="3">
        <v>2.25</v>
      </c>
      <c r="W25" s="3" t="s">
        <v>413</v>
      </c>
      <c r="X25" s="3">
        <v>3.75</v>
      </c>
      <c r="Y25" s="3" t="s">
        <v>406</v>
      </c>
      <c r="Z25" s="3">
        <v>30</v>
      </c>
      <c r="AA25" s="3" t="s">
        <v>414</v>
      </c>
      <c r="AB25" s="10" t="s">
        <v>1881</v>
      </c>
      <c r="AC25" s="10"/>
      <c r="AD25" s="19" t="s">
        <v>1690</v>
      </c>
      <c r="AE25" s="30">
        <v>1</v>
      </c>
    </row>
    <row r="26" spans="1:31" ht="30.75" customHeight="1">
      <c r="A26" s="24">
        <v>25</v>
      </c>
      <c r="B26" s="3" t="s">
        <v>424</v>
      </c>
      <c r="C26" s="3" t="s">
        <v>739</v>
      </c>
      <c r="D26" s="3" t="s">
        <v>576</v>
      </c>
      <c r="E26" s="27">
        <v>1000</v>
      </c>
      <c r="F26" s="3" t="s">
        <v>433</v>
      </c>
      <c r="G26" s="3" t="s">
        <v>782</v>
      </c>
      <c r="H26" s="3"/>
      <c r="I26" s="3" t="s">
        <v>1897</v>
      </c>
      <c r="J26" s="3" t="s">
        <v>1131</v>
      </c>
      <c r="K26" s="3" t="s">
        <v>1615</v>
      </c>
      <c r="L26" s="3" t="s">
        <v>306</v>
      </c>
      <c r="M26" s="32" t="s">
        <v>1896</v>
      </c>
      <c r="N26" s="3" t="s">
        <v>1130</v>
      </c>
      <c r="O26" s="3" t="s">
        <v>1131</v>
      </c>
      <c r="P26" s="3" t="s">
        <v>1130</v>
      </c>
      <c r="Q26" s="3"/>
      <c r="R26" s="4">
        <v>5</v>
      </c>
      <c r="S26" s="3"/>
      <c r="T26" s="3"/>
      <c r="U26" s="3"/>
      <c r="V26" s="3"/>
      <c r="W26" s="3"/>
      <c r="X26" s="3"/>
      <c r="Y26" s="3"/>
      <c r="Z26" s="3"/>
      <c r="AA26" s="3"/>
      <c r="AB26" s="3">
        <v>3</v>
      </c>
      <c r="AC26" s="3">
        <v>5</v>
      </c>
      <c r="AD26" s="5">
        <v>6.25</v>
      </c>
      <c r="AE26" s="30">
        <v>1</v>
      </c>
    </row>
    <row r="27" spans="1:31" ht="30.75" customHeight="1">
      <c r="A27" s="23">
        <v>26</v>
      </c>
      <c r="B27" s="3" t="s">
        <v>427</v>
      </c>
      <c r="C27" s="3" t="s">
        <v>740</v>
      </c>
      <c r="D27" s="3" t="s">
        <v>448</v>
      </c>
      <c r="E27" s="27">
        <v>1000</v>
      </c>
      <c r="F27" s="3" t="s">
        <v>433</v>
      </c>
      <c r="G27" s="3" t="s">
        <v>613</v>
      </c>
      <c r="H27" s="3"/>
      <c r="I27" s="3" t="s">
        <v>961</v>
      </c>
      <c r="J27" s="3" t="s">
        <v>108</v>
      </c>
      <c r="K27" s="3" t="s">
        <v>1039</v>
      </c>
      <c r="L27" s="3" t="s">
        <v>347</v>
      </c>
      <c r="M27" s="3" t="s">
        <v>1856</v>
      </c>
      <c r="N27" s="3"/>
      <c r="O27" s="3"/>
      <c r="P27" s="3" t="s">
        <v>1039</v>
      </c>
      <c r="Q27" s="3"/>
      <c r="R27" s="4">
        <v>4.75</v>
      </c>
      <c r="S27" s="3"/>
      <c r="T27" s="3"/>
      <c r="U27" s="3"/>
      <c r="V27" s="3"/>
      <c r="W27" s="3"/>
      <c r="X27" s="3"/>
      <c r="Y27" s="3"/>
      <c r="Z27" s="3"/>
      <c r="AA27" s="3"/>
      <c r="AB27" s="3">
        <v>8</v>
      </c>
      <c r="AC27" s="3">
        <v>2</v>
      </c>
      <c r="AD27" s="5">
        <v>6</v>
      </c>
      <c r="AE27" s="30">
        <v>1</v>
      </c>
    </row>
    <row r="28" spans="1:31" ht="30.75" customHeight="1">
      <c r="A28" s="24">
        <v>27</v>
      </c>
      <c r="B28" s="3" t="s">
        <v>424</v>
      </c>
      <c r="C28" s="3" t="s">
        <v>239</v>
      </c>
      <c r="D28" s="3" t="s">
        <v>449</v>
      </c>
      <c r="E28" s="27">
        <v>1050</v>
      </c>
      <c r="F28" s="3" t="s">
        <v>590</v>
      </c>
      <c r="G28" s="3" t="s">
        <v>783</v>
      </c>
      <c r="H28" s="3"/>
      <c r="I28" s="38" t="s">
        <v>1804</v>
      </c>
      <c r="J28" s="3" t="s">
        <v>240</v>
      </c>
      <c r="K28" s="32" t="s">
        <v>338</v>
      </c>
      <c r="L28" s="39" t="s">
        <v>1803</v>
      </c>
      <c r="M28" s="3"/>
      <c r="N28" s="39" t="s">
        <v>1805</v>
      </c>
      <c r="O28" s="3"/>
      <c r="P28" s="3" t="s">
        <v>338</v>
      </c>
      <c r="Q28" s="3"/>
      <c r="R28" s="4">
        <v>1.75</v>
      </c>
      <c r="S28" s="3"/>
      <c r="T28" s="3"/>
      <c r="U28" s="3"/>
      <c r="V28" s="3"/>
      <c r="W28" s="3"/>
      <c r="X28" s="3"/>
      <c r="Y28" s="3"/>
      <c r="Z28" s="3"/>
      <c r="AA28" s="3"/>
      <c r="AB28" s="3">
        <v>3</v>
      </c>
      <c r="AC28" s="3"/>
      <c r="AD28" s="5">
        <v>3</v>
      </c>
      <c r="AE28" s="30"/>
    </row>
    <row r="29" spans="1:31" ht="30.75" customHeight="1">
      <c r="A29" s="24">
        <v>28</v>
      </c>
      <c r="B29" s="3" t="s">
        <v>344</v>
      </c>
      <c r="C29" s="3" t="s">
        <v>4</v>
      </c>
      <c r="D29" s="3" t="s">
        <v>450</v>
      </c>
      <c r="E29" s="27">
        <v>1000</v>
      </c>
      <c r="F29" s="3" t="s">
        <v>433</v>
      </c>
      <c r="G29" s="3" t="s">
        <v>614</v>
      </c>
      <c r="H29" s="3" t="s">
        <v>1378</v>
      </c>
      <c r="I29" s="3" t="s">
        <v>196</v>
      </c>
      <c r="J29" s="3" t="s">
        <v>1379</v>
      </c>
      <c r="K29" s="32" t="s">
        <v>251</v>
      </c>
      <c r="L29" s="3" t="s">
        <v>784</v>
      </c>
      <c r="M29" s="40" t="s">
        <v>1808</v>
      </c>
      <c r="N29" s="39" t="s">
        <v>1808</v>
      </c>
      <c r="O29" s="3"/>
      <c r="P29" s="3" t="s">
        <v>251</v>
      </c>
      <c r="Q29" s="3"/>
      <c r="R29" s="4">
        <v>2.25</v>
      </c>
      <c r="S29" s="3" t="s">
        <v>161</v>
      </c>
      <c r="T29" s="3">
        <v>2.75</v>
      </c>
      <c r="U29" s="3" t="s">
        <v>162</v>
      </c>
      <c r="V29" s="3">
        <v>3.75</v>
      </c>
      <c r="W29" s="3" t="s">
        <v>1806</v>
      </c>
      <c r="X29" s="3"/>
      <c r="Y29" s="3"/>
      <c r="Z29" s="3"/>
      <c r="AA29" s="3"/>
      <c r="AB29" s="3">
        <v>15</v>
      </c>
      <c r="AC29" s="3"/>
      <c r="AD29" s="20" t="s">
        <v>1807</v>
      </c>
      <c r="AE29" s="30">
        <v>1</v>
      </c>
    </row>
    <row r="30" spans="1:31" ht="30.75" customHeight="1">
      <c r="A30" s="23">
        <v>29</v>
      </c>
      <c r="B30" s="3" t="s">
        <v>344</v>
      </c>
      <c r="C30" s="42" t="s">
        <v>1913</v>
      </c>
      <c r="D30" s="3" t="s">
        <v>1844</v>
      </c>
      <c r="E30" s="27">
        <v>1000</v>
      </c>
      <c r="F30" s="3" t="s">
        <v>433</v>
      </c>
      <c r="G30" s="3" t="s">
        <v>1845</v>
      </c>
      <c r="H30" s="3" t="s">
        <v>1850</v>
      </c>
      <c r="I30" s="3" t="s">
        <v>1846</v>
      </c>
      <c r="J30" s="3" t="s">
        <v>1847</v>
      </c>
      <c r="K30" s="32" t="s">
        <v>1848</v>
      </c>
      <c r="L30" s="32" t="s">
        <v>1849</v>
      </c>
      <c r="M30" s="40"/>
      <c r="N30" s="32" t="s">
        <v>1849</v>
      </c>
      <c r="O30" s="3"/>
      <c r="P30" s="32" t="s">
        <v>1848</v>
      </c>
      <c r="Q30" s="3"/>
      <c r="R30" s="4">
        <v>4.75</v>
      </c>
      <c r="S30" s="3"/>
      <c r="T30" s="3"/>
      <c r="U30" s="3"/>
      <c r="V30" s="3"/>
      <c r="W30" s="3"/>
      <c r="X30" s="3"/>
      <c r="Y30" s="3"/>
      <c r="Z30" s="3"/>
      <c r="AA30" s="3"/>
      <c r="AB30" s="3">
        <v>1</v>
      </c>
      <c r="AC30" s="3"/>
      <c r="AD30" s="20" t="s">
        <v>1851</v>
      </c>
      <c r="AE30" s="30"/>
    </row>
    <row r="31" spans="1:31" ht="30.75" customHeight="1">
      <c r="A31" s="24">
        <v>30</v>
      </c>
      <c r="B31" s="3" t="s">
        <v>423</v>
      </c>
      <c r="C31" s="3" t="s">
        <v>1509</v>
      </c>
      <c r="D31" s="3" t="s">
        <v>485</v>
      </c>
      <c r="E31" s="27">
        <v>1000</v>
      </c>
      <c r="F31" s="3" t="s">
        <v>433</v>
      </c>
      <c r="G31" s="3" t="s">
        <v>634</v>
      </c>
      <c r="H31" s="3"/>
      <c r="I31" s="38" t="s">
        <v>1813</v>
      </c>
      <c r="J31" s="3" t="s">
        <v>1435</v>
      </c>
      <c r="K31" s="38" t="s">
        <v>1596</v>
      </c>
      <c r="L31" s="32" t="s">
        <v>1814</v>
      </c>
      <c r="M31" s="32" t="s">
        <v>1815</v>
      </c>
      <c r="N31" s="3" t="s">
        <v>1436</v>
      </c>
      <c r="O31" s="3"/>
      <c r="P31" s="3" t="s">
        <v>1436</v>
      </c>
      <c r="Q31" s="3"/>
      <c r="R31" s="4">
        <v>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4</v>
      </c>
      <c r="AD31" s="12" t="s">
        <v>1692</v>
      </c>
      <c r="AE31" s="30">
        <v>1</v>
      </c>
    </row>
    <row r="32" spans="1:31" ht="30.75" customHeight="1">
      <c r="A32" s="23">
        <v>31</v>
      </c>
      <c r="B32" s="3" t="s">
        <v>424</v>
      </c>
      <c r="C32" s="3" t="s">
        <v>5</v>
      </c>
      <c r="D32" s="3" t="s">
        <v>452</v>
      </c>
      <c r="E32" s="27">
        <v>1000</v>
      </c>
      <c r="F32" s="3" t="s">
        <v>433</v>
      </c>
      <c r="G32" s="3" t="s">
        <v>615</v>
      </c>
      <c r="H32" s="3"/>
      <c r="I32" s="3" t="s">
        <v>76</v>
      </c>
      <c r="J32" s="3" t="s">
        <v>109</v>
      </c>
      <c r="K32" s="3" t="s">
        <v>253</v>
      </c>
      <c r="L32" s="3" t="s">
        <v>254</v>
      </c>
      <c r="M32" s="3"/>
      <c r="N32" s="3"/>
      <c r="O32" s="3"/>
      <c r="P32" s="3" t="s">
        <v>253</v>
      </c>
      <c r="Q32" s="3"/>
      <c r="R32" s="4">
        <v>5</v>
      </c>
      <c r="S32" s="3" t="s">
        <v>82</v>
      </c>
      <c r="T32" s="3">
        <v>1.25</v>
      </c>
      <c r="U32" s="3" t="s">
        <v>83</v>
      </c>
      <c r="V32" s="3"/>
      <c r="W32" s="3"/>
      <c r="X32" s="3"/>
      <c r="Y32" s="3"/>
      <c r="Z32" s="3"/>
      <c r="AA32" s="3"/>
      <c r="AB32" s="10" t="s">
        <v>1881</v>
      </c>
      <c r="AC32" s="10"/>
      <c r="AD32" s="12" t="s">
        <v>1693</v>
      </c>
      <c r="AE32" s="30"/>
    </row>
    <row r="33" spans="1:31" ht="30.75" customHeight="1">
      <c r="A33" s="24">
        <v>32</v>
      </c>
      <c r="B33" s="3" t="s">
        <v>345</v>
      </c>
      <c r="C33" s="3" t="s">
        <v>6</v>
      </c>
      <c r="D33" s="3" t="s">
        <v>453</v>
      </c>
      <c r="E33" s="27">
        <v>1080</v>
      </c>
      <c r="F33" s="3" t="s">
        <v>593</v>
      </c>
      <c r="G33" s="38" t="s">
        <v>1834</v>
      </c>
      <c r="H33" s="3" t="s">
        <v>689</v>
      </c>
      <c r="I33" s="3" t="s">
        <v>7</v>
      </c>
      <c r="J33" s="3" t="s">
        <v>116</v>
      </c>
      <c r="K33" s="3" t="s">
        <v>255</v>
      </c>
      <c r="L33" s="3"/>
      <c r="M33" s="3"/>
      <c r="N33" s="3"/>
      <c r="O33" s="3"/>
      <c r="P33" s="3" t="s">
        <v>255</v>
      </c>
      <c r="Q33" s="3"/>
      <c r="R33" s="4">
        <v>5</v>
      </c>
      <c r="S33" s="3"/>
      <c r="T33" s="3"/>
      <c r="U33" s="3"/>
      <c r="V33" s="3"/>
      <c r="W33" s="3"/>
      <c r="X33" s="3"/>
      <c r="Y33" s="3"/>
      <c r="Z33" s="3"/>
      <c r="AA33" s="3"/>
      <c r="AB33" s="3">
        <v>20</v>
      </c>
      <c r="AC33" s="3"/>
      <c r="AD33" s="5">
        <v>6.25</v>
      </c>
      <c r="AE33" s="30"/>
    </row>
    <row r="34" spans="1:31" ht="30.75" customHeight="1">
      <c r="A34" s="24">
        <v>33</v>
      </c>
      <c r="B34" s="3" t="s">
        <v>169</v>
      </c>
      <c r="C34" s="3" t="s">
        <v>8</v>
      </c>
      <c r="D34" s="3" t="s">
        <v>454</v>
      </c>
      <c r="E34" s="27">
        <v>1000</v>
      </c>
      <c r="F34" s="3" t="s">
        <v>433</v>
      </c>
      <c r="G34" s="3" t="s">
        <v>1330</v>
      </c>
      <c r="H34" s="3" t="s">
        <v>1047</v>
      </c>
      <c r="I34" s="3" t="s">
        <v>110</v>
      </c>
      <c r="J34" s="3" t="s">
        <v>110</v>
      </c>
      <c r="K34" s="3" t="s">
        <v>256</v>
      </c>
      <c r="L34" s="3"/>
      <c r="M34" s="3"/>
      <c r="N34" s="3"/>
      <c r="O34" s="3"/>
      <c r="P34" s="3" t="s">
        <v>256</v>
      </c>
      <c r="Q34" s="3"/>
      <c r="R34" s="4">
        <v>3.75</v>
      </c>
      <c r="S34" s="3"/>
      <c r="T34" s="3"/>
      <c r="U34" s="3"/>
      <c r="V34" s="3"/>
      <c r="W34" s="3"/>
      <c r="X34" s="3"/>
      <c r="Y34" s="3"/>
      <c r="Z34" s="3"/>
      <c r="AA34" s="3"/>
      <c r="AB34" s="3">
        <v>6</v>
      </c>
      <c r="AC34" s="3"/>
      <c r="AD34" s="5">
        <v>5</v>
      </c>
      <c r="AE34" s="30"/>
    </row>
    <row r="35" spans="1:31" ht="30.75" customHeight="1">
      <c r="A35" s="23">
        <v>34</v>
      </c>
      <c r="B35" s="3" t="s">
        <v>425</v>
      </c>
      <c r="C35" s="3" t="s">
        <v>742</v>
      </c>
      <c r="D35" s="3" t="s">
        <v>455</v>
      </c>
      <c r="E35" s="27">
        <v>1080</v>
      </c>
      <c r="F35" s="3" t="s">
        <v>593</v>
      </c>
      <c r="G35" s="3"/>
      <c r="H35" s="3" t="s">
        <v>732</v>
      </c>
      <c r="I35" s="3" t="s">
        <v>9</v>
      </c>
      <c r="J35" s="3" t="s">
        <v>9</v>
      </c>
      <c r="K35" s="3" t="s">
        <v>257</v>
      </c>
      <c r="L35" s="3"/>
      <c r="M35" s="3"/>
      <c r="N35" s="3"/>
      <c r="O35" s="3"/>
      <c r="P35" s="3" t="s">
        <v>257</v>
      </c>
      <c r="Q35" s="3"/>
      <c r="R35" s="4">
        <v>5</v>
      </c>
      <c r="S35" s="3"/>
      <c r="T35" s="3"/>
      <c r="U35" s="3"/>
      <c r="V35" s="3"/>
      <c r="W35" s="3"/>
      <c r="X35" s="3"/>
      <c r="Y35" s="3"/>
      <c r="Z35" s="3"/>
      <c r="AA35" s="3"/>
      <c r="AB35" s="3">
        <v>5</v>
      </c>
      <c r="AC35" s="3"/>
      <c r="AD35" s="5">
        <v>6.25</v>
      </c>
      <c r="AE35" s="30">
        <v>1</v>
      </c>
    </row>
    <row r="36" spans="1:31" ht="30.75" customHeight="1">
      <c r="A36" s="24">
        <v>35</v>
      </c>
      <c r="B36" s="3" t="s">
        <v>344</v>
      </c>
      <c r="C36" s="3" t="s">
        <v>1567</v>
      </c>
      <c r="D36" s="3" t="s">
        <v>890</v>
      </c>
      <c r="E36" s="27">
        <v>1180</v>
      </c>
      <c r="F36" s="3" t="s">
        <v>598</v>
      </c>
      <c r="G36" s="38"/>
      <c r="H36" s="3" t="s">
        <v>1828</v>
      </c>
      <c r="I36" s="3" t="s">
        <v>185</v>
      </c>
      <c r="J36" s="3" t="s">
        <v>186</v>
      </c>
      <c r="K36" s="3" t="s">
        <v>785</v>
      </c>
      <c r="L36" s="3"/>
      <c r="M36" s="3"/>
      <c r="N36" s="3"/>
      <c r="O36" s="3"/>
      <c r="P36" s="3" t="s">
        <v>785</v>
      </c>
      <c r="Q36" s="3"/>
      <c r="R36" s="4">
        <v>1.25</v>
      </c>
      <c r="S36" s="3"/>
      <c r="T36" s="4">
        <v>45</v>
      </c>
      <c r="U36" s="3" t="s">
        <v>187</v>
      </c>
      <c r="V36" s="3"/>
      <c r="W36" s="3"/>
      <c r="X36" s="3"/>
      <c r="Y36" s="3"/>
      <c r="Z36" s="3"/>
      <c r="AA36" s="3"/>
      <c r="AB36" s="3">
        <v>6</v>
      </c>
      <c r="AC36" s="3">
        <v>5</v>
      </c>
      <c r="AD36" s="5">
        <v>2.5</v>
      </c>
      <c r="AE36" s="30"/>
    </row>
    <row r="37" spans="1:31" ht="30.75" customHeight="1">
      <c r="A37" s="23">
        <v>36</v>
      </c>
      <c r="B37" s="3" t="s">
        <v>424</v>
      </c>
      <c r="C37" s="3" t="s">
        <v>893</v>
      </c>
      <c r="D37" s="3" t="s">
        <v>456</v>
      </c>
      <c r="E37" s="27">
        <v>1060</v>
      </c>
      <c r="F37" s="3" t="s">
        <v>591</v>
      </c>
      <c r="G37" s="3" t="s">
        <v>616</v>
      </c>
      <c r="H37" s="3"/>
      <c r="I37" s="3" t="s">
        <v>223</v>
      </c>
      <c r="J37" s="3" t="s">
        <v>224</v>
      </c>
      <c r="K37" s="3" t="s">
        <v>786</v>
      </c>
      <c r="L37" s="3" t="s">
        <v>787</v>
      </c>
      <c r="M37" s="3"/>
      <c r="N37" s="3"/>
      <c r="O37" s="3"/>
      <c r="P37" s="3" t="s">
        <v>786</v>
      </c>
      <c r="Q37" s="3"/>
      <c r="R37" s="4">
        <v>1</v>
      </c>
      <c r="S37" s="3"/>
      <c r="T37" s="3"/>
      <c r="U37" s="3"/>
      <c r="V37" s="3"/>
      <c r="W37" s="3"/>
      <c r="X37" s="3"/>
      <c r="Y37" s="3"/>
      <c r="Z37" s="3"/>
      <c r="AA37" s="3"/>
      <c r="AB37" s="3">
        <v>5</v>
      </c>
      <c r="AC37" s="3"/>
      <c r="AD37" s="5">
        <v>2.25</v>
      </c>
      <c r="AE37" s="30">
        <v>1</v>
      </c>
    </row>
    <row r="38" spans="1:31" ht="30.75" customHeight="1">
      <c r="A38" s="24">
        <v>37</v>
      </c>
      <c r="B38" s="3" t="s">
        <v>423</v>
      </c>
      <c r="C38" s="3" t="s">
        <v>747</v>
      </c>
      <c r="D38" s="3" t="s">
        <v>451</v>
      </c>
      <c r="E38" s="27">
        <v>1000</v>
      </c>
      <c r="F38" s="3" t="s">
        <v>433</v>
      </c>
      <c r="G38" s="3" t="s">
        <v>1331</v>
      </c>
      <c r="H38" s="3"/>
      <c r="I38" s="3" t="s">
        <v>155</v>
      </c>
      <c r="J38" s="3" t="s">
        <v>217</v>
      </c>
      <c r="K38" s="32" t="s">
        <v>807</v>
      </c>
      <c r="L38" s="3"/>
      <c r="M38" s="3"/>
      <c r="N38" s="3"/>
      <c r="O38" s="3"/>
      <c r="P38" s="3" t="s">
        <v>252</v>
      </c>
      <c r="Q38" s="3"/>
      <c r="R38" s="4">
        <v>0</v>
      </c>
      <c r="S38" s="3" t="s">
        <v>218</v>
      </c>
      <c r="T38" s="3"/>
      <c r="U38" s="3"/>
      <c r="V38" s="3"/>
      <c r="W38" s="3"/>
      <c r="X38" s="3"/>
      <c r="Y38" s="3"/>
      <c r="Z38" s="3"/>
      <c r="AA38" s="3"/>
      <c r="AB38" s="3">
        <v>5</v>
      </c>
      <c r="AC38" s="3"/>
      <c r="AD38" s="5">
        <v>1.25</v>
      </c>
      <c r="AE38" s="30">
        <v>1</v>
      </c>
    </row>
    <row r="39" spans="1:31" ht="30.75" customHeight="1">
      <c r="A39" s="24">
        <v>38</v>
      </c>
      <c r="B39" s="3" t="s">
        <v>423</v>
      </c>
      <c r="C39" s="3" t="s">
        <v>69</v>
      </c>
      <c r="D39" s="3" t="s">
        <v>457</v>
      </c>
      <c r="E39" s="27">
        <v>1000</v>
      </c>
      <c r="F39" s="3" t="s">
        <v>433</v>
      </c>
      <c r="G39" s="3" t="s">
        <v>617</v>
      </c>
      <c r="H39" s="3"/>
      <c r="I39" s="3" t="s">
        <v>70</v>
      </c>
      <c r="J39" s="3" t="s">
        <v>1175</v>
      </c>
      <c r="K39" s="3" t="s">
        <v>258</v>
      </c>
      <c r="L39" s="3" t="s">
        <v>788</v>
      </c>
      <c r="M39" s="3"/>
      <c r="N39" s="3" t="s">
        <v>1174</v>
      </c>
      <c r="O39" s="3" t="s">
        <v>1177</v>
      </c>
      <c r="P39" s="3" t="s">
        <v>1176</v>
      </c>
      <c r="Q39" s="3"/>
      <c r="R39" s="4">
        <v>2.4500000000000002</v>
      </c>
      <c r="S39" s="3"/>
      <c r="T39" s="3"/>
      <c r="U39" s="3"/>
      <c r="V39" s="3"/>
      <c r="W39" s="3"/>
      <c r="X39" s="3"/>
      <c r="Y39" s="3"/>
      <c r="Z39" s="3"/>
      <c r="AA39" s="3"/>
      <c r="AB39" s="3">
        <v>3</v>
      </c>
      <c r="AC39" s="3">
        <v>2</v>
      </c>
      <c r="AD39" s="5">
        <v>3.7</v>
      </c>
      <c r="AE39" s="30">
        <v>1</v>
      </c>
    </row>
    <row r="40" spans="1:31" ht="30.75" customHeight="1">
      <c r="A40" s="23">
        <v>39</v>
      </c>
      <c r="B40" s="3" t="s">
        <v>424</v>
      </c>
      <c r="C40" s="3" t="s">
        <v>96</v>
      </c>
      <c r="D40" s="3" t="s">
        <v>458</v>
      </c>
      <c r="E40" s="27">
        <v>1210</v>
      </c>
      <c r="F40" s="3" t="s">
        <v>433</v>
      </c>
      <c r="G40" s="3" t="s">
        <v>618</v>
      </c>
      <c r="H40" s="3"/>
      <c r="I40" s="3" t="s">
        <v>1332</v>
      </c>
      <c r="J40" s="3" t="s">
        <v>1332</v>
      </c>
      <c r="K40" s="3" t="s">
        <v>1333</v>
      </c>
      <c r="L40" s="32" t="s">
        <v>1794</v>
      </c>
      <c r="M40" s="3"/>
      <c r="N40" s="32" t="s">
        <v>1794</v>
      </c>
      <c r="O40" s="3" t="s">
        <v>1334</v>
      </c>
      <c r="P40" s="3" t="s">
        <v>1335</v>
      </c>
      <c r="Q40" s="3"/>
      <c r="R40" s="4">
        <v>3.75</v>
      </c>
      <c r="S40" s="3" t="s">
        <v>97</v>
      </c>
      <c r="T40" s="3">
        <v>1.75</v>
      </c>
      <c r="U40" s="3" t="s">
        <v>98</v>
      </c>
      <c r="V40" s="3"/>
      <c r="W40" s="3"/>
      <c r="X40" s="3"/>
      <c r="Y40" s="3"/>
      <c r="Z40" s="3"/>
      <c r="AA40" s="3"/>
      <c r="AB40" s="3">
        <v>2</v>
      </c>
      <c r="AC40" s="3"/>
      <c r="AD40" s="12" t="s">
        <v>1694</v>
      </c>
      <c r="AE40" s="30"/>
    </row>
    <row r="41" spans="1:31" ht="30.75" customHeight="1">
      <c r="A41" s="24">
        <v>40</v>
      </c>
      <c r="B41" s="3" t="s">
        <v>424</v>
      </c>
      <c r="C41" s="3" t="s">
        <v>793</v>
      </c>
      <c r="D41" s="3" t="s">
        <v>465</v>
      </c>
      <c r="E41" s="27">
        <v>1082</v>
      </c>
      <c r="F41" s="3" t="s">
        <v>433</v>
      </c>
      <c r="G41" s="3" t="s">
        <v>625</v>
      </c>
      <c r="H41" s="3"/>
      <c r="I41" s="3" t="s">
        <v>794</v>
      </c>
      <c r="J41" s="3" t="s">
        <v>1313</v>
      </c>
      <c r="K41" s="3" t="s">
        <v>795</v>
      </c>
      <c r="L41" s="3"/>
      <c r="M41" s="3"/>
      <c r="N41" s="3" t="s">
        <v>1314</v>
      </c>
      <c r="O41" s="3" t="s">
        <v>1173</v>
      </c>
      <c r="P41" s="3" t="s">
        <v>1172</v>
      </c>
      <c r="Q41" s="3"/>
      <c r="R41" s="4">
        <v>2.75</v>
      </c>
      <c r="S41" s="3"/>
      <c r="T41" s="3"/>
      <c r="U41" s="3"/>
      <c r="V41" s="3"/>
      <c r="W41" s="3"/>
      <c r="X41" s="3"/>
      <c r="Y41" s="3"/>
      <c r="Z41" s="3"/>
      <c r="AA41" s="3"/>
      <c r="AB41" s="3">
        <v>1</v>
      </c>
      <c r="AC41" s="3"/>
      <c r="AD41" s="5">
        <v>4</v>
      </c>
      <c r="AE41" s="30">
        <v>1</v>
      </c>
    </row>
    <row r="42" spans="1:31" ht="30.75" customHeight="1">
      <c r="A42" s="23">
        <v>41</v>
      </c>
      <c r="B42" s="3" t="s">
        <v>424</v>
      </c>
      <c r="C42" s="3" t="s">
        <v>10</v>
      </c>
      <c r="D42" s="3" t="s">
        <v>459</v>
      </c>
      <c r="E42" s="27">
        <v>1000</v>
      </c>
      <c r="F42" s="3" t="s">
        <v>433</v>
      </c>
      <c r="G42" s="3" t="s">
        <v>691</v>
      </c>
      <c r="H42" s="3"/>
      <c r="I42" s="38" t="s">
        <v>1732</v>
      </c>
      <c r="J42" s="38" t="s">
        <v>1733</v>
      </c>
      <c r="K42" s="3" t="s">
        <v>1731</v>
      </c>
      <c r="L42" s="32" t="s">
        <v>1735</v>
      </c>
      <c r="M42" s="32"/>
      <c r="N42" s="32" t="s">
        <v>1734</v>
      </c>
      <c r="O42" s="3" t="s">
        <v>1199</v>
      </c>
      <c r="P42" s="3" t="s">
        <v>1200</v>
      </c>
      <c r="Q42" s="3"/>
      <c r="R42" s="4">
        <v>5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>
        <v>2</v>
      </c>
      <c r="AD42" s="5">
        <v>6.25</v>
      </c>
      <c r="AE42" s="30">
        <v>1</v>
      </c>
    </row>
    <row r="43" spans="1:31" ht="30.75" customHeight="1">
      <c r="A43" s="24">
        <v>42</v>
      </c>
      <c r="B43" s="3" t="s">
        <v>424</v>
      </c>
      <c r="C43" s="3" t="s">
        <v>379</v>
      </c>
      <c r="D43" s="3" t="s">
        <v>460</v>
      </c>
      <c r="E43" s="27">
        <v>1070</v>
      </c>
      <c r="F43" s="3" t="s">
        <v>433</v>
      </c>
      <c r="G43" s="3" t="s">
        <v>619</v>
      </c>
      <c r="H43" s="3" t="s">
        <v>1336</v>
      </c>
      <c r="I43" s="3" t="s">
        <v>133</v>
      </c>
      <c r="J43" s="3" t="s">
        <v>132</v>
      </c>
      <c r="K43" s="3" t="s">
        <v>259</v>
      </c>
      <c r="L43" s="3" t="s">
        <v>1339</v>
      </c>
      <c r="M43" s="3"/>
      <c r="N43" s="3" t="s">
        <v>1340</v>
      </c>
      <c r="O43" s="3" t="s">
        <v>1338</v>
      </c>
      <c r="P43" s="3" t="s">
        <v>1337</v>
      </c>
      <c r="Q43" s="3"/>
      <c r="R43" s="4">
        <v>5</v>
      </c>
      <c r="S43" s="3"/>
      <c r="T43" s="3"/>
      <c r="U43" s="3"/>
      <c r="V43" s="3"/>
      <c r="W43" s="3"/>
      <c r="X43" s="3"/>
      <c r="Y43" s="3"/>
      <c r="Z43" s="3"/>
      <c r="AA43" s="3"/>
      <c r="AB43" s="3">
        <v>10</v>
      </c>
      <c r="AC43" s="3">
        <v>8</v>
      </c>
      <c r="AD43" s="5">
        <v>6.25</v>
      </c>
      <c r="AE43" s="30">
        <v>1</v>
      </c>
    </row>
    <row r="44" spans="1:31" ht="30.75" customHeight="1">
      <c r="A44" s="24">
        <v>43</v>
      </c>
      <c r="B44" s="3" t="s">
        <v>424</v>
      </c>
      <c r="C44" s="3" t="s">
        <v>380</v>
      </c>
      <c r="D44" s="3" t="s">
        <v>578</v>
      </c>
      <c r="E44" s="27">
        <v>1160</v>
      </c>
      <c r="F44" s="3" t="s">
        <v>433</v>
      </c>
      <c r="G44" s="3" t="s">
        <v>1933</v>
      </c>
      <c r="H44"/>
      <c r="I44" s="38" t="s">
        <v>1745</v>
      </c>
      <c r="J44" s="3" t="s">
        <v>111</v>
      </c>
      <c r="K44" s="3" t="s">
        <v>348</v>
      </c>
      <c r="L44" s="3" t="s">
        <v>1746</v>
      </c>
      <c r="M44" s="3"/>
      <c r="N44" s="3" t="s">
        <v>789</v>
      </c>
      <c r="O44" s="3"/>
      <c r="P44" s="3" t="s">
        <v>789</v>
      </c>
      <c r="Q44" s="3"/>
      <c r="R44" s="3">
        <v>5</v>
      </c>
      <c r="S44" s="3" t="s">
        <v>101</v>
      </c>
      <c r="T44" s="4">
        <v>2.5</v>
      </c>
      <c r="U44" s="3" t="s">
        <v>55</v>
      </c>
      <c r="V44" s="3"/>
      <c r="W44" s="3"/>
      <c r="X44" s="3"/>
      <c r="Y44" s="3"/>
      <c r="Z44" s="3"/>
      <c r="AA44" s="3"/>
      <c r="AB44" s="10" t="s">
        <v>1881</v>
      </c>
      <c r="AC44" s="10"/>
      <c r="AD44" s="12" t="s">
        <v>1695</v>
      </c>
      <c r="AE44" s="30">
        <v>1</v>
      </c>
    </row>
    <row r="45" spans="1:31" ht="30.75" customHeight="1">
      <c r="A45" s="23">
        <v>44</v>
      </c>
      <c r="B45" s="3" t="s">
        <v>424</v>
      </c>
      <c r="C45" s="3" t="s">
        <v>764</v>
      </c>
      <c r="D45" s="3" t="s">
        <v>575</v>
      </c>
      <c r="E45" s="27">
        <v>1190</v>
      </c>
      <c r="F45" s="3" t="s">
        <v>433</v>
      </c>
      <c r="G45" s="3" t="s">
        <v>612</v>
      </c>
      <c r="H45" s="3"/>
      <c r="I45" s="3" t="s">
        <v>389</v>
      </c>
      <c r="J45" s="3" t="s">
        <v>143</v>
      </c>
      <c r="K45" s="32" t="s">
        <v>1341</v>
      </c>
      <c r="L45" s="3"/>
      <c r="M45" s="3"/>
      <c r="N45" s="3" t="s">
        <v>1342</v>
      </c>
      <c r="O45" s="3" t="s">
        <v>1343</v>
      </c>
      <c r="P45" s="3" t="s">
        <v>1344</v>
      </c>
      <c r="Q45" s="3"/>
      <c r="R45" s="4">
        <v>3.75</v>
      </c>
      <c r="S45" s="3"/>
      <c r="T45" s="3"/>
      <c r="U45" s="3"/>
      <c r="V45" s="3"/>
      <c r="W45" s="3"/>
      <c r="X45" s="3"/>
      <c r="Y45" s="3"/>
      <c r="Z45" s="3"/>
      <c r="AA45" s="3"/>
      <c r="AB45" s="3">
        <v>10</v>
      </c>
      <c r="AC45" s="3">
        <v>2</v>
      </c>
      <c r="AD45" s="5">
        <v>5</v>
      </c>
      <c r="AE45" s="30">
        <v>1</v>
      </c>
    </row>
    <row r="46" spans="1:31" ht="30.75" customHeight="1">
      <c r="A46" s="24">
        <v>45</v>
      </c>
      <c r="B46" s="3" t="s">
        <v>424</v>
      </c>
      <c r="C46" s="3" t="s">
        <v>895</v>
      </c>
      <c r="D46" s="3" t="s">
        <v>579</v>
      </c>
      <c r="E46" s="27">
        <v>1090</v>
      </c>
      <c r="F46" s="3" t="s">
        <v>433</v>
      </c>
      <c r="G46" s="3" t="s">
        <v>620</v>
      </c>
      <c r="H46" s="3"/>
      <c r="I46" s="3" t="s">
        <v>351</v>
      </c>
      <c r="J46" s="3" t="s">
        <v>351</v>
      </c>
      <c r="K46" s="3" t="s">
        <v>260</v>
      </c>
      <c r="L46" s="3" t="s">
        <v>1345</v>
      </c>
      <c r="M46" s="3"/>
      <c r="N46" s="3" t="s">
        <v>431</v>
      </c>
      <c r="O46" s="3" t="s">
        <v>1153</v>
      </c>
      <c r="P46" s="3" t="s">
        <v>1152</v>
      </c>
      <c r="Q46" s="3"/>
      <c r="R46" s="4">
        <v>5</v>
      </c>
      <c r="S46" s="3" t="s">
        <v>59</v>
      </c>
      <c r="T46" s="3">
        <v>3.75</v>
      </c>
      <c r="U46" s="3" t="s">
        <v>60</v>
      </c>
      <c r="V46" s="3"/>
      <c r="W46" s="3"/>
      <c r="X46" s="3"/>
      <c r="Y46" s="3"/>
      <c r="Z46" s="3"/>
      <c r="AA46" s="3"/>
      <c r="AB46" s="3">
        <v>10</v>
      </c>
      <c r="AC46" s="3"/>
      <c r="AD46" s="12" t="s">
        <v>1660</v>
      </c>
      <c r="AE46" s="30">
        <v>1</v>
      </c>
    </row>
    <row r="47" spans="1:31" ht="30.75" customHeight="1">
      <c r="A47" s="23">
        <v>46</v>
      </c>
      <c r="B47" s="3" t="s">
        <v>424</v>
      </c>
      <c r="C47" s="3" t="s">
        <v>382</v>
      </c>
      <c r="D47" s="3" t="s">
        <v>461</v>
      </c>
      <c r="E47" s="27">
        <v>1170</v>
      </c>
      <c r="F47" s="3" t="s">
        <v>433</v>
      </c>
      <c r="G47" s="3" t="s">
        <v>1291</v>
      </c>
      <c r="H47" s="3"/>
      <c r="I47" s="3" t="s">
        <v>1289</v>
      </c>
      <c r="J47" s="3" t="s">
        <v>352</v>
      </c>
      <c r="K47" s="3" t="s">
        <v>1290</v>
      </c>
      <c r="L47" s="3"/>
      <c r="M47" s="3"/>
      <c r="N47" s="3" t="s">
        <v>353</v>
      </c>
      <c r="O47" s="3" t="s">
        <v>1248</v>
      </c>
      <c r="P47" s="3" t="s">
        <v>1758</v>
      </c>
      <c r="Q47" s="32" t="s">
        <v>353</v>
      </c>
      <c r="R47" s="4">
        <v>5</v>
      </c>
      <c r="S47" s="3" t="s">
        <v>59</v>
      </c>
      <c r="T47" s="3">
        <v>2.5</v>
      </c>
      <c r="U47" s="3" t="s">
        <v>58</v>
      </c>
      <c r="V47" s="3"/>
      <c r="W47" s="3"/>
      <c r="X47" s="3"/>
      <c r="Y47" s="3"/>
      <c r="Z47" s="3"/>
      <c r="AA47" s="3"/>
      <c r="AB47" s="3"/>
      <c r="AC47" s="3">
        <v>5</v>
      </c>
      <c r="AD47" s="12" t="s">
        <v>1695</v>
      </c>
      <c r="AE47" s="30">
        <v>1</v>
      </c>
    </row>
    <row r="48" spans="1:31" ht="30.75" customHeight="1">
      <c r="A48" s="24">
        <v>47</v>
      </c>
      <c r="B48" s="3" t="s">
        <v>424</v>
      </c>
      <c r="C48" s="3" t="s">
        <v>383</v>
      </c>
      <c r="D48" s="3" t="s">
        <v>462</v>
      </c>
      <c r="E48" s="27">
        <v>1200</v>
      </c>
      <c r="F48" s="3" t="s">
        <v>433</v>
      </c>
      <c r="G48" s="3" t="s">
        <v>621</v>
      </c>
      <c r="H48" s="3"/>
      <c r="I48" s="3" t="s">
        <v>158</v>
      </c>
      <c r="J48" s="3" t="s">
        <v>790</v>
      </c>
      <c r="K48" s="3" t="s">
        <v>261</v>
      </c>
      <c r="L48" s="3"/>
      <c r="M48" s="3"/>
      <c r="N48" s="3" t="s">
        <v>791</v>
      </c>
      <c r="O48" s="3" t="s">
        <v>1205</v>
      </c>
      <c r="P48" s="3" t="s">
        <v>1204</v>
      </c>
      <c r="Q48" s="3"/>
      <c r="R48" s="4">
        <v>5</v>
      </c>
      <c r="S48" s="3" t="s">
        <v>59</v>
      </c>
      <c r="T48" s="3"/>
      <c r="U48" s="3"/>
      <c r="V48" s="3"/>
      <c r="W48" s="3"/>
      <c r="X48" s="3"/>
      <c r="Y48" s="3"/>
      <c r="Z48" s="3"/>
      <c r="AA48" s="3"/>
      <c r="AB48" s="3">
        <v>10</v>
      </c>
      <c r="AC48" s="3"/>
      <c r="AD48" s="5">
        <v>6.25</v>
      </c>
      <c r="AE48" s="30">
        <v>1</v>
      </c>
    </row>
    <row r="49" spans="1:31" ht="30.75" customHeight="1">
      <c r="A49" s="24">
        <v>48</v>
      </c>
      <c r="B49" s="3" t="s">
        <v>424</v>
      </c>
      <c r="C49" s="3" t="s">
        <v>974</v>
      </c>
      <c r="D49" s="3" t="s">
        <v>569</v>
      </c>
      <c r="E49" s="27">
        <v>1150</v>
      </c>
      <c r="F49" s="3" t="s">
        <v>433</v>
      </c>
      <c r="G49" s="3" t="s">
        <v>1548</v>
      </c>
      <c r="H49" s="3"/>
      <c r="I49" s="3" t="s">
        <v>1547</v>
      </c>
      <c r="J49" s="3" t="s">
        <v>1555</v>
      </c>
      <c r="K49" s="3" t="s">
        <v>1549</v>
      </c>
      <c r="L49" s="3"/>
      <c r="M49" s="3"/>
      <c r="N49" s="3" t="s">
        <v>1556</v>
      </c>
      <c r="O49" s="3"/>
      <c r="P49" s="3" t="s">
        <v>1556</v>
      </c>
      <c r="Q49" s="3"/>
      <c r="R49" s="4">
        <v>5</v>
      </c>
      <c r="S49" s="3"/>
      <c r="T49" s="3"/>
      <c r="U49" s="3"/>
      <c r="V49" s="3"/>
      <c r="W49" s="3"/>
      <c r="X49" s="3"/>
      <c r="Y49" s="3"/>
      <c r="Z49" s="3"/>
      <c r="AA49" s="3"/>
      <c r="AB49" s="3">
        <v>10</v>
      </c>
      <c r="AC49" s="3">
        <v>2</v>
      </c>
      <c r="AD49" s="5">
        <v>6.25</v>
      </c>
      <c r="AE49" s="30">
        <v>1</v>
      </c>
    </row>
    <row r="50" spans="1:31" ht="30.75" customHeight="1">
      <c r="A50" s="23">
        <v>49</v>
      </c>
      <c r="B50" s="3" t="s">
        <v>424</v>
      </c>
      <c r="C50" s="3" t="s">
        <v>11</v>
      </c>
      <c r="D50" s="3" t="s">
        <v>463</v>
      </c>
      <c r="E50" s="27">
        <v>1000</v>
      </c>
      <c r="F50" s="3" t="s">
        <v>433</v>
      </c>
      <c r="G50" s="3" t="s">
        <v>622</v>
      </c>
      <c r="H50" s="3"/>
      <c r="I50" s="3" t="s">
        <v>896</v>
      </c>
      <c r="J50" s="3" t="s">
        <v>112</v>
      </c>
      <c r="K50" s="3" t="s">
        <v>262</v>
      </c>
      <c r="L50" s="3"/>
      <c r="M50" s="3"/>
      <c r="N50" s="3" t="s">
        <v>1220</v>
      </c>
      <c r="O50" s="3"/>
      <c r="P50" s="3" t="s">
        <v>1220</v>
      </c>
      <c r="Q50" s="3"/>
      <c r="R50" s="4">
        <v>5</v>
      </c>
      <c r="S50" s="3"/>
      <c r="T50" s="3"/>
      <c r="U50" s="3"/>
      <c r="V50" s="3"/>
      <c r="W50" s="3"/>
      <c r="X50" s="3"/>
      <c r="Y50" s="3"/>
      <c r="Z50" s="3"/>
      <c r="AA50" s="3"/>
      <c r="AB50" s="3">
        <v>1</v>
      </c>
      <c r="AC50" s="3">
        <v>2</v>
      </c>
      <c r="AD50" s="5">
        <v>4</v>
      </c>
      <c r="AE50" s="30">
        <v>1</v>
      </c>
    </row>
    <row r="51" spans="1:31" ht="30.75" customHeight="1">
      <c r="A51" s="24">
        <v>50</v>
      </c>
      <c r="B51" s="3" t="s">
        <v>424</v>
      </c>
      <c r="C51" s="3" t="s">
        <v>381</v>
      </c>
      <c r="D51" s="3" t="s">
        <v>464</v>
      </c>
      <c r="E51" s="27">
        <v>1040</v>
      </c>
      <c r="F51" s="3" t="s">
        <v>433</v>
      </c>
      <c r="G51" s="3" t="s">
        <v>623</v>
      </c>
      <c r="H51" s="38" t="s">
        <v>1829</v>
      </c>
      <c r="I51" s="3" t="s">
        <v>1620</v>
      </c>
      <c r="J51" s="3" t="s">
        <v>1346</v>
      </c>
      <c r="K51" s="3" t="s">
        <v>1621</v>
      </c>
      <c r="L51" s="3" t="s">
        <v>339</v>
      </c>
      <c r="M51" s="3"/>
      <c r="N51" s="3" t="s">
        <v>1347</v>
      </c>
      <c r="O51" s="3" t="s">
        <v>1748</v>
      </c>
      <c r="P51" s="3" t="s">
        <v>1747</v>
      </c>
      <c r="Q51" s="3"/>
      <c r="R51" s="4">
        <v>5</v>
      </c>
      <c r="S51" s="3" t="s">
        <v>57</v>
      </c>
      <c r="T51" s="3">
        <v>2.5</v>
      </c>
      <c r="U51" s="3" t="s">
        <v>56</v>
      </c>
      <c r="V51" s="3"/>
      <c r="W51" s="3"/>
      <c r="X51" s="3"/>
      <c r="Y51" s="3"/>
      <c r="Z51" s="3"/>
      <c r="AA51" s="3"/>
      <c r="AB51" s="3">
        <v>8</v>
      </c>
      <c r="AC51" s="3"/>
      <c r="AD51" s="12" t="s">
        <v>1695</v>
      </c>
      <c r="AE51" s="30">
        <v>1</v>
      </c>
    </row>
    <row r="52" spans="1:31" ht="30.75" customHeight="1">
      <c r="A52" s="23">
        <v>51</v>
      </c>
      <c r="B52" s="3" t="s">
        <v>424</v>
      </c>
      <c r="C52" s="3" t="s">
        <v>968</v>
      </c>
      <c r="D52" s="3" t="s">
        <v>894</v>
      </c>
      <c r="E52" s="27">
        <v>1140</v>
      </c>
      <c r="F52" s="3" t="s">
        <v>433</v>
      </c>
      <c r="G52" s="3" t="s">
        <v>624</v>
      </c>
      <c r="H52" s="3"/>
      <c r="I52" s="3" t="s">
        <v>1931</v>
      </c>
      <c r="J52" s="3" t="s">
        <v>12</v>
      </c>
      <c r="K52" s="32" t="s">
        <v>1771</v>
      </c>
      <c r="L52" s="3" t="s">
        <v>1766</v>
      </c>
      <c r="M52" s="46" t="s">
        <v>1932</v>
      </c>
      <c r="N52" s="3" t="s">
        <v>1180</v>
      </c>
      <c r="O52" s="3" t="s">
        <v>1182</v>
      </c>
      <c r="P52" s="3" t="s">
        <v>1181</v>
      </c>
      <c r="Q52" s="3"/>
      <c r="R52" s="4">
        <v>4.75</v>
      </c>
      <c r="S52" s="3"/>
      <c r="T52" s="3"/>
      <c r="U52" s="3"/>
      <c r="V52" s="3"/>
      <c r="W52" s="3"/>
      <c r="X52" s="3"/>
      <c r="Y52" s="3"/>
      <c r="Z52" s="3"/>
      <c r="AA52" s="3"/>
      <c r="AB52" s="3">
        <v>10</v>
      </c>
      <c r="AC52" s="3">
        <v>5</v>
      </c>
      <c r="AD52" s="5">
        <v>6</v>
      </c>
      <c r="AE52" s="30">
        <v>1</v>
      </c>
    </row>
    <row r="53" spans="1:31" ht="30.75" customHeight="1">
      <c r="A53" s="24">
        <v>52</v>
      </c>
      <c r="B53" s="3" t="s">
        <v>424</v>
      </c>
      <c r="C53" s="3" t="s">
        <v>1671</v>
      </c>
      <c r="D53" s="3" t="s">
        <v>1680</v>
      </c>
      <c r="E53" s="27">
        <v>1180</v>
      </c>
      <c r="F53" s="3" t="s">
        <v>598</v>
      </c>
      <c r="G53" s="3" t="s">
        <v>1681</v>
      </c>
      <c r="H53" s="3"/>
      <c r="I53" s="3" t="s">
        <v>1682</v>
      </c>
      <c r="J53" s="3" t="s">
        <v>1684</v>
      </c>
      <c r="K53" s="32" t="s">
        <v>1683</v>
      </c>
      <c r="L53" s="3"/>
      <c r="M53" s="3"/>
      <c r="N53" s="3"/>
      <c r="O53" s="3"/>
      <c r="P53" s="32" t="s">
        <v>1683</v>
      </c>
      <c r="Q53" s="3"/>
      <c r="R53" s="4">
        <v>5</v>
      </c>
      <c r="S53" s="3"/>
      <c r="T53" s="3"/>
      <c r="U53" s="3"/>
      <c r="V53" s="3"/>
      <c r="W53" s="3"/>
      <c r="X53" s="3"/>
      <c r="Y53" s="3"/>
      <c r="Z53" s="3"/>
      <c r="AA53" s="3"/>
      <c r="AB53" s="3">
        <v>10</v>
      </c>
      <c r="AC53" s="3"/>
      <c r="AD53" s="5">
        <v>6.25</v>
      </c>
      <c r="AE53" s="30"/>
    </row>
    <row r="54" spans="1:31" ht="30.75" customHeight="1">
      <c r="A54" s="24">
        <v>53</v>
      </c>
      <c r="B54" s="3" t="s">
        <v>424</v>
      </c>
      <c r="C54" s="3" t="s">
        <v>13</v>
      </c>
      <c r="D54" s="3" t="s">
        <v>466</v>
      </c>
      <c r="E54" s="27">
        <v>1060</v>
      </c>
      <c r="F54" s="3" t="s">
        <v>433</v>
      </c>
      <c r="G54" s="3" t="s">
        <v>1348</v>
      </c>
      <c r="H54" s="3" t="s">
        <v>1350</v>
      </c>
      <c r="I54" s="3" t="s">
        <v>1612</v>
      </c>
      <c r="J54" s="3" t="s">
        <v>154</v>
      </c>
      <c r="K54" s="3" t="s">
        <v>1613</v>
      </c>
      <c r="L54" s="3" t="s">
        <v>897</v>
      </c>
      <c r="M54" s="3"/>
      <c r="N54" s="3" t="s">
        <v>1171</v>
      </c>
      <c r="O54" s="3" t="s">
        <v>1349</v>
      </c>
      <c r="P54" s="3" t="s">
        <v>1351</v>
      </c>
      <c r="Q54" s="3"/>
      <c r="R54" s="4">
        <v>5</v>
      </c>
      <c r="S54" s="3" t="s">
        <v>57</v>
      </c>
      <c r="T54" s="3">
        <v>3</v>
      </c>
      <c r="U54" s="3" t="s">
        <v>55</v>
      </c>
      <c r="V54" s="3">
        <v>2.5</v>
      </c>
      <c r="W54" s="3" t="s">
        <v>58</v>
      </c>
      <c r="X54" s="3"/>
      <c r="Y54" s="3"/>
      <c r="Z54" s="3"/>
      <c r="AA54" s="3"/>
      <c r="AB54" s="3">
        <v>7</v>
      </c>
      <c r="AC54" s="3"/>
      <c r="AD54" s="12" t="s">
        <v>1696</v>
      </c>
      <c r="AE54" s="30">
        <v>1</v>
      </c>
    </row>
    <row r="55" spans="1:31" ht="30.75" customHeight="1">
      <c r="A55" s="23">
        <v>54</v>
      </c>
      <c r="B55" s="3" t="s">
        <v>169</v>
      </c>
      <c r="C55" s="3" t="s">
        <v>1619</v>
      </c>
      <c r="D55" s="3" t="s">
        <v>467</v>
      </c>
      <c r="E55" s="27">
        <v>1440</v>
      </c>
      <c r="F55" s="3" t="s">
        <v>468</v>
      </c>
      <c r="G55" s="3" t="s">
        <v>1354</v>
      </c>
      <c r="H55" s="3" t="s">
        <v>1355</v>
      </c>
      <c r="I55" s="3" t="s">
        <v>1193</v>
      </c>
      <c r="J55" s="3" t="s">
        <v>140</v>
      </c>
      <c r="K55" s="32" t="s">
        <v>1194</v>
      </c>
      <c r="L55" s="3"/>
      <c r="M55" s="3"/>
      <c r="N55" s="32" t="s">
        <v>1019</v>
      </c>
      <c r="O55" s="3" t="s">
        <v>1193</v>
      </c>
      <c r="P55" s="32" t="s">
        <v>1194</v>
      </c>
      <c r="Q55" s="32"/>
      <c r="R55" s="4">
        <v>5</v>
      </c>
      <c r="S55" s="3"/>
      <c r="T55" s="3"/>
      <c r="U55" s="3"/>
      <c r="V55" s="3"/>
      <c r="W55" s="3"/>
      <c r="X55" s="3"/>
      <c r="Y55" s="3"/>
      <c r="Z55" s="3"/>
      <c r="AA55" s="3"/>
      <c r="AB55" s="3">
        <v>10</v>
      </c>
      <c r="AC55" s="3"/>
      <c r="AD55" s="5">
        <v>6.25</v>
      </c>
      <c r="AE55" s="30"/>
    </row>
    <row r="56" spans="1:31" ht="30.75" customHeight="1">
      <c r="A56" s="24">
        <v>55</v>
      </c>
      <c r="B56" s="3" t="s">
        <v>424</v>
      </c>
      <c r="C56" s="3" t="s">
        <v>1525</v>
      </c>
      <c r="D56" s="3" t="s">
        <v>1352</v>
      </c>
      <c r="E56" s="27">
        <v>1000</v>
      </c>
      <c r="F56" s="3" t="s">
        <v>433</v>
      </c>
      <c r="G56" s="3" t="s">
        <v>626</v>
      </c>
      <c r="H56" s="3"/>
      <c r="I56" s="3" t="s">
        <v>792</v>
      </c>
      <c r="J56" s="3" t="s">
        <v>792</v>
      </c>
      <c r="K56" s="3" t="s">
        <v>1353</v>
      </c>
      <c r="L56" s="3"/>
      <c r="M56" s="3"/>
      <c r="N56" s="3" t="s">
        <v>1353</v>
      </c>
      <c r="O56" s="3"/>
      <c r="P56" s="3" t="s">
        <v>1353</v>
      </c>
      <c r="Q56" s="3"/>
      <c r="R56" s="4">
        <v>1.75</v>
      </c>
      <c r="S56" s="3"/>
      <c r="T56" s="3">
        <v>3.75</v>
      </c>
      <c r="U56" s="3" t="s">
        <v>64</v>
      </c>
      <c r="V56" s="3"/>
      <c r="W56" s="3"/>
      <c r="X56" s="3"/>
      <c r="Y56" s="3"/>
      <c r="Z56" s="3"/>
      <c r="AA56" s="3"/>
      <c r="AB56" s="3">
        <v>2</v>
      </c>
      <c r="AC56" s="3"/>
      <c r="AD56" s="12" t="s">
        <v>1694</v>
      </c>
      <c r="AE56" s="30"/>
    </row>
    <row r="57" spans="1:31" ht="30.75" customHeight="1">
      <c r="A57" s="23">
        <v>56</v>
      </c>
      <c r="B57" s="3" t="s">
        <v>345</v>
      </c>
      <c r="C57" s="3" t="s">
        <v>913</v>
      </c>
      <c r="D57" s="3" t="s">
        <v>444</v>
      </c>
      <c r="E57" s="27">
        <v>1000</v>
      </c>
      <c r="F57" s="3" t="s">
        <v>433</v>
      </c>
      <c r="G57" s="3" t="s">
        <v>627</v>
      </c>
      <c r="H57" s="3"/>
      <c r="I57" s="3" t="s">
        <v>1356</v>
      </c>
      <c r="J57" s="3" t="s">
        <v>1357</v>
      </c>
      <c r="K57" s="3" t="s">
        <v>809</v>
      </c>
      <c r="L57" s="3"/>
      <c r="M57" s="3"/>
      <c r="N57" s="3" t="s">
        <v>808</v>
      </c>
      <c r="O57" s="3" t="s">
        <v>1356</v>
      </c>
      <c r="P57" s="3" t="s">
        <v>809</v>
      </c>
      <c r="Q57" s="3"/>
      <c r="R57" s="4">
        <v>5</v>
      </c>
      <c r="S57" s="3"/>
      <c r="T57" s="3"/>
      <c r="U57" s="3"/>
      <c r="V57" s="3"/>
      <c r="W57" s="3"/>
      <c r="X57" s="3"/>
      <c r="Y57" s="3"/>
      <c r="Z57" s="3"/>
      <c r="AA57" s="3"/>
      <c r="AB57" s="3">
        <v>10</v>
      </c>
      <c r="AC57" s="3"/>
      <c r="AD57" s="5">
        <v>6.25</v>
      </c>
      <c r="AE57" s="30"/>
    </row>
    <row r="58" spans="1:31" ht="30.75" customHeight="1">
      <c r="A58" s="24">
        <v>57</v>
      </c>
      <c r="B58" s="3" t="s">
        <v>168</v>
      </c>
      <c r="C58" s="3" t="s">
        <v>99</v>
      </c>
      <c r="D58" s="3" t="s">
        <v>469</v>
      </c>
      <c r="E58" s="27">
        <v>1000</v>
      </c>
      <c r="F58" s="3" t="s">
        <v>433</v>
      </c>
      <c r="G58" s="3" t="s">
        <v>628</v>
      </c>
      <c r="H58" s="3" t="s">
        <v>692</v>
      </c>
      <c r="I58" s="3" t="s">
        <v>227</v>
      </c>
      <c r="J58" s="3" t="s">
        <v>100</v>
      </c>
      <c r="K58" s="3" t="s">
        <v>874</v>
      </c>
      <c r="L58" s="3" t="s">
        <v>1594</v>
      </c>
      <c r="M58" s="3" t="s">
        <v>1774</v>
      </c>
      <c r="N58" s="3" t="s">
        <v>1221</v>
      </c>
      <c r="O58" s="3"/>
      <c r="P58" s="3" t="s">
        <v>1595</v>
      </c>
      <c r="Q58" s="3" t="s">
        <v>1775</v>
      </c>
      <c r="R58" s="4">
        <v>3.75</v>
      </c>
      <c r="S58" s="3"/>
      <c r="T58" s="3"/>
      <c r="U58" s="3"/>
      <c r="V58" s="3"/>
      <c r="W58" s="3"/>
      <c r="X58" s="3"/>
      <c r="Y58" s="3"/>
      <c r="Z58" s="3"/>
      <c r="AA58" s="3"/>
      <c r="AB58" s="3">
        <v>10</v>
      </c>
      <c r="AC58" s="3"/>
      <c r="AD58" s="5">
        <v>5</v>
      </c>
      <c r="AE58" s="30">
        <v>1</v>
      </c>
    </row>
    <row r="59" spans="1:31" ht="30.75" customHeight="1">
      <c r="A59" s="24">
        <v>58</v>
      </c>
      <c r="B59" s="3" t="s">
        <v>168</v>
      </c>
      <c r="C59" s="3" t="s">
        <v>229</v>
      </c>
      <c r="D59" s="3" t="s">
        <v>470</v>
      </c>
      <c r="E59" s="27">
        <v>1000</v>
      </c>
      <c r="F59" s="3" t="s">
        <v>433</v>
      </c>
      <c r="G59" s="3" t="s">
        <v>629</v>
      </c>
      <c r="H59" s="3" t="s">
        <v>693</v>
      </c>
      <c r="I59" s="3" t="s">
        <v>797</v>
      </c>
      <c r="J59" s="3" t="s">
        <v>796</v>
      </c>
      <c r="K59" s="3" t="s">
        <v>263</v>
      </c>
      <c r="L59" s="3" t="s">
        <v>798</v>
      </c>
      <c r="M59" s="3"/>
      <c r="N59" s="3"/>
      <c r="O59" s="3"/>
      <c r="P59" s="3" t="s">
        <v>263</v>
      </c>
      <c r="Q59" s="3"/>
      <c r="R59" s="4">
        <v>3.75</v>
      </c>
      <c r="S59" s="3"/>
      <c r="T59" s="3"/>
      <c r="U59" s="3"/>
      <c r="V59" s="3"/>
      <c r="W59" s="3"/>
      <c r="X59" s="3"/>
      <c r="Y59" s="3"/>
      <c r="Z59" s="3"/>
      <c r="AA59" s="3"/>
      <c r="AB59" s="10" t="s">
        <v>1881</v>
      </c>
      <c r="AC59" s="10">
        <v>10</v>
      </c>
      <c r="AD59" s="5">
        <v>5</v>
      </c>
      <c r="AE59" s="30">
        <v>1</v>
      </c>
    </row>
    <row r="60" spans="1:31" ht="30.75" customHeight="1">
      <c r="A60" s="23">
        <v>59</v>
      </c>
      <c r="B60" s="3" t="s">
        <v>168</v>
      </c>
      <c r="C60" s="3" t="s">
        <v>1040</v>
      </c>
      <c r="D60" s="3" t="s">
        <v>1041</v>
      </c>
      <c r="E60" s="27">
        <v>1050</v>
      </c>
      <c r="F60" s="3" t="s">
        <v>590</v>
      </c>
      <c r="G60" s="3"/>
      <c r="H60" s="3" t="s">
        <v>1042</v>
      </c>
      <c r="I60" s="3" t="s">
        <v>1043</v>
      </c>
      <c r="J60" s="3" t="s">
        <v>1044</v>
      </c>
      <c r="K60" s="3" t="s">
        <v>1045</v>
      </c>
      <c r="L60" s="3" t="s">
        <v>1046</v>
      </c>
      <c r="M60" s="3"/>
      <c r="N60" s="3"/>
      <c r="O60" s="3"/>
      <c r="P60" s="3" t="s">
        <v>1045</v>
      </c>
      <c r="Q60" s="3"/>
      <c r="R60" s="4">
        <v>2.75</v>
      </c>
      <c r="S60" s="3"/>
      <c r="T60" s="3"/>
      <c r="U60" s="3"/>
      <c r="V60" s="3"/>
      <c r="W60" s="3"/>
      <c r="X60" s="3"/>
      <c r="Y60" s="3"/>
      <c r="Z60" s="3"/>
      <c r="AA60" s="3"/>
      <c r="AB60" s="3">
        <v>5</v>
      </c>
      <c r="AC60" s="3"/>
      <c r="AD60" s="5">
        <v>4</v>
      </c>
      <c r="AE60" s="30"/>
    </row>
    <row r="61" spans="1:31" ht="30.75" customHeight="1">
      <c r="A61" s="24">
        <v>60</v>
      </c>
      <c r="B61" s="3" t="s">
        <v>168</v>
      </c>
      <c r="C61" s="3" t="s">
        <v>378</v>
      </c>
      <c r="D61" s="3" t="s">
        <v>799</v>
      </c>
      <c r="E61" s="27">
        <v>1000</v>
      </c>
      <c r="F61" s="3" t="s">
        <v>433</v>
      </c>
      <c r="G61" s="3" t="s">
        <v>800</v>
      </c>
      <c r="H61" s="3" t="s">
        <v>694</v>
      </c>
      <c r="I61" s="3" t="s">
        <v>736</v>
      </c>
      <c r="J61" s="3" t="s">
        <v>1297</v>
      </c>
      <c r="K61" s="3" t="s">
        <v>801</v>
      </c>
      <c r="L61" s="3"/>
      <c r="M61" s="3"/>
      <c r="N61" s="3" t="s">
        <v>1298</v>
      </c>
      <c r="O61" s="3" t="s">
        <v>1299</v>
      </c>
      <c r="P61" s="3" t="s">
        <v>1300</v>
      </c>
      <c r="Q61" s="3"/>
      <c r="R61" s="4">
        <v>3.75</v>
      </c>
      <c r="S61" s="3"/>
      <c r="T61" s="3"/>
      <c r="U61" s="3"/>
      <c r="V61" s="3"/>
      <c r="W61" s="3"/>
      <c r="X61" s="3"/>
      <c r="Y61" s="3"/>
      <c r="Z61" s="3"/>
      <c r="AA61" s="3"/>
      <c r="AB61" s="3">
        <v>7</v>
      </c>
      <c r="AC61" s="3"/>
      <c r="AD61" s="5">
        <v>5</v>
      </c>
      <c r="AE61" s="30">
        <v>1</v>
      </c>
    </row>
    <row r="62" spans="1:31" ht="30.75" customHeight="1">
      <c r="A62" s="23">
        <v>61</v>
      </c>
      <c r="B62" s="3" t="s">
        <v>168</v>
      </c>
      <c r="C62" s="3" t="s">
        <v>1504</v>
      </c>
      <c r="D62" s="3" t="s">
        <v>1505</v>
      </c>
      <c r="E62" s="27">
        <v>1050</v>
      </c>
      <c r="F62" s="3" t="s">
        <v>590</v>
      </c>
      <c r="G62" s="3"/>
      <c r="H62" s="3" t="s">
        <v>1506</v>
      </c>
      <c r="I62" s="3" t="s">
        <v>1507</v>
      </c>
      <c r="J62" s="3" t="s">
        <v>1507</v>
      </c>
      <c r="K62" s="3" t="s">
        <v>1508</v>
      </c>
      <c r="L62" s="3"/>
      <c r="M62" s="3"/>
      <c r="N62" s="3" t="s">
        <v>1508</v>
      </c>
      <c r="O62" s="3" t="s">
        <v>1507</v>
      </c>
      <c r="P62" s="3" t="s">
        <v>1508</v>
      </c>
      <c r="Q62" s="3"/>
      <c r="R62" s="4">
        <v>5</v>
      </c>
      <c r="S62" s="3"/>
      <c r="T62" s="3"/>
      <c r="U62" s="3"/>
      <c r="V62" s="3"/>
      <c r="W62" s="3"/>
      <c r="X62" s="3"/>
      <c r="Y62" s="3"/>
      <c r="Z62" s="3"/>
      <c r="AA62" s="3"/>
      <c r="AB62" s="10" t="s">
        <v>1881</v>
      </c>
      <c r="AC62" s="10">
        <v>5</v>
      </c>
      <c r="AD62" s="5">
        <v>6.25</v>
      </c>
      <c r="AE62" s="30">
        <v>1</v>
      </c>
    </row>
    <row r="63" spans="1:31" ht="30.75" customHeight="1">
      <c r="A63" s="24">
        <v>62</v>
      </c>
      <c r="B63" s="3" t="s">
        <v>168</v>
      </c>
      <c r="C63" s="3" t="s">
        <v>384</v>
      </c>
      <c r="D63" s="3" t="s">
        <v>471</v>
      </c>
      <c r="E63" s="27">
        <v>1060</v>
      </c>
      <c r="F63" s="3" t="s">
        <v>591</v>
      </c>
      <c r="G63" s="3" t="s">
        <v>630</v>
      </c>
      <c r="H63" s="3"/>
      <c r="I63" s="3" t="s">
        <v>369</v>
      </c>
      <c r="J63" s="3" t="s">
        <v>369</v>
      </c>
      <c r="K63" s="3" t="s">
        <v>304</v>
      </c>
      <c r="L63" s="3"/>
      <c r="M63" s="3"/>
      <c r="N63" s="3" t="s">
        <v>304</v>
      </c>
      <c r="O63" s="3"/>
      <c r="P63" s="3" t="s">
        <v>304</v>
      </c>
      <c r="Q63" s="3"/>
      <c r="R63" s="4">
        <v>2.5</v>
      </c>
      <c r="S63" s="3"/>
      <c r="T63" s="3"/>
      <c r="U63" s="3"/>
      <c r="V63" s="3"/>
      <c r="W63" s="3"/>
      <c r="X63" s="3"/>
      <c r="Y63" s="3"/>
      <c r="Z63" s="3"/>
      <c r="AA63" s="3"/>
      <c r="AB63" s="3">
        <v>8</v>
      </c>
      <c r="AC63" s="3"/>
      <c r="AD63" s="5">
        <v>3.75</v>
      </c>
      <c r="AE63" s="30"/>
    </row>
    <row r="64" spans="1:31" ht="30.75" customHeight="1">
      <c r="A64" s="24">
        <v>63</v>
      </c>
      <c r="B64" s="3" t="s">
        <v>168</v>
      </c>
      <c r="C64" s="3" t="s">
        <v>14</v>
      </c>
      <c r="D64" s="3" t="s">
        <v>472</v>
      </c>
      <c r="E64" s="27">
        <v>1000</v>
      </c>
      <c r="F64" s="3" t="s">
        <v>433</v>
      </c>
      <c r="G64" s="3" t="s">
        <v>712</v>
      </c>
      <c r="H64" s="3"/>
      <c r="I64" s="3" t="s">
        <v>156</v>
      </c>
      <c r="J64" s="3" t="s">
        <v>1126</v>
      </c>
      <c r="K64" s="3" t="s">
        <v>264</v>
      </c>
      <c r="L64" s="3" t="s">
        <v>1320</v>
      </c>
      <c r="M64" s="3"/>
      <c r="N64" s="3"/>
      <c r="O64" s="3" t="s">
        <v>1126</v>
      </c>
      <c r="P64" s="3" t="s">
        <v>1127</v>
      </c>
      <c r="Q64" s="3"/>
      <c r="R64" s="4">
        <v>3.75</v>
      </c>
      <c r="S64" s="3" t="s">
        <v>168</v>
      </c>
      <c r="T64" s="3">
        <v>4.75</v>
      </c>
      <c r="U64" s="3" t="s">
        <v>169</v>
      </c>
      <c r="V64" s="3"/>
      <c r="W64" s="3"/>
      <c r="X64" s="3"/>
      <c r="Y64" s="3"/>
      <c r="Z64" s="3"/>
      <c r="AA64" s="3"/>
      <c r="AB64" s="3"/>
      <c r="AC64" s="3">
        <v>2</v>
      </c>
      <c r="AD64" s="12" t="s">
        <v>1697</v>
      </c>
      <c r="AE64" s="30">
        <v>1</v>
      </c>
    </row>
    <row r="65" spans="1:31" ht="30.75" customHeight="1">
      <c r="A65" s="23">
        <v>64</v>
      </c>
      <c r="B65" s="3" t="s">
        <v>168</v>
      </c>
      <c r="C65" s="3" t="s">
        <v>265</v>
      </c>
      <c r="D65" s="3" t="s">
        <v>473</v>
      </c>
      <c r="E65" s="27">
        <v>1050</v>
      </c>
      <c r="F65" s="3" t="s">
        <v>590</v>
      </c>
      <c r="G65" s="3" t="s">
        <v>713</v>
      </c>
      <c r="H65" s="3"/>
      <c r="I65" s="3" t="s">
        <v>802</v>
      </c>
      <c r="J65" s="3" t="s">
        <v>1191</v>
      </c>
      <c r="K65" s="3" t="s">
        <v>266</v>
      </c>
      <c r="L65" s="3"/>
      <c r="M65" s="3"/>
      <c r="N65" s="3" t="s">
        <v>1192</v>
      </c>
      <c r="O65" s="3" t="s">
        <v>1191</v>
      </c>
      <c r="P65" s="3" t="s">
        <v>1192</v>
      </c>
      <c r="Q65" s="3"/>
      <c r="R65" s="4">
        <v>3.75</v>
      </c>
      <c r="S65" s="3"/>
      <c r="T65" s="3"/>
      <c r="U65" s="3"/>
      <c r="V65" s="3"/>
      <c r="W65" s="3"/>
      <c r="X65" s="3"/>
      <c r="Y65" s="3"/>
      <c r="Z65" s="3"/>
      <c r="AA65" s="3"/>
      <c r="AB65" s="3">
        <v>15</v>
      </c>
      <c r="AC65" s="3"/>
      <c r="AD65" s="5">
        <v>5</v>
      </c>
      <c r="AE65" s="30">
        <v>1</v>
      </c>
    </row>
    <row r="66" spans="1:31" ht="30.75" customHeight="1">
      <c r="A66" s="24">
        <v>65</v>
      </c>
      <c r="B66" s="3" t="s">
        <v>168</v>
      </c>
      <c r="C66" s="3" t="s">
        <v>426</v>
      </c>
      <c r="D66" s="3" t="s">
        <v>474</v>
      </c>
      <c r="E66" s="27">
        <v>1030</v>
      </c>
      <c r="F66" s="3" t="s">
        <v>588</v>
      </c>
      <c r="G66" s="3" t="s">
        <v>810</v>
      </c>
      <c r="H66" s="3"/>
      <c r="I66" s="3" t="s">
        <v>811</v>
      </c>
      <c r="J66" s="3" t="s">
        <v>228</v>
      </c>
      <c r="K66" s="3" t="s">
        <v>1202</v>
      </c>
      <c r="L66" s="3" t="s">
        <v>812</v>
      </c>
      <c r="M66" s="3"/>
      <c r="N66" s="3" t="s">
        <v>267</v>
      </c>
      <c r="O66" s="3" t="s">
        <v>1203</v>
      </c>
      <c r="P66" s="3" t="s">
        <v>1380</v>
      </c>
      <c r="Q66" s="3"/>
      <c r="R66" s="4">
        <v>1.75</v>
      </c>
      <c r="S66" s="3"/>
      <c r="T66" s="3"/>
      <c r="U66" s="3"/>
      <c r="V66" s="3"/>
      <c r="W66" s="3"/>
      <c r="X66" s="3"/>
      <c r="Y66" s="3"/>
      <c r="Z66" s="3"/>
      <c r="AA66" s="3"/>
      <c r="AB66" s="10" t="s">
        <v>1881</v>
      </c>
      <c r="AC66" s="10">
        <v>2</v>
      </c>
      <c r="AD66" s="5">
        <v>3</v>
      </c>
      <c r="AE66" s="30">
        <v>1</v>
      </c>
    </row>
    <row r="67" spans="1:31" ht="30.75" customHeight="1">
      <c r="A67" s="23">
        <v>66</v>
      </c>
      <c r="B67" s="3" t="s">
        <v>345</v>
      </c>
      <c r="C67" s="3" t="s">
        <v>268</v>
      </c>
      <c r="D67" s="3" t="s">
        <v>909</v>
      </c>
      <c r="E67" s="27">
        <v>1020</v>
      </c>
      <c r="F67" s="3" t="s">
        <v>587</v>
      </c>
      <c r="G67" s="3"/>
      <c r="H67" s="3" t="s">
        <v>1069</v>
      </c>
      <c r="I67" s="3" t="s">
        <v>193</v>
      </c>
      <c r="J67" s="3" t="s">
        <v>194</v>
      </c>
      <c r="K67" s="3" t="s">
        <v>269</v>
      </c>
      <c r="L67" s="3" t="s">
        <v>270</v>
      </c>
      <c r="M67" s="3"/>
      <c r="N67" s="3" t="s">
        <v>1222</v>
      </c>
      <c r="O67" s="3"/>
      <c r="P67" s="3" t="s">
        <v>1222</v>
      </c>
      <c r="Q67" s="3"/>
      <c r="R67" s="4">
        <v>4.75</v>
      </c>
      <c r="S67" s="3"/>
      <c r="T67" s="3"/>
      <c r="U67" s="3"/>
      <c r="V67" s="3"/>
      <c r="W67" s="3"/>
      <c r="X67" s="3"/>
      <c r="Y67" s="3"/>
      <c r="Z67" s="3"/>
      <c r="AA67" s="3"/>
      <c r="AB67" s="3">
        <v>10</v>
      </c>
      <c r="AC67" s="3"/>
      <c r="AD67" s="5">
        <v>6</v>
      </c>
      <c r="AE67" s="30">
        <v>1</v>
      </c>
    </row>
    <row r="68" spans="1:31" ht="30.75" customHeight="1">
      <c r="A68" s="24">
        <v>67</v>
      </c>
      <c r="B68" s="3" t="s">
        <v>169</v>
      </c>
      <c r="C68" s="3" t="s">
        <v>205</v>
      </c>
      <c r="D68" s="3" t="s">
        <v>475</v>
      </c>
      <c r="E68" s="27">
        <v>1000</v>
      </c>
      <c r="F68" s="3" t="s">
        <v>433</v>
      </c>
      <c r="G68" s="38" t="s">
        <v>1818</v>
      </c>
      <c r="H68" s="3" t="s">
        <v>805</v>
      </c>
      <c r="I68" s="3" t="s">
        <v>230</v>
      </c>
      <c r="J68" s="3" t="s">
        <v>206</v>
      </c>
      <c r="K68" s="3" t="s">
        <v>803</v>
      </c>
      <c r="L68" s="3" t="s">
        <v>804</v>
      </c>
      <c r="M68" s="3"/>
      <c r="N68" s="3"/>
      <c r="O68" s="3"/>
      <c r="P68" s="3" t="s">
        <v>803</v>
      </c>
      <c r="Q68" s="3"/>
      <c r="R68" s="4">
        <v>5</v>
      </c>
      <c r="S68" s="3"/>
      <c r="T68" s="3"/>
      <c r="U68" s="3"/>
      <c r="V68" s="3"/>
      <c r="W68" s="3"/>
      <c r="X68" s="3"/>
      <c r="Y68" s="3"/>
      <c r="Z68" s="3"/>
      <c r="AA68" s="3"/>
      <c r="AB68" s="3">
        <v>5</v>
      </c>
      <c r="AC68" s="3"/>
      <c r="AD68" s="5">
        <v>6.25</v>
      </c>
      <c r="AE68" s="30"/>
    </row>
    <row r="69" spans="1:31" ht="30.75" customHeight="1">
      <c r="A69" s="24">
        <v>68</v>
      </c>
      <c r="B69" s="3" t="s">
        <v>345</v>
      </c>
      <c r="C69" s="3" t="s">
        <v>1279</v>
      </c>
      <c r="D69" s="3" t="s">
        <v>1280</v>
      </c>
      <c r="E69" s="27">
        <v>1000</v>
      </c>
      <c r="F69" s="3" t="s">
        <v>433</v>
      </c>
      <c r="G69" s="3" t="s">
        <v>1281</v>
      </c>
      <c r="H69" s="3" t="s">
        <v>1325</v>
      </c>
      <c r="I69" s="3" t="s">
        <v>1282</v>
      </c>
      <c r="J69" s="3" t="s">
        <v>1283</v>
      </c>
      <c r="K69" s="3" t="s">
        <v>1284</v>
      </c>
      <c r="L69" s="3"/>
      <c r="M69" s="3"/>
      <c r="N69" s="3" t="s">
        <v>1284</v>
      </c>
      <c r="O69" s="3" t="s">
        <v>1286</v>
      </c>
      <c r="P69" s="3" t="s">
        <v>1284</v>
      </c>
      <c r="Q69" s="3"/>
      <c r="R69" s="4">
        <v>4.75</v>
      </c>
      <c r="S69" s="3" t="s">
        <v>1285</v>
      </c>
      <c r="T69" s="3"/>
      <c r="U69" s="3"/>
      <c r="V69" s="3"/>
      <c r="W69" s="3"/>
      <c r="X69" s="3"/>
      <c r="Y69" s="3"/>
      <c r="Z69" s="3"/>
      <c r="AA69" s="3"/>
      <c r="AB69" s="3">
        <v>8</v>
      </c>
      <c r="AC69" s="3"/>
      <c r="AD69" s="5">
        <v>6</v>
      </c>
      <c r="AE69" s="30">
        <v>1</v>
      </c>
    </row>
    <row r="70" spans="1:31" ht="30.75" customHeight="1">
      <c r="A70" s="23">
        <v>69</v>
      </c>
      <c r="B70" s="3" t="s">
        <v>345</v>
      </c>
      <c r="C70" s="3" t="s">
        <v>141</v>
      </c>
      <c r="D70" s="3" t="s">
        <v>1381</v>
      </c>
      <c r="E70" s="27">
        <v>1150</v>
      </c>
      <c r="F70" s="3" t="s">
        <v>595</v>
      </c>
      <c r="G70" s="38" t="s">
        <v>1835</v>
      </c>
      <c r="H70" s="3" t="s">
        <v>695</v>
      </c>
      <c r="I70" s="3" t="s">
        <v>142</v>
      </c>
      <c r="J70" s="3" t="s">
        <v>806</v>
      </c>
      <c r="K70" s="3" t="s">
        <v>271</v>
      </c>
      <c r="L70" s="3"/>
      <c r="M70" s="3"/>
      <c r="N70" s="3" t="s">
        <v>271</v>
      </c>
      <c r="O70" s="3" t="s">
        <v>1095</v>
      </c>
      <c r="P70" s="3" t="s">
        <v>1096</v>
      </c>
      <c r="Q70" s="3"/>
      <c r="R70" s="4">
        <v>5</v>
      </c>
      <c r="S70" s="3"/>
      <c r="T70" s="3"/>
      <c r="U70" s="3"/>
      <c r="V70" s="3"/>
      <c r="W70" s="3"/>
      <c r="X70" s="3"/>
      <c r="Y70" s="3"/>
      <c r="Z70" s="3"/>
      <c r="AA70" s="3"/>
      <c r="AB70" s="3">
        <v>10</v>
      </c>
      <c r="AC70" s="3"/>
      <c r="AD70" s="5">
        <v>6.25</v>
      </c>
      <c r="AE70" s="30">
        <v>1</v>
      </c>
    </row>
    <row r="71" spans="1:31" ht="30.75" customHeight="1">
      <c r="A71" s="24">
        <v>70</v>
      </c>
      <c r="B71" s="3" t="s">
        <v>345</v>
      </c>
      <c r="C71" s="3" t="s">
        <v>15</v>
      </c>
      <c r="D71" s="3" t="s">
        <v>910</v>
      </c>
      <c r="E71" s="27">
        <v>1150</v>
      </c>
      <c r="F71" s="3" t="s">
        <v>595</v>
      </c>
      <c r="G71" s="3" t="s">
        <v>631</v>
      </c>
      <c r="H71" s="3" t="s">
        <v>696</v>
      </c>
      <c r="I71" s="3" t="s">
        <v>1476</v>
      </c>
      <c r="J71" s="3" t="s">
        <v>157</v>
      </c>
      <c r="K71" s="3" t="s">
        <v>272</v>
      </c>
      <c r="L71" s="3"/>
      <c r="M71" s="3"/>
      <c r="N71" s="3" t="s">
        <v>1250</v>
      </c>
      <c r="O71" s="3" t="s">
        <v>1251</v>
      </c>
      <c r="P71" s="3" t="s">
        <v>1252</v>
      </c>
      <c r="Q71" s="3"/>
      <c r="R71" s="4">
        <v>5</v>
      </c>
      <c r="S71" s="3"/>
      <c r="T71" s="3"/>
      <c r="U71" s="3"/>
      <c r="V71" s="3"/>
      <c r="W71" s="3"/>
      <c r="X71" s="3"/>
      <c r="Y71" s="3"/>
      <c r="Z71" s="3"/>
      <c r="AA71" s="3"/>
      <c r="AB71" s="3">
        <v>6</v>
      </c>
      <c r="AC71" s="3"/>
      <c r="AD71" s="5">
        <v>6.25</v>
      </c>
      <c r="AE71" s="30">
        <v>1</v>
      </c>
    </row>
    <row r="72" spans="1:31" ht="30.75" customHeight="1">
      <c r="A72" s="23">
        <v>71</v>
      </c>
      <c r="B72" s="3" t="s">
        <v>345</v>
      </c>
      <c r="C72" s="3" t="s">
        <v>136</v>
      </c>
      <c r="D72" s="3" t="s">
        <v>476</v>
      </c>
      <c r="E72" s="27">
        <v>1070</v>
      </c>
      <c r="F72" s="3" t="s">
        <v>592</v>
      </c>
      <c r="G72" s="3" t="s">
        <v>906</v>
      </c>
      <c r="H72" s="3"/>
      <c r="I72" s="3" t="s">
        <v>813</v>
      </c>
      <c r="J72" s="3" t="s">
        <v>105</v>
      </c>
      <c r="K72" s="3" t="s">
        <v>273</v>
      </c>
      <c r="L72" s="3"/>
      <c r="M72" s="3"/>
      <c r="N72" s="3" t="s">
        <v>273</v>
      </c>
      <c r="O72" s="3"/>
      <c r="P72" s="3" t="s">
        <v>273</v>
      </c>
      <c r="Q72" s="3"/>
      <c r="R72" s="4">
        <v>5</v>
      </c>
      <c r="S72" s="3"/>
      <c r="T72" s="3"/>
      <c r="U72" s="3"/>
      <c r="V72" s="3"/>
      <c r="W72" s="3"/>
      <c r="X72" s="3"/>
      <c r="Y72" s="3"/>
      <c r="Z72" s="3"/>
      <c r="AA72" s="3"/>
      <c r="AB72" s="3">
        <v>10</v>
      </c>
      <c r="AC72" s="3"/>
      <c r="AD72" s="5">
        <v>6.25</v>
      </c>
      <c r="AE72" s="30">
        <v>1</v>
      </c>
    </row>
    <row r="73" spans="1:31" ht="30.75" customHeight="1">
      <c r="A73" s="24">
        <v>72</v>
      </c>
      <c r="B73" s="3" t="s">
        <v>345</v>
      </c>
      <c r="C73" s="3" t="s">
        <v>1651</v>
      </c>
      <c r="D73" s="3" t="s">
        <v>561</v>
      </c>
      <c r="E73" s="27">
        <v>1050</v>
      </c>
      <c r="F73" s="3" t="s">
        <v>590</v>
      </c>
      <c r="G73" s="3"/>
      <c r="H73" s="3" t="s">
        <v>1652</v>
      </c>
      <c r="I73" s="3" t="s">
        <v>998</v>
      </c>
      <c r="J73" s="3" t="s">
        <v>1653</v>
      </c>
      <c r="K73" s="32" t="s">
        <v>1654</v>
      </c>
      <c r="L73" s="32" t="s">
        <v>999</v>
      </c>
      <c r="M73" s="32"/>
      <c r="N73" s="32" t="s">
        <v>1655</v>
      </c>
      <c r="O73" s="3"/>
      <c r="P73" s="32" t="s">
        <v>999</v>
      </c>
      <c r="Q73" s="3"/>
      <c r="R73" s="4">
        <v>5</v>
      </c>
      <c r="S73" s="3"/>
      <c r="T73" s="3"/>
      <c r="U73" s="3"/>
      <c r="V73" s="3"/>
      <c r="W73" s="3"/>
      <c r="X73" s="3"/>
      <c r="Y73" s="3"/>
      <c r="Z73" s="3"/>
      <c r="AA73" s="3"/>
      <c r="AB73" s="3">
        <v>1</v>
      </c>
      <c r="AC73" s="3"/>
      <c r="AD73" s="5">
        <v>6.25</v>
      </c>
      <c r="AE73" s="30"/>
    </row>
    <row r="74" spans="1:31" ht="30.75" customHeight="1">
      <c r="A74" s="24">
        <v>73</v>
      </c>
      <c r="B74" s="3" t="s">
        <v>345</v>
      </c>
      <c r="C74" s="42" t="s">
        <v>1744</v>
      </c>
      <c r="D74" s="3" t="s">
        <v>1737</v>
      </c>
      <c r="E74" s="27">
        <v>1070</v>
      </c>
      <c r="F74" s="3" t="s">
        <v>592</v>
      </c>
      <c r="G74" s="3"/>
      <c r="H74" s="3" t="s">
        <v>1738</v>
      </c>
      <c r="I74" s="3" t="s">
        <v>1739</v>
      </c>
      <c r="J74" s="3" t="s">
        <v>1740</v>
      </c>
      <c r="K74" s="3" t="s">
        <v>1742</v>
      </c>
      <c r="L74" s="32" t="s">
        <v>1743</v>
      </c>
      <c r="M74" s="32"/>
      <c r="N74" s="32" t="s">
        <v>1741</v>
      </c>
      <c r="O74" s="3"/>
      <c r="P74" s="32" t="s">
        <v>1743</v>
      </c>
      <c r="Q74" s="3"/>
      <c r="R74" s="4">
        <v>3.75</v>
      </c>
      <c r="S74" s="3"/>
      <c r="T74" s="3"/>
      <c r="U74" s="3"/>
      <c r="V74" s="3"/>
      <c r="W74" s="3"/>
      <c r="X74" s="3"/>
      <c r="Y74" s="3"/>
      <c r="Z74" s="3"/>
      <c r="AA74" s="3"/>
      <c r="AB74" s="3">
        <v>5</v>
      </c>
      <c r="AC74" s="3"/>
      <c r="AD74" s="5">
        <v>5</v>
      </c>
      <c r="AE74" s="30"/>
    </row>
    <row r="75" spans="1:31" ht="30.75" customHeight="1">
      <c r="A75" s="23">
        <v>74</v>
      </c>
      <c r="B75" s="3" t="s">
        <v>345</v>
      </c>
      <c r="C75" s="42" t="s">
        <v>1867</v>
      </c>
      <c r="D75" t="s">
        <v>1868</v>
      </c>
      <c r="E75" s="27">
        <v>1030</v>
      </c>
      <c r="F75" s="3" t="s">
        <v>588</v>
      </c>
      <c r="G75" s="3"/>
      <c r="H75" s="3" t="s">
        <v>1869</v>
      </c>
      <c r="I75" s="3" t="s">
        <v>1872</v>
      </c>
      <c r="J75" s="3" t="s">
        <v>1873</v>
      </c>
      <c r="K75" s="32" t="s">
        <v>1871</v>
      </c>
      <c r="L75" s="32" t="s">
        <v>1870</v>
      </c>
      <c r="M75" s="32"/>
      <c r="N75" s="32" t="s">
        <v>1874</v>
      </c>
      <c r="O75" s="3"/>
      <c r="P75" s="32"/>
      <c r="Q75" s="3"/>
      <c r="R75" s="4">
        <v>5</v>
      </c>
      <c r="S75" s="3"/>
      <c r="T75" s="3"/>
      <c r="U75" s="3"/>
      <c r="V75" s="3"/>
      <c r="W75" s="3"/>
      <c r="X75" s="3"/>
      <c r="Y75" s="3"/>
      <c r="Z75" s="3"/>
      <c r="AA75" s="3"/>
      <c r="AB75" s="3">
        <v>5</v>
      </c>
      <c r="AC75" s="3"/>
      <c r="AD75" s="5">
        <v>6.25</v>
      </c>
      <c r="AE75" s="30"/>
    </row>
    <row r="76" spans="1:31" ht="30.75" customHeight="1">
      <c r="A76" s="24">
        <v>75</v>
      </c>
      <c r="B76" s="3" t="s">
        <v>169</v>
      </c>
      <c r="C76" s="42" t="s">
        <v>1725</v>
      </c>
      <c r="D76" s="3" t="s">
        <v>1726</v>
      </c>
      <c r="E76" s="27">
        <v>1190</v>
      </c>
      <c r="F76" s="3" t="s">
        <v>596</v>
      </c>
      <c r="G76" s="3"/>
      <c r="H76" s="3" t="s">
        <v>1727</v>
      </c>
      <c r="I76" s="3" t="s">
        <v>1728</v>
      </c>
      <c r="J76" s="3"/>
      <c r="K76" s="32" t="s">
        <v>1729</v>
      </c>
      <c r="L76" s="32"/>
      <c r="M76" s="32"/>
      <c r="N76" s="32"/>
      <c r="O76" s="3"/>
      <c r="P76" s="32" t="s">
        <v>1729</v>
      </c>
      <c r="Q76" s="3"/>
      <c r="R76" s="4">
        <v>5</v>
      </c>
      <c r="S76" s="3"/>
      <c r="T76" s="3"/>
      <c r="U76" s="3"/>
      <c r="V76" s="3"/>
      <c r="W76" s="3"/>
      <c r="X76" s="3"/>
      <c r="Y76" s="3"/>
      <c r="Z76" s="3"/>
      <c r="AA76" s="3"/>
      <c r="AB76" s="3">
        <v>10</v>
      </c>
      <c r="AC76" s="3"/>
      <c r="AD76" s="5">
        <v>6.25</v>
      </c>
      <c r="AE76" s="30"/>
    </row>
    <row r="77" spans="1:31" ht="30.75" customHeight="1">
      <c r="A77" s="23">
        <v>76</v>
      </c>
      <c r="B77" s="3" t="s">
        <v>345</v>
      </c>
      <c r="C77" s="3" t="s">
        <v>912</v>
      </c>
      <c r="D77" s="3" t="s">
        <v>481</v>
      </c>
      <c r="E77" s="27">
        <v>4000</v>
      </c>
      <c r="F77" s="3" t="s">
        <v>482</v>
      </c>
      <c r="G77" s="3" t="s">
        <v>633</v>
      </c>
      <c r="H77" s="3" t="s">
        <v>731</v>
      </c>
      <c r="I77" s="3" t="s">
        <v>201</v>
      </c>
      <c r="J77" s="3" t="s">
        <v>202</v>
      </c>
      <c r="K77" s="3" t="s">
        <v>276</v>
      </c>
      <c r="L77" s="3"/>
      <c r="M77" s="3"/>
      <c r="N77" s="3"/>
      <c r="O77" s="3"/>
      <c r="P77" s="3" t="s">
        <v>276</v>
      </c>
      <c r="Q77" s="3"/>
      <c r="R77" s="4">
        <v>3.75</v>
      </c>
      <c r="S77" s="3"/>
      <c r="T77" s="3"/>
      <c r="U77" s="3"/>
      <c r="V77" s="3"/>
      <c r="W77" s="3"/>
      <c r="X77" s="3"/>
      <c r="Y77" s="3"/>
      <c r="Z77" s="3"/>
      <c r="AA77" s="3"/>
      <c r="AB77" s="10" t="s">
        <v>1881</v>
      </c>
      <c r="AC77" s="10">
        <v>10</v>
      </c>
      <c r="AD77" s="5">
        <v>5</v>
      </c>
      <c r="AE77" s="30">
        <v>1</v>
      </c>
    </row>
    <row r="78" spans="1:31" ht="30.75" customHeight="1">
      <c r="A78" s="24">
        <v>77</v>
      </c>
      <c r="B78" s="3" t="s">
        <v>345</v>
      </c>
      <c r="C78" s="3" t="s">
        <v>360</v>
      </c>
      <c r="D78" s="3" t="s">
        <v>477</v>
      </c>
      <c r="E78" s="27">
        <v>1060</v>
      </c>
      <c r="F78" s="3" t="s">
        <v>591</v>
      </c>
      <c r="G78" s="3"/>
      <c r="H78" s="3" t="s">
        <v>1836</v>
      </c>
      <c r="I78" s="3" t="s">
        <v>163</v>
      </c>
      <c r="J78" s="3" t="s">
        <v>164</v>
      </c>
      <c r="K78" s="3" t="s">
        <v>814</v>
      </c>
      <c r="L78" s="3"/>
      <c r="M78" s="3"/>
      <c r="N78" s="3"/>
      <c r="O78" s="3"/>
      <c r="P78" s="3" t="s">
        <v>814</v>
      </c>
      <c r="Q78" s="3"/>
      <c r="R78" s="4">
        <v>5</v>
      </c>
      <c r="S78" s="3"/>
      <c r="T78" s="3"/>
      <c r="U78" s="3"/>
      <c r="V78" s="3"/>
      <c r="W78" s="3"/>
      <c r="X78" s="3"/>
      <c r="Y78" s="3"/>
      <c r="Z78" s="3"/>
      <c r="AA78" s="3"/>
      <c r="AB78" s="3">
        <v>3</v>
      </c>
      <c r="AC78" s="3"/>
      <c r="AD78" s="5">
        <v>6.25</v>
      </c>
      <c r="AE78" s="30"/>
    </row>
    <row r="79" spans="1:31" ht="30.75" customHeight="1">
      <c r="A79" s="24">
        <v>78</v>
      </c>
      <c r="B79" s="3" t="s">
        <v>345</v>
      </c>
      <c r="C79" s="3" t="s">
        <v>16</v>
      </c>
      <c r="D79" s="3" t="s">
        <v>478</v>
      </c>
      <c r="E79" s="27">
        <v>1210</v>
      </c>
      <c r="F79" s="3" t="s">
        <v>599</v>
      </c>
      <c r="G79" s="3" t="s">
        <v>911</v>
      </c>
      <c r="H79" s="3"/>
      <c r="I79" s="3" t="s">
        <v>1382</v>
      </c>
      <c r="J79" s="3" t="s">
        <v>113</v>
      </c>
      <c r="K79" s="3" t="s">
        <v>274</v>
      </c>
      <c r="L79" s="3"/>
      <c r="M79" s="3"/>
      <c r="N79" s="3"/>
      <c r="O79" s="3" t="s">
        <v>1382</v>
      </c>
      <c r="P79" s="3" t="s">
        <v>274</v>
      </c>
      <c r="Q79" s="3"/>
      <c r="R79" s="4">
        <v>1</v>
      </c>
      <c r="S79" s="3"/>
      <c r="T79" s="3"/>
      <c r="U79" s="3"/>
      <c r="V79" s="3"/>
      <c r="W79" s="3"/>
      <c r="X79" s="3"/>
      <c r="Y79" s="3"/>
      <c r="Z79" s="3"/>
      <c r="AA79" s="3"/>
      <c r="AB79" s="3">
        <v>10</v>
      </c>
      <c r="AC79" s="3">
        <v>1</v>
      </c>
      <c r="AD79" s="5">
        <v>1</v>
      </c>
      <c r="AE79" s="30">
        <v>1</v>
      </c>
    </row>
    <row r="80" spans="1:31" ht="30.75" customHeight="1">
      <c r="A80" s="23">
        <v>79</v>
      </c>
      <c r="B80" s="3" t="s">
        <v>345</v>
      </c>
      <c r="C80" s="3" t="s">
        <v>914</v>
      </c>
      <c r="D80" s="3" t="s">
        <v>479</v>
      </c>
      <c r="E80" s="27">
        <v>1300</v>
      </c>
      <c r="F80" s="3" t="s">
        <v>480</v>
      </c>
      <c r="G80" s="3" t="s">
        <v>632</v>
      </c>
      <c r="H80" s="3" t="s">
        <v>1837</v>
      </c>
      <c r="I80" s="3" t="s">
        <v>71</v>
      </c>
      <c r="J80" s="3" t="s">
        <v>115</v>
      </c>
      <c r="K80" s="3" t="s">
        <v>275</v>
      </c>
      <c r="L80" s="3"/>
      <c r="M80" s="3"/>
      <c r="N80" s="3"/>
      <c r="O80" s="3"/>
      <c r="P80" s="3" t="s">
        <v>275</v>
      </c>
      <c r="Q80" s="3"/>
      <c r="R80" s="4">
        <v>5</v>
      </c>
      <c r="S80" s="3"/>
      <c r="T80" s="3"/>
      <c r="U80" s="3"/>
      <c r="V80" s="3"/>
      <c r="W80" s="3"/>
      <c r="X80" s="3"/>
      <c r="Y80" s="3"/>
      <c r="Z80" s="3"/>
      <c r="AA80" s="3"/>
      <c r="AB80" s="3">
        <v>2</v>
      </c>
      <c r="AC80" s="3"/>
      <c r="AD80" s="5">
        <v>6.25</v>
      </c>
      <c r="AE80" s="30">
        <v>1</v>
      </c>
    </row>
    <row r="81" spans="1:31" ht="30.75" customHeight="1">
      <c r="A81" s="24">
        <v>80</v>
      </c>
      <c r="B81" s="3" t="s">
        <v>345</v>
      </c>
      <c r="C81" s="3" t="s">
        <v>17</v>
      </c>
      <c r="D81" s="3" t="s">
        <v>483</v>
      </c>
      <c r="E81" s="27">
        <v>1348</v>
      </c>
      <c r="F81" s="3" t="s">
        <v>484</v>
      </c>
      <c r="G81" s="38" t="s">
        <v>1838</v>
      </c>
      <c r="H81" s="3" t="s">
        <v>1387</v>
      </c>
      <c r="I81" s="3" t="s">
        <v>1383</v>
      </c>
      <c r="J81" s="3" t="s">
        <v>1384</v>
      </c>
      <c r="K81" s="3" t="s">
        <v>1385</v>
      </c>
      <c r="L81" s="3"/>
      <c r="M81" s="3"/>
      <c r="N81" s="3" t="s">
        <v>1386</v>
      </c>
      <c r="O81" s="3" t="s">
        <v>1384</v>
      </c>
      <c r="P81" s="3" t="s">
        <v>1386</v>
      </c>
      <c r="Q81" s="3"/>
      <c r="R81" s="4">
        <v>5</v>
      </c>
      <c r="S81" s="3"/>
      <c r="T81" s="3"/>
      <c r="U81" s="3"/>
      <c r="V81" s="3"/>
      <c r="W81" s="3"/>
      <c r="X81" s="3"/>
      <c r="Y81" s="3"/>
      <c r="Z81" s="3"/>
      <c r="AA81" s="3"/>
      <c r="AB81" s="3">
        <v>5</v>
      </c>
      <c r="AC81" s="3"/>
      <c r="AD81" s="5">
        <v>6.25</v>
      </c>
      <c r="AE81" s="30"/>
    </row>
    <row r="82" spans="1:31" ht="30.75" customHeight="1">
      <c r="A82" s="23">
        <v>81</v>
      </c>
      <c r="B82" s="3" t="s">
        <v>424</v>
      </c>
      <c r="C82" s="3" t="s">
        <v>960</v>
      </c>
      <c r="D82" s="3" t="s">
        <v>947</v>
      </c>
      <c r="E82" s="27">
        <v>1060</v>
      </c>
      <c r="F82" s="3" t="s">
        <v>591</v>
      </c>
      <c r="G82" s="3" t="s">
        <v>948</v>
      </c>
      <c r="H82" s="3"/>
      <c r="I82" s="3" t="s">
        <v>1388</v>
      </c>
      <c r="J82" s="3" t="s">
        <v>1249</v>
      </c>
      <c r="K82" s="3" t="s">
        <v>1389</v>
      </c>
      <c r="L82" s="3"/>
      <c r="M82" s="3"/>
      <c r="N82" s="3" t="s">
        <v>1018</v>
      </c>
      <c r="O82" s="3"/>
      <c r="P82" s="3" t="s">
        <v>1018</v>
      </c>
      <c r="Q82" s="3"/>
      <c r="R82" s="4"/>
      <c r="S82" s="3"/>
      <c r="T82" s="3"/>
      <c r="U82" s="3"/>
      <c r="V82" s="3"/>
      <c r="W82" s="3"/>
      <c r="X82" s="3"/>
      <c r="Y82" s="3"/>
      <c r="Z82" s="3"/>
      <c r="AA82" s="3"/>
      <c r="AB82" s="10" t="s">
        <v>1881</v>
      </c>
      <c r="AC82" s="10"/>
      <c r="AD82" s="5"/>
      <c r="AE82" s="30"/>
    </row>
    <row r="83" spans="1:31" ht="30.75" customHeight="1">
      <c r="A83" s="24">
        <v>82</v>
      </c>
      <c r="B83" s="3" t="s">
        <v>344</v>
      </c>
      <c r="C83" s="3" t="s">
        <v>1010</v>
      </c>
      <c r="D83" s="3" t="s">
        <v>1011</v>
      </c>
      <c r="E83" s="27">
        <v>1070</v>
      </c>
      <c r="F83" s="3" t="s">
        <v>592</v>
      </c>
      <c r="G83" s="3" t="s">
        <v>1012</v>
      </c>
      <c r="H83" s="3"/>
      <c r="I83" s="3" t="s">
        <v>1463</v>
      </c>
      <c r="J83" s="3" t="s">
        <v>1013</v>
      </c>
      <c r="K83" s="3" t="s">
        <v>1017</v>
      </c>
      <c r="L83" s="3"/>
      <c r="M83" s="3"/>
      <c r="N83" s="3"/>
      <c r="O83" s="3"/>
      <c r="P83" s="3" t="s">
        <v>1017</v>
      </c>
      <c r="Q83" s="3"/>
      <c r="R83" s="4">
        <v>1.75</v>
      </c>
      <c r="S83" s="3" t="s">
        <v>1014</v>
      </c>
      <c r="T83" s="3">
        <v>3.75</v>
      </c>
      <c r="U83" s="3" t="s">
        <v>1015</v>
      </c>
      <c r="V83" s="3"/>
      <c r="W83" s="3"/>
      <c r="X83" s="3"/>
      <c r="Y83" s="3"/>
      <c r="Z83" s="3"/>
      <c r="AA83" s="3"/>
      <c r="AB83" s="3">
        <v>10</v>
      </c>
      <c r="AC83" s="3"/>
      <c r="AD83" s="20" t="s">
        <v>1016</v>
      </c>
      <c r="AE83" s="30">
        <v>1</v>
      </c>
    </row>
    <row r="84" spans="1:31" ht="30.75" customHeight="1">
      <c r="A84" s="24">
        <v>83</v>
      </c>
      <c r="B84" s="3" t="s">
        <v>344</v>
      </c>
      <c r="C84" s="3" t="s">
        <v>219</v>
      </c>
      <c r="D84" s="3" t="s">
        <v>486</v>
      </c>
      <c r="E84" s="27">
        <v>1000</v>
      </c>
      <c r="F84" s="3" t="s">
        <v>433</v>
      </c>
      <c r="G84" s="3" t="s">
        <v>614</v>
      </c>
      <c r="H84" s="3" t="s">
        <v>697</v>
      </c>
      <c r="I84" s="3" t="s">
        <v>1546</v>
      </c>
      <c r="J84" s="3" t="s">
        <v>1391</v>
      </c>
      <c r="K84" s="3" t="s">
        <v>277</v>
      </c>
      <c r="L84" s="3"/>
      <c r="M84" s="3"/>
      <c r="N84" s="3" t="s">
        <v>1392</v>
      </c>
      <c r="O84" s="3" t="s">
        <v>1390</v>
      </c>
      <c r="P84" s="3" t="s">
        <v>277</v>
      </c>
      <c r="Q84" s="3"/>
      <c r="R84" s="4">
        <v>2.75</v>
      </c>
      <c r="S84" s="3"/>
      <c r="T84" s="3"/>
      <c r="U84" s="3"/>
      <c r="V84" s="3"/>
      <c r="W84" s="3"/>
      <c r="X84" s="3"/>
      <c r="Y84" s="3"/>
      <c r="Z84" s="3"/>
      <c r="AA84" s="3"/>
      <c r="AB84" s="3">
        <v>15</v>
      </c>
      <c r="AC84" s="3">
        <v>2</v>
      </c>
      <c r="AD84" s="5">
        <v>4</v>
      </c>
      <c r="AE84" s="30">
        <v>1</v>
      </c>
    </row>
    <row r="85" spans="1:31" ht="30.75" customHeight="1">
      <c r="A85" s="23">
        <v>84</v>
      </c>
      <c r="B85" s="3" t="s">
        <v>427</v>
      </c>
      <c r="C85" s="3" t="s">
        <v>1718</v>
      </c>
      <c r="D85" s="3" t="s">
        <v>1719</v>
      </c>
      <c r="E85" s="27">
        <v>1050</v>
      </c>
      <c r="F85" s="3" t="s">
        <v>590</v>
      </c>
      <c r="G85" s="3" t="s">
        <v>1720</v>
      </c>
      <c r="H85" s="3" t="s">
        <v>1721</v>
      </c>
      <c r="I85" s="3" t="s">
        <v>1722</v>
      </c>
      <c r="J85" s="3" t="s">
        <v>1722</v>
      </c>
      <c r="K85" s="3" t="s">
        <v>1724</v>
      </c>
      <c r="L85" s="32" t="s">
        <v>1723</v>
      </c>
      <c r="M85" s="32"/>
      <c r="N85" s="3" t="s">
        <v>1724</v>
      </c>
      <c r="O85" s="3"/>
      <c r="P85" s="3" t="s">
        <v>1724</v>
      </c>
      <c r="Q85" s="3"/>
      <c r="R85" s="4">
        <v>5</v>
      </c>
      <c r="S85" s="3"/>
      <c r="T85" s="3"/>
      <c r="U85" s="3"/>
      <c r="V85" s="3"/>
      <c r="W85" s="3"/>
      <c r="X85" s="3"/>
      <c r="Y85" s="3"/>
      <c r="Z85" s="3"/>
      <c r="AA85" s="3"/>
      <c r="AB85" s="3">
        <v>10</v>
      </c>
      <c r="AC85" s="3"/>
      <c r="AD85" s="5">
        <v>6.25</v>
      </c>
      <c r="AE85" s="30"/>
    </row>
    <row r="86" spans="1:31" ht="30.75" customHeight="1">
      <c r="A86" s="24">
        <v>85</v>
      </c>
      <c r="B86" s="3" t="s">
        <v>427</v>
      </c>
      <c r="C86" s="3" t="s">
        <v>1586</v>
      </c>
      <c r="D86" s="3" t="s">
        <v>488</v>
      </c>
      <c r="E86" s="27">
        <v>1190</v>
      </c>
      <c r="F86" s="3" t="s">
        <v>596</v>
      </c>
      <c r="G86" s="3" t="s">
        <v>636</v>
      </c>
      <c r="H86" s="3"/>
      <c r="I86" s="3" t="s">
        <v>172</v>
      </c>
      <c r="J86" s="3" t="s">
        <v>172</v>
      </c>
      <c r="K86" s="3" t="s">
        <v>300</v>
      </c>
      <c r="L86" s="3"/>
      <c r="M86" s="3"/>
      <c r="N86" s="3"/>
      <c r="O86" s="3"/>
      <c r="P86" s="3" t="s">
        <v>300</v>
      </c>
      <c r="Q86" s="3"/>
      <c r="R86" s="4">
        <v>4.75</v>
      </c>
      <c r="S86" s="3" t="s">
        <v>173</v>
      </c>
      <c r="T86" s="3">
        <v>1.75</v>
      </c>
      <c r="U86" s="3" t="s">
        <v>174</v>
      </c>
      <c r="V86" s="3"/>
      <c r="W86" s="3"/>
      <c r="X86" s="3"/>
      <c r="Y86" s="3"/>
      <c r="Z86" s="3"/>
      <c r="AA86" s="3"/>
      <c r="AB86" s="3">
        <v>6</v>
      </c>
      <c r="AC86" s="3"/>
      <c r="AD86" s="5">
        <v>6</v>
      </c>
      <c r="AE86" s="30"/>
    </row>
    <row r="87" spans="1:31" ht="30.75" customHeight="1">
      <c r="A87" s="23">
        <v>86</v>
      </c>
      <c r="B87" s="3" t="s">
        <v>423</v>
      </c>
      <c r="C87" s="3" t="s">
        <v>1524</v>
      </c>
      <c r="D87" s="3" t="s">
        <v>440</v>
      </c>
      <c r="E87" s="27">
        <v>1020</v>
      </c>
      <c r="F87" s="3" t="s">
        <v>587</v>
      </c>
      <c r="G87" s="3" t="s">
        <v>711</v>
      </c>
      <c r="H87" s="3" t="s">
        <v>1142</v>
      </c>
      <c r="I87" s="3" t="s">
        <v>349</v>
      </c>
      <c r="J87" s="3" t="s">
        <v>1141</v>
      </c>
      <c r="K87" s="3" t="s">
        <v>1604</v>
      </c>
      <c r="L87" s="32" t="s">
        <v>1481</v>
      </c>
      <c r="M87" s="3"/>
      <c r="N87" s="3" t="s">
        <v>1482</v>
      </c>
      <c r="O87" s="3" t="s">
        <v>349</v>
      </c>
      <c r="P87" s="3" t="s">
        <v>343</v>
      </c>
      <c r="Q87" s="3"/>
      <c r="R87" s="4">
        <v>3.75</v>
      </c>
      <c r="S87" s="3"/>
      <c r="T87" s="3"/>
      <c r="U87" s="3"/>
      <c r="V87" s="3"/>
      <c r="W87" s="3"/>
      <c r="X87" s="3"/>
      <c r="Y87" s="3"/>
      <c r="Z87" s="3"/>
      <c r="AA87" s="3"/>
      <c r="AB87" s="3">
        <v>1</v>
      </c>
      <c r="AC87" s="3">
        <v>2</v>
      </c>
      <c r="AD87" s="5">
        <v>5</v>
      </c>
      <c r="AE87" s="30">
        <v>1</v>
      </c>
    </row>
    <row r="88" spans="1:31" ht="30.75" customHeight="1">
      <c r="A88" s="24">
        <v>87</v>
      </c>
      <c r="B88" s="3" t="s">
        <v>345</v>
      </c>
      <c r="C88" s="3" t="s">
        <v>232</v>
      </c>
      <c r="D88" s="3" t="s">
        <v>489</v>
      </c>
      <c r="E88" s="27">
        <v>1020</v>
      </c>
      <c r="F88" s="3" t="s">
        <v>587</v>
      </c>
      <c r="G88"/>
      <c r="H88" s="3" t="s">
        <v>730</v>
      </c>
      <c r="I88" s="3" t="s">
        <v>234</v>
      </c>
      <c r="J88" s="3" t="s">
        <v>233</v>
      </c>
      <c r="K88" s="3" t="s">
        <v>815</v>
      </c>
      <c r="L88" s="3" t="s">
        <v>354</v>
      </c>
      <c r="M88" s="35"/>
      <c r="N88" s="3"/>
      <c r="O88" s="3"/>
      <c r="P88" s="3" t="s">
        <v>354</v>
      </c>
      <c r="Q88" s="3"/>
      <c r="R88" s="4">
        <v>3.25</v>
      </c>
      <c r="S88" s="3"/>
      <c r="T88" s="3"/>
      <c r="U88" s="3"/>
      <c r="V88" s="3"/>
      <c r="W88" s="3"/>
      <c r="X88" s="3"/>
      <c r="Y88" s="3"/>
      <c r="Z88" s="3"/>
      <c r="AA88" s="3"/>
      <c r="AB88" s="3">
        <v>3</v>
      </c>
      <c r="AC88" s="3"/>
      <c r="AD88" s="5">
        <v>4.5</v>
      </c>
      <c r="AE88" s="30">
        <v>1</v>
      </c>
    </row>
    <row r="89" spans="1:31" ht="30.75" customHeight="1">
      <c r="A89" s="24">
        <v>88</v>
      </c>
      <c r="B89" s="3" t="s">
        <v>168</v>
      </c>
      <c r="C89" s="3" t="s">
        <v>983</v>
      </c>
      <c r="D89" s="3" t="s">
        <v>984</v>
      </c>
      <c r="E89" s="27">
        <v>1050</v>
      </c>
      <c r="F89" s="3" t="s">
        <v>590</v>
      </c>
      <c r="G89" s="3" t="s">
        <v>985</v>
      </c>
      <c r="H89" s="3" t="s">
        <v>1244</v>
      </c>
      <c r="I89" s="3" t="s">
        <v>1243</v>
      </c>
      <c r="J89" s="3" t="s">
        <v>1242</v>
      </c>
      <c r="K89" s="3" t="s">
        <v>987</v>
      </c>
      <c r="L89" s="3" t="s">
        <v>988</v>
      </c>
      <c r="M89" s="3"/>
      <c r="N89" s="3"/>
      <c r="O89" s="3" t="s">
        <v>986</v>
      </c>
      <c r="P89" s="3" t="s">
        <v>1241</v>
      </c>
      <c r="Q89" s="3"/>
      <c r="R89" s="4">
        <v>2.75</v>
      </c>
      <c r="S89" s="3"/>
      <c r="T89" s="3"/>
      <c r="U89" s="3"/>
      <c r="V89" s="3"/>
      <c r="W89" s="3"/>
      <c r="X89" s="3"/>
      <c r="Y89" s="3"/>
      <c r="Z89" s="3"/>
      <c r="AA89" s="3"/>
      <c r="AB89" s="3">
        <v>5</v>
      </c>
      <c r="AC89" s="3">
        <v>10</v>
      </c>
      <c r="AD89" s="5">
        <v>4</v>
      </c>
      <c r="AE89" s="30">
        <v>1</v>
      </c>
    </row>
    <row r="90" spans="1:31" ht="30.75" customHeight="1">
      <c r="A90" s="23">
        <v>89</v>
      </c>
      <c r="B90" s="3" t="s">
        <v>169</v>
      </c>
      <c r="C90" s="3" t="s">
        <v>1587</v>
      </c>
      <c r="D90" s="3" t="s">
        <v>490</v>
      </c>
      <c r="E90" s="27">
        <v>1080</v>
      </c>
      <c r="F90" s="3" t="s">
        <v>593</v>
      </c>
      <c r="G90" s="38" t="s">
        <v>1819</v>
      </c>
      <c r="H90" s="3" t="s">
        <v>637</v>
      </c>
      <c r="I90" s="3" t="s">
        <v>171</v>
      </c>
      <c r="J90" s="3" t="s">
        <v>171</v>
      </c>
      <c r="K90" s="3" t="s">
        <v>816</v>
      </c>
      <c r="L90" s="3" t="s">
        <v>278</v>
      </c>
      <c r="M90" s="3"/>
      <c r="N90" s="3"/>
      <c r="O90" s="3"/>
      <c r="P90" s="3" t="s">
        <v>816</v>
      </c>
      <c r="Q90" s="3"/>
      <c r="R90" s="4">
        <v>5</v>
      </c>
      <c r="S90" s="3"/>
      <c r="T90" s="3"/>
      <c r="U90" s="3"/>
      <c r="V90" s="3"/>
      <c r="W90" s="3"/>
      <c r="X90" s="3"/>
      <c r="Y90" s="3"/>
      <c r="Z90" s="3"/>
      <c r="AA90" s="3"/>
      <c r="AB90" s="10" t="s">
        <v>1881</v>
      </c>
      <c r="AC90" s="10"/>
      <c r="AD90" s="5">
        <v>6.25</v>
      </c>
      <c r="AE90" s="30"/>
    </row>
    <row r="91" spans="1:31" ht="30.75" customHeight="1">
      <c r="A91" s="24">
        <v>90</v>
      </c>
      <c r="B91" s="3" t="s">
        <v>424</v>
      </c>
      <c r="C91" s="3" t="s">
        <v>102</v>
      </c>
      <c r="D91" s="3" t="s">
        <v>491</v>
      </c>
      <c r="E91" s="27">
        <v>1000</v>
      </c>
      <c r="F91" s="3" t="s">
        <v>433</v>
      </c>
      <c r="G91" s="3" t="s">
        <v>1396</v>
      </c>
      <c r="H91" s="3" t="s">
        <v>1397</v>
      </c>
      <c r="I91" s="3" t="s">
        <v>1398</v>
      </c>
      <c r="J91" s="3" t="s">
        <v>103</v>
      </c>
      <c r="K91" s="3" t="s">
        <v>1541</v>
      </c>
      <c r="L91" s="3" t="s">
        <v>279</v>
      </c>
      <c r="M91" s="3"/>
      <c r="N91" s="3" t="s">
        <v>1399</v>
      </c>
      <c r="O91" s="3" t="s">
        <v>1400</v>
      </c>
      <c r="P91" s="3" t="s">
        <v>1401</v>
      </c>
      <c r="Q91" s="3"/>
      <c r="R91" s="4">
        <v>5</v>
      </c>
      <c r="S91" s="3"/>
      <c r="T91" s="3"/>
      <c r="U91" s="3"/>
      <c r="V91" s="3"/>
      <c r="W91" s="3"/>
      <c r="X91" s="3"/>
      <c r="Y91" s="3"/>
      <c r="Z91" s="3"/>
      <c r="AA91" s="3"/>
      <c r="AB91" s="3">
        <v>7</v>
      </c>
      <c r="AC91" s="3">
        <v>10</v>
      </c>
      <c r="AD91" s="5">
        <v>6.25</v>
      </c>
      <c r="AE91" s="30">
        <v>1</v>
      </c>
    </row>
    <row r="92" spans="1:31" ht="30.75" customHeight="1">
      <c r="A92" s="23">
        <v>91</v>
      </c>
      <c r="B92" s="3" t="s">
        <v>168</v>
      </c>
      <c r="C92" s="3" t="s">
        <v>241</v>
      </c>
      <c r="D92" s="3" t="s">
        <v>492</v>
      </c>
      <c r="E92" s="27">
        <v>1210</v>
      </c>
      <c r="F92" s="3" t="s">
        <v>599</v>
      </c>
      <c r="G92" s="3" t="s">
        <v>638</v>
      </c>
      <c r="H92" s="3"/>
      <c r="I92" s="3" t="s">
        <v>817</v>
      </c>
      <c r="J92" s="3" t="s">
        <v>818</v>
      </c>
      <c r="K92" s="3" t="s">
        <v>340</v>
      </c>
      <c r="L92" s="3"/>
      <c r="M92" s="3"/>
      <c r="N92" s="3"/>
      <c r="O92" s="3"/>
      <c r="P92" s="3" t="s">
        <v>340</v>
      </c>
      <c r="Q92" s="3"/>
      <c r="R92" s="4">
        <v>2.75</v>
      </c>
      <c r="S92" s="3" t="s">
        <v>242</v>
      </c>
      <c r="T92" s="3"/>
      <c r="U92" s="3"/>
      <c r="V92" s="3"/>
      <c r="W92" s="3"/>
      <c r="X92" s="3"/>
      <c r="Y92" s="3"/>
      <c r="Z92" s="3"/>
      <c r="AA92" s="3"/>
      <c r="AB92" s="3">
        <v>2</v>
      </c>
      <c r="AC92" s="3">
        <v>5</v>
      </c>
      <c r="AD92" s="5">
        <v>4</v>
      </c>
      <c r="AE92" s="30">
        <v>1</v>
      </c>
    </row>
    <row r="93" spans="1:31" ht="30.75" customHeight="1">
      <c r="A93" s="24">
        <v>92</v>
      </c>
      <c r="B93" s="3" t="s">
        <v>424</v>
      </c>
      <c r="C93" s="3" t="s">
        <v>280</v>
      </c>
      <c r="D93" s="3" t="s">
        <v>493</v>
      </c>
      <c r="E93" s="27">
        <v>1000</v>
      </c>
      <c r="F93" s="3" t="s">
        <v>433</v>
      </c>
      <c r="G93" s="3" t="s">
        <v>1514</v>
      </c>
      <c r="H93" s="3"/>
      <c r="I93" s="3" t="s">
        <v>1510</v>
      </c>
      <c r="J93" s="3" t="s">
        <v>1511</v>
      </c>
      <c r="K93" s="3" t="s">
        <v>1512</v>
      </c>
      <c r="L93" s="3" t="s">
        <v>1169</v>
      </c>
      <c r="M93" s="3"/>
      <c r="N93" s="3" t="s">
        <v>1513</v>
      </c>
      <c r="O93" s="3" t="s">
        <v>1168</v>
      </c>
      <c r="P93" s="3" t="s">
        <v>1169</v>
      </c>
      <c r="Q93" s="3"/>
      <c r="R93" s="4">
        <v>3.75</v>
      </c>
      <c r="S93" s="3"/>
      <c r="T93" s="3"/>
      <c r="U93" s="3"/>
      <c r="V93" s="3"/>
      <c r="W93" s="3"/>
      <c r="X93" s="3"/>
      <c r="Y93" s="3"/>
      <c r="Z93" s="3"/>
      <c r="AA93" s="3"/>
      <c r="AB93" s="3">
        <v>8</v>
      </c>
      <c r="AC93" s="3"/>
      <c r="AD93" s="5">
        <v>5</v>
      </c>
      <c r="AE93" s="30">
        <v>1</v>
      </c>
    </row>
    <row r="94" spans="1:31" ht="30.75" customHeight="1">
      <c r="A94" s="24">
        <v>93</v>
      </c>
      <c r="B94" s="3" t="s">
        <v>423</v>
      </c>
      <c r="C94" s="3" t="s">
        <v>19</v>
      </c>
      <c r="D94" s="3" t="s">
        <v>580</v>
      </c>
      <c r="E94" s="27">
        <v>1060</v>
      </c>
      <c r="F94" s="3" t="s">
        <v>591</v>
      </c>
      <c r="G94" s="3" t="s">
        <v>640</v>
      </c>
      <c r="H94" s="3" t="s">
        <v>1810</v>
      </c>
      <c r="I94" s="3" t="s">
        <v>1811</v>
      </c>
      <c r="J94" s="3" t="s">
        <v>177</v>
      </c>
      <c r="K94" s="3" t="s">
        <v>281</v>
      </c>
      <c r="L94" s="3" t="s">
        <v>1812</v>
      </c>
      <c r="M94" s="3"/>
      <c r="N94" s="3"/>
      <c r="O94" s="3"/>
      <c r="P94" s="3" t="s">
        <v>281</v>
      </c>
      <c r="Q94" s="3"/>
      <c r="R94" s="4">
        <v>1.25</v>
      </c>
      <c r="S94" s="3"/>
      <c r="T94" s="3"/>
      <c r="U94" s="3"/>
      <c r="V94" s="3"/>
      <c r="W94" s="3"/>
      <c r="X94" s="3"/>
      <c r="Y94" s="3"/>
      <c r="Z94" s="3"/>
      <c r="AA94" s="3"/>
      <c r="AB94" s="3">
        <v>25</v>
      </c>
      <c r="AC94" s="3"/>
      <c r="AD94" s="5">
        <v>2.5</v>
      </c>
      <c r="AE94" s="30"/>
    </row>
    <row r="95" spans="1:31" ht="30.75" customHeight="1">
      <c r="A95" s="23">
        <v>94</v>
      </c>
      <c r="B95" s="3" t="s">
        <v>423</v>
      </c>
      <c r="C95" s="3" t="s">
        <v>1073</v>
      </c>
      <c r="D95" s="3" t="s">
        <v>1074</v>
      </c>
      <c r="E95" s="27">
        <v>1000</v>
      </c>
      <c r="F95" s="3" t="s">
        <v>433</v>
      </c>
      <c r="G95" s="3" t="s">
        <v>1075</v>
      </c>
      <c r="H95" s="3"/>
      <c r="I95" s="3" t="s">
        <v>1139</v>
      </c>
      <c r="J95" s="3" t="s">
        <v>1138</v>
      </c>
      <c r="K95" s="3" t="s">
        <v>1137</v>
      </c>
      <c r="L95" s="3" t="s">
        <v>1076</v>
      </c>
      <c r="M95" s="3"/>
      <c r="N95" s="3" t="s">
        <v>1137</v>
      </c>
      <c r="O95" s="3" t="s">
        <v>1139</v>
      </c>
      <c r="P95" s="3" t="s">
        <v>1140</v>
      </c>
      <c r="Q95" s="3"/>
      <c r="R95" s="4">
        <v>4.75</v>
      </c>
      <c r="S95" s="3"/>
      <c r="T95" s="3"/>
      <c r="U95" s="3"/>
      <c r="V95" s="3"/>
      <c r="W95" s="3"/>
      <c r="X95" s="3"/>
      <c r="Y95" s="3"/>
      <c r="Z95" s="3"/>
      <c r="AA95" s="3"/>
      <c r="AB95" s="10" t="s">
        <v>1881</v>
      </c>
      <c r="AC95" s="10">
        <v>2</v>
      </c>
      <c r="AD95" s="5">
        <v>6</v>
      </c>
      <c r="AE95" s="30">
        <v>1</v>
      </c>
    </row>
    <row r="96" spans="1:31" ht="30.75" customHeight="1">
      <c r="A96" s="24">
        <v>95</v>
      </c>
      <c r="B96" s="3" t="s">
        <v>344</v>
      </c>
      <c r="C96" s="3" t="s">
        <v>970</v>
      </c>
      <c r="D96" s="3" t="s">
        <v>971</v>
      </c>
      <c r="E96" s="27">
        <v>1180</v>
      </c>
      <c r="F96" s="3" t="s">
        <v>598</v>
      </c>
      <c r="G96" s="3" t="s">
        <v>972</v>
      </c>
      <c r="H96" s="3"/>
      <c r="I96" s="3" t="s">
        <v>1288</v>
      </c>
      <c r="J96" s="3" t="s">
        <v>973</v>
      </c>
      <c r="K96" s="3" t="s">
        <v>1287</v>
      </c>
      <c r="L96" s="3" t="s">
        <v>1072</v>
      </c>
      <c r="M96" s="3"/>
      <c r="N96" s="3" t="s">
        <v>1071</v>
      </c>
      <c r="O96" s="3" t="s">
        <v>1134</v>
      </c>
      <c r="P96" s="3" t="s">
        <v>1072</v>
      </c>
      <c r="Q96" s="3"/>
      <c r="R96" s="4">
        <v>5</v>
      </c>
      <c r="S96" s="3"/>
      <c r="T96" s="3"/>
      <c r="U96" s="3"/>
      <c r="V96" s="3"/>
      <c r="W96" s="3"/>
      <c r="X96" s="3"/>
      <c r="Y96" s="3"/>
      <c r="Z96" s="3"/>
      <c r="AA96" s="3"/>
      <c r="AB96" s="3">
        <v>10</v>
      </c>
      <c r="AC96" s="3"/>
      <c r="AD96" s="5">
        <v>6.25</v>
      </c>
      <c r="AE96" s="30">
        <v>1</v>
      </c>
    </row>
    <row r="97" spans="1:31" ht="30.75" customHeight="1">
      <c r="A97" s="23">
        <v>96</v>
      </c>
      <c r="B97" s="3" t="s">
        <v>424</v>
      </c>
      <c r="C97" s="42" t="s">
        <v>1909</v>
      </c>
      <c r="D97" s="3" t="s">
        <v>463</v>
      </c>
      <c r="E97" s="27">
        <v>1000</v>
      </c>
      <c r="F97" s="3" t="s">
        <v>433</v>
      </c>
      <c r="G97" s="3" t="s">
        <v>1916</v>
      </c>
      <c r="H97" s="3" t="s">
        <v>1917</v>
      </c>
      <c r="I97" s="3" t="s">
        <v>1912</v>
      </c>
      <c r="J97" s="3" t="s">
        <v>1918</v>
      </c>
      <c r="K97" s="35" t="s">
        <v>1910</v>
      </c>
      <c r="L97" s="32" t="s">
        <v>1911</v>
      </c>
      <c r="M97" s="32" t="s">
        <v>1914</v>
      </c>
      <c r="N97" s="3" t="s">
        <v>1915</v>
      </c>
      <c r="O97" s="3"/>
      <c r="P97" s="3"/>
      <c r="Q97" s="3"/>
      <c r="R97" s="4">
        <v>5</v>
      </c>
      <c r="S97" s="3"/>
      <c r="T97" s="3"/>
      <c r="U97" s="3"/>
      <c r="V97" s="3"/>
      <c r="W97" s="3"/>
      <c r="X97" s="3"/>
      <c r="Y97" s="3"/>
      <c r="Z97" s="3"/>
      <c r="AA97" s="3"/>
      <c r="AB97" s="3">
        <v>1</v>
      </c>
      <c r="AC97" s="3"/>
      <c r="AD97" s="5">
        <v>6.25</v>
      </c>
      <c r="AE97" s="30"/>
    </row>
    <row r="98" spans="1:31" ht="30.75" customHeight="1">
      <c r="A98" s="24">
        <v>97</v>
      </c>
      <c r="B98" s="3" t="s">
        <v>345</v>
      </c>
      <c r="C98" s="3" t="s">
        <v>170</v>
      </c>
      <c r="D98" s="3" t="s">
        <v>494</v>
      </c>
      <c r="E98" s="27">
        <v>1020</v>
      </c>
      <c r="F98" s="3" t="s">
        <v>587</v>
      </c>
      <c r="G98" s="3"/>
      <c r="H98" s="3" t="s">
        <v>698</v>
      </c>
      <c r="I98" s="3" t="s">
        <v>1358</v>
      </c>
      <c r="J98" s="3" t="s">
        <v>1269</v>
      </c>
      <c r="K98" s="3" t="s">
        <v>282</v>
      </c>
      <c r="L98" s="3"/>
      <c r="M98" s="3"/>
      <c r="N98" s="3" t="s">
        <v>282</v>
      </c>
      <c r="O98" s="3"/>
      <c r="P98" s="3" t="s">
        <v>282</v>
      </c>
      <c r="Q98" s="3"/>
      <c r="R98" s="4">
        <v>5</v>
      </c>
      <c r="S98" s="3"/>
      <c r="T98" s="3"/>
      <c r="U98" s="3"/>
      <c r="V98" s="3"/>
      <c r="W98" s="3"/>
      <c r="X98" s="3"/>
      <c r="Y98" s="3"/>
      <c r="Z98" s="3"/>
      <c r="AA98" s="3"/>
      <c r="AB98" s="3">
        <v>5</v>
      </c>
      <c r="AC98" s="3">
        <v>20</v>
      </c>
      <c r="AD98" s="5">
        <v>6.25</v>
      </c>
      <c r="AE98" s="30">
        <v>1</v>
      </c>
    </row>
    <row r="99" spans="1:31" ht="30.75" customHeight="1">
      <c r="A99" s="24">
        <v>98</v>
      </c>
      <c r="B99" s="3" t="s">
        <v>345</v>
      </c>
      <c r="C99" s="3" t="s">
        <v>85</v>
      </c>
      <c r="D99" s="3" t="s">
        <v>495</v>
      </c>
      <c r="E99" s="27">
        <v>1210</v>
      </c>
      <c r="F99" s="3" t="s">
        <v>599</v>
      </c>
      <c r="G99" s="3" t="s">
        <v>641</v>
      </c>
      <c r="H99" s="3" t="s">
        <v>819</v>
      </c>
      <c r="I99" s="3" t="s">
        <v>820</v>
      </c>
      <c r="J99" s="3" t="s">
        <v>1229</v>
      </c>
      <c r="K99" s="3" t="s">
        <v>1404</v>
      </c>
      <c r="L99" s="3" t="s">
        <v>283</v>
      </c>
      <c r="M99" s="3"/>
      <c r="N99" s="3" t="s">
        <v>821</v>
      </c>
      <c r="O99" s="3" t="s">
        <v>1229</v>
      </c>
      <c r="P99" s="3" t="s">
        <v>821</v>
      </c>
      <c r="Q99" s="3"/>
      <c r="R99" s="4">
        <v>4.75</v>
      </c>
      <c r="S99" s="3">
        <f ca="1">S99</f>
        <v>0</v>
      </c>
      <c r="T99" s="3"/>
      <c r="U99" s="3"/>
      <c r="V99" s="3"/>
      <c r="W99" s="3"/>
      <c r="X99" s="3"/>
      <c r="Y99" s="3"/>
      <c r="Z99" s="3"/>
      <c r="AA99" s="3"/>
      <c r="AB99" s="3">
        <v>8</v>
      </c>
      <c r="AC99" s="3">
        <v>5</v>
      </c>
      <c r="AD99" s="5">
        <v>6</v>
      </c>
      <c r="AE99" s="30">
        <v>1</v>
      </c>
    </row>
    <row r="100" spans="1:31" ht="30.75" customHeight="1">
      <c r="A100" s="23">
        <v>99</v>
      </c>
      <c r="B100" s="3" t="s">
        <v>169</v>
      </c>
      <c r="C100" s="3" t="s">
        <v>284</v>
      </c>
      <c r="D100" s="3" t="s">
        <v>496</v>
      </c>
      <c r="E100" s="27">
        <v>1000</v>
      </c>
      <c r="F100" s="3" t="s">
        <v>433</v>
      </c>
      <c r="G100" s="3"/>
      <c r="H100" s="38" t="s">
        <v>1820</v>
      </c>
      <c r="I100" s="3" t="s">
        <v>1628</v>
      </c>
      <c r="J100" s="3" t="s">
        <v>211</v>
      </c>
      <c r="K100" s="3" t="s">
        <v>285</v>
      </c>
      <c r="L100" s="3" t="s">
        <v>1629</v>
      </c>
      <c r="M100" s="36"/>
      <c r="N100" s="32" t="s">
        <v>1049</v>
      </c>
      <c r="O100" s="3"/>
      <c r="P100" s="3" t="s">
        <v>285</v>
      </c>
      <c r="Q100" s="32" t="s">
        <v>1776</v>
      </c>
      <c r="R100" s="4">
        <v>5</v>
      </c>
      <c r="S100" s="3"/>
      <c r="T100" s="3">
        <v>3.75</v>
      </c>
      <c r="U100" s="3" t="s">
        <v>1659</v>
      </c>
      <c r="V100" s="3"/>
      <c r="W100" s="3"/>
      <c r="X100" s="3"/>
      <c r="Y100" s="3"/>
      <c r="Z100" s="3"/>
      <c r="AA100" s="3"/>
      <c r="AB100" s="3">
        <v>1</v>
      </c>
      <c r="AC100" s="3"/>
      <c r="AD100" s="12" t="s">
        <v>1660</v>
      </c>
      <c r="AE100" s="30"/>
    </row>
    <row r="101" spans="1:31" ht="30.75" customHeight="1">
      <c r="A101" s="24">
        <v>100</v>
      </c>
      <c r="B101" s="3" t="s">
        <v>424</v>
      </c>
      <c r="C101" s="3" t="s">
        <v>1568</v>
      </c>
      <c r="D101" s="3" t="s">
        <v>546</v>
      </c>
      <c r="E101" s="27">
        <v>1000</v>
      </c>
      <c r="F101" s="3" t="s">
        <v>433</v>
      </c>
      <c r="G101" s="3" t="s">
        <v>1405</v>
      </c>
      <c r="H101" s="3"/>
      <c r="I101" s="38" t="s">
        <v>1831</v>
      </c>
      <c r="J101" s="3" t="s">
        <v>1406</v>
      </c>
      <c r="K101" s="32" t="s">
        <v>1408</v>
      </c>
      <c r="L101" s="3"/>
      <c r="M101" s="32" t="s">
        <v>1830</v>
      </c>
      <c r="N101" s="35" t="s">
        <v>1830</v>
      </c>
      <c r="O101" s="3"/>
      <c r="P101" s="3" t="s">
        <v>1409</v>
      </c>
      <c r="Q101" s="3"/>
      <c r="R101" s="4">
        <v>5</v>
      </c>
      <c r="S101" s="3"/>
      <c r="T101" s="3"/>
      <c r="U101" s="3"/>
      <c r="V101" s="3"/>
      <c r="W101" s="3"/>
      <c r="X101" s="3"/>
      <c r="Y101" s="3"/>
      <c r="Z101" s="3"/>
      <c r="AA101" s="3"/>
      <c r="AB101" s="3">
        <v>2</v>
      </c>
      <c r="AC101" s="3">
        <v>5</v>
      </c>
      <c r="AD101" s="5">
        <v>6.25</v>
      </c>
      <c r="AE101" s="30">
        <v>1</v>
      </c>
    </row>
    <row r="102" spans="1:31" ht="30.75" customHeight="1">
      <c r="A102" s="23">
        <v>101</v>
      </c>
      <c r="B102" s="3" t="s">
        <v>168</v>
      </c>
      <c r="C102" s="14" t="s">
        <v>77</v>
      </c>
      <c r="D102" s="3" t="s">
        <v>497</v>
      </c>
      <c r="E102" s="27">
        <v>1200</v>
      </c>
      <c r="F102" s="3" t="s">
        <v>600</v>
      </c>
      <c r="G102" s="3" t="s">
        <v>642</v>
      </c>
      <c r="H102" s="3"/>
      <c r="I102" s="3" t="s">
        <v>78</v>
      </c>
      <c r="J102" s="3" t="s">
        <v>78</v>
      </c>
      <c r="K102" s="32"/>
      <c r="L102" s="3"/>
      <c r="M102" s="3"/>
      <c r="N102" s="3"/>
      <c r="O102" s="3"/>
      <c r="P102" s="3"/>
      <c r="Q102" s="3"/>
      <c r="R102" s="4">
        <v>2.75</v>
      </c>
      <c r="S102" s="3"/>
      <c r="T102" s="3"/>
      <c r="U102" s="3"/>
      <c r="V102" s="3"/>
      <c r="W102" s="3"/>
      <c r="X102" s="3"/>
      <c r="Y102" s="3"/>
      <c r="Z102" s="3"/>
      <c r="AA102" s="3"/>
      <c r="AB102" s="3">
        <v>8</v>
      </c>
      <c r="AC102" s="3"/>
      <c r="AD102" s="5">
        <v>4</v>
      </c>
      <c r="AE102" s="30"/>
    </row>
    <row r="103" spans="1:31" ht="30.75" customHeight="1">
      <c r="A103" s="24">
        <v>102</v>
      </c>
      <c r="B103" s="3" t="s">
        <v>424</v>
      </c>
      <c r="C103" s="3" t="s">
        <v>20</v>
      </c>
      <c r="D103" s="3" t="s">
        <v>498</v>
      </c>
      <c r="E103" s="27">
        <v>1050</v>
      </c>
      <c r="F103" s="3" t="s">
        <v>590</v>
      </c>
      <c r="G103" s="3" t="s">
        <v>643</v>
      </c>
      <c r="H103" s="3"/>
      <c r="I103" s="3" t="s">
        <v>390</v>
      </c>
      <c r="J103" s="3" t="s">
        <v>144</v>
      </c>
      <c r="K103" s="3" t="s">
        <v>356</v>
      </c>
      <c r="L103" s="3" t="s">
        <v>355</v>
      </c>
      <c r="M103" s="3"/>
      <c r="N103" s="3"/>
      <c r="O103" s="3"/>
      <c r="P103" s="3" t="s">
        <v>356</v>
      </c>
      <c r="Q103" s="3"/>
      <c r="R103" s="4">
        <v>2.5</v>
      </c>
      <c r="S103" s="3" t="s">
        <v>419</v>
      </c>
      <c r="T103" s="3">
        <v>5</v>
      </c>
      <c r="U103" s="3" t="s">
        <v>420</v>
      </c>
      <c r="V103" s="3"/>
      <c r="W103" s="3"/>
      <c r="X103" s="3"/>
      <c r="Y103" s="3"/>
      <c r="Z103" s="3"/>
      <c r="AA103" s="3"/>
      <c r="AB103" s="3">
        <v>8</v>
      </c>
      <c r="AC103" s="3"/>
      <c r="AD103" s="12" t="s">
        <v>1698</v>
      </c>
      <c r="AE103" s="30">
        <v>1</v>
      </c>
    </row>
    <row r="104" spans="1:31" ht="30.75" customHeight="1">
      <c r="A104" s="24">
        <v>103</v>
      </c>
      <c r="B104" s="3" t="s">
        <v>423</v>
      </c>
      <c r="C104" s="14" t="s">
        <v>749</v>
      </c>
      <c r="D104" s="3" t="s">
        <v>499</v>
      </c>
      <c r="E104" s="27">
        <v>1000</v>
      </c>
      <c r="F104" s="3" t="s">
        <v>433</v>
      </c>
      <c r="G104" s="14"/>
      <c r="H104" s="14"/>
      <c r="I104" s="14"/>
      <c r="J104" s="3" t="s">
        <v>178</v>
      </c>
      <c r="K104" s="3" t="s">
        <v>1772</v>
      </c>
      <c r="L104" s="3"/>
      <c r="M104" s="3"/>
      <c r="N104" s="3"/>
      <c r="O104" s="3"/>
      <c r="P104" s="3" t="s">
        <v>1772</v>
      </c>
      <c r="Q104" s="3"/>
      <c r="R104" s="4">
        <v>0</v>
      </c>
      <c r="S104" s="3" t="s">
        <v>421</v>
      </c>
      <c r="T104" s="3"/>
      <c r="U104" s="3"/>
      <c r="V104" s="3"/>
      <c r="W104" s="3"/>
      <c r="X104" s="3"/>
      <c r="Y104" s="3"/>
      <c r="Z104" s="3"/>
      <c r="AA104" s="3"/>
      <c r="AB104" s="3">
        <v>10</v>
      </c>
      <c r="AC104" s="3"/>
      <c r="AD104" s="5">
        <v>0</v>
      </c>
      <c r="AE104" s="30">
        <v>1</v>
      </c>
    </row>
    <row r="105" spans="1:31" ht="30.75" customHeight="1">
      <c r="A105" s="23">
        <v>104</v>
      </c>
      <c r="B105" s="3" t="s">
        <v>423</v>
      </c>
      <c r="C105" s="3" t="s">
        <v>1309</v>
      </c>
      <c r="D105" s="3" t="s">
        <v>438</v>
      </c>
      <c r="E105" s="27">
        <v>1050</v>
      </c>
      <c r="F105" s="3" t="s">
        <v>590</v>
      </c>
      <c r="G105" s="3" t="s">
        <v>1321</v>
      </c>
      <c r="H105" s="3"/>
      <c r="I105" s="3" t="s">
        <v>192</v>
      </c>
      <c r="J105" s="3" t="s">
        <v>192</v>
      </c>
      <c r="K105" s="3" t="s">
        <v>1311</v>
      </c>
      <c r="L105" s="3" t="s">
        <v>975</v>
      </c>
      <c r="M105" s="3"/>
      <c r="N105" s="3" t="s">
        <v>1310</v>
      </c>
      <c r="O105" s="3" t="s">
        <v>1312</v>
      </c>
      <c r="P105" s="32" t="s">
        <v>1760</v>
      </c>
      <c r="Q105" s="3" t="s">
        <v>1759</v>
      </c>
      <c r="R105" s="4">
        <v>5</v>
      </c>
      <c r="S105" s="3"/>
      <c r="T105" s="3"/>
      <c r="U105" s="3"/>
      <c r="V105" s="3"/>
      <c r="W105" s="3"/>
      <c r="X105" s="3"/>
      <c r="Y105" s="3"/>
      <c r="Z105" s="3"/>
      <c r="AA105" s="3"/>
      <c r="AB105" s="3">
        <v>1</v>
      </c>
      <c r="AC105" s="3">
        <v>10</v>
      </c>
      <c r="AD105" s="5">
        <v>6.25</v>
      </c>
      <c r="AE105" s="30">
        <v>1</v>
      </c>
    </row>
    <row r="106" spans="1:31" ht="30.75" customHeight="1">
      <c r="A106" s="24">
        <v>105</v>
      </c>
      <c r="B106" s="3" t="s">
        <v>423</v>
      </c>
      <c r="C106" s="3" t="s">
        <v>964</v>
      </c>
      <c r="D106" s="3" t="s">
        <v>965</v>
      </c>
      <c r="E106" s="27">
        <v>1000</v>
      </c>
      <c r="F106" s="3" t="s">
        <v>433</v>
      </c>
      <c r="G106" s="3" t="s">
        <v>1087</v>
      </c>
      <c r="H106" s="3"/>
      <c r="I106" s="3" t="s">
        <v>1434</v>
      </c>
      <c r="J106" s="3" t="s">
        <v>967</v>
      </c>
      <c r="K106" s="3" t="s">
        <v>1433</v>
      </c>
      <c r="L106" s="3" t="s">
        <v>966</v>
      </c>
      <c r="M106" s="3"/>
      <c r="N106" s="3" t="s">
        <v>1123</v>
      </c>
      <c r="O106" s="3" t="s">
        <v>1124</v>
      </c>
      <c r="P106" s="3" t="s">
        <v>1125</v>
      </c>
      <c r="Q106" s="3"/>
      <c r="R106" s="4">
        <v>1.75</v>
      </c>
      <c r="S106" s="3"/>
      <c r="T106" s="3"/>
      <c r="U106" s="3"/>
      <c r="V106" s="3"/>
      <c r="W106" s="3"/>
      <c r="X106" s="3"/>
      <c r="Y106" s="3"/>
      <c r="Z106" s="3"/>
      <c r="AA106" s="3"/>
      <c r="AB106" s="10" t="s">
        <v>1881</v>
      </c>
      <c r="AC106" s="10"/>
      <c r="AD106" s="5">
        <v>3</v>
      </c>
      <c r="AE106" s="30">
        <v>1</v>
      </c>
    </row>
    <row r="107" spans="1:31" ht="30.75" customHeight="1">
      <c r="A107" s="23">
        <v>106</v>
      </c>
      <c r="B107" s="3" t="s">
        <v>423</v>
      </c>
      <c r="C107" s="3" t="s">
        <v>1642</v>
      </c>
      <c r="D107" s="3" t="s">
        <v>1637</v>
      </c>
      <c r="E107" s="27">
        <v>1180</v>
      </c>
      <c r="F107" s="3" t="s">
        <v>598</v>
      </c>
      <c r="G107" s="3" t="s">
        <v>1638</v>
      </c>
      <c r="H107" s="3"/>
      <c r="I107" s="3" t="s">
        <v>1639</v>
      </c>
      <c r="J107" s="3" t="s">
        <v>1640</v>
      </c>
      <c r="K107" s="3" t="s">
        <v>1641</v>
      </c>
      <c r="L107" s="3" t="s">
        <v>1648</v>
      </c>
      <c r="M107" s="32"/>
      <c r="N107" s="3"/>
      <c r="O107" s="3"/>
      <c r="P107" s="3" t="s">
        <v>1641</v>
      </c>
      <c r="Q107" s="3"/>
      <c r="R107" s="4">
        <v>1.75</v>
      </c>
      <c r="S107" s="3"/>
      <c r="T107" s="3">
        <v>60</v>
      </c>
      <c r="U107" s="3" t="s">
        <v>1643</v>
      </c>
      <c r="V107" s="3"/>
      <c r="W107" s="3"/>
      <c r="X107" s="3"/>
      <c r="Y107" s="3"/>
      <c r="Z107" s="3"/>
      <c r="AA107" s="3"/>
      <c r="AB107" s="3">
        <v>10</v>
      </c>
      <c r="AC107" s="3"/>
      <c r="AD107" s="5">
        <v>3</v>
      </c>
      <c r="AE107" s="30"/>
    </row>
    <row r="108" spans="1:31" ht="30.75" customHeight="1">
      <c r="A108" s="24">
        <v>107</v>
      </c>
      <c r="B108" s="3" t="s">
        <v>423</v>
      </c>
      <c r="C108" s="3" t="s">
        <v>748</v>
      </c>
      <c r="D108" s="3" t="s">
        <v>500</v>
      </c>
      <c r="E108" s="27">
        <v>1080</v>
      </c>
      <c r="F108" s="3" t="s">
        <v>593</v>
      </c>
      <c r="G108" s="3" t="s">
        <v>714</v>
      </c>
      <c r="H108" s="3"/>
      <c r="I108" s="3" t="s">
        <v>880</v>
      </c>
      <c r="J108" s="3" t="s">
        <v>1407</v>
      </c>
      <c r="K108" s="3" t="s">
        <v>295</v>
      </c>
      <c r="L108" s="3"/>
      <c r="M108" s="3"/>
      <c r="N108" s="3"/>
      <c r="O108" s="3" t="s">
        <v>1359</v>
      </c>
      <c r="P108" s="3" t="s">
        <v>1360</v>
      </c>
      <c r="Q108" s="3"/>
      <c r="R108" s="4">
        <v>5</v>
      </c>
      <c r="S108" s="3" t="s">
        <v>61</v>
      </c>
      <c r="T108" s="3">
        <v>1.75</v>
      </c>
      <c r="U108" s="3" t="s">
        <v>62</v>
      </c>
      <c r="V108" s="3"/>
      <c r="W108" s="3"/>
      <c r="X108" s="3"/>
      <c r="Y108" s="3"/>
      <c r="Z108" s="3"/>
      <c r="AA108" s="3"/>
      <c r="AB108" s="3">
        <v>5</v>
      </c>
      <c r="AC108" s="3"/>
      <c r="AD108" s="12" t="s">
        <v>1699</v>
      </c>
      <c r="AE108" s="30">
        <v>1</v>
      </c>
    </row>
    <row r="109" spans="1:31" ht="30.75" customHeight="1">
      <c r="A109" s="47">
        <v>108</v>
      </c>
      <c r="B109" s="48" t="s">
        <v>424</v>
      </c>
      <c r="C109" s="48" t="s">
        <v>209</v>
      </c>
      <c r="D109" s="48" t="s">
        <v>904</v>
      </c>
      <c r="E109" s="49">
        <v>1060</v>
      </c>
      <c r="F109" s="48" t="s">
        <v>591</v>
      </c>
      <c r="G109" s="48" t="s">
        <v>644</v>
      </c>
      <c r="H109" s="48" t="s">
        <v>699</v>
      </c>
      <c r="I109" s="48" t="s">
        <v>822</v>
      </c>
      <c r="J109" s="48" t="s">
        <v>210</v>
      </c>
      <c r="K109" s="48" t="s">
        <v>823</v>
      </c>
      <c r="L109" s="3"/>
      <c r="M109" s="3"/>
      <c r="N109" s="3" t="s">
        <v>286</v>
      </c>
      <c r="O109" s="3"/>
      <c r="P109" s="3" t="s">
        <v>286</v>
      </c>
      <c r="Q109" s="3"/>
      <c r="R109" s="4">
        <v>3.75</v>
      </c>
      <c r="S109" s="3"/>
      <c r="T109" s="3"/>
      <c r="U109" s="3"/>
      <c r="V109" s="3"/>
      <c r="W109" s="3"/>
      <c r="X109" s="3"/>
      <c r="Y109" s="3"/>
      <c r="Z109" s="3"/>
      <c r="AA109" s="3"/>
      <c r="AB109" s="3">
        <v>1</v>
      </c>
      <c r="AC109" s="3"/>
      <c r="AD109" s="5">
        <v>5</v>
      </c>
      <c r="AE109" s="30"/>
    </row>
    <row r="110" spans="1:31" ht="30.75" customHeight="1">
      <c r="A110" s="23">
        <v>109</v>
      </c>
      <c r="B110" s="3" t="s">
        <v>427</v>
      </c>
      <c r="C110" s="3" t="s">
        <v>79</v>
      </c>
      <c r="D110" s="3" t="s">
        <v>581</v>
      </c>
      <c r="E110" s="27">
        <v>1190</v>
      </c>
      <c r="F110" s="3" t="s">
        <v>596</v>
      </c>
      <c r="G110" s="3" t="s">
        <v>645</v>
      </c>
      <c r="H110" s="3"/>
      <c r="I110" s="3" t="s">
        <v>1412</v>
      </c>
      <c r="J110" s="3" t="s">
        <v>1410</v>
      </c>
      <c r="K110" s="3" t="s">
        <v>1411</v>
      </c>
      <c r="L110" s="3" t="s">
        <v>287</v>
      </c>
      <c r="M110" s="3"/>
      <c r="N110" s="3" t="s">
        <v>1413</v>
      </c>
      <c r="O110" s="3" t="s">
        <v>1414</v>
      </c>
      <c r="P110" s="3" t="s">
        <v>1415</v>
      </c>
      <c r="Q110" s="3"/>
      <c r="R110" s="4">
        <v>3.75</v>
      </c>
      <c r="S110" s="3"/>
      <c r="T110" s="3"/>
      <c r="U110" s="3"/>
      <c r="V110" s="3"/>
      <c r="W110" s="3"/>
      <c r="X110" s="3"/>
      <c r="Y110" s="3"/>
      <c r="Z110" s="3"/>
      <c r="AA110" s="3"/>
      <c r="AB110" s="3">
        <v>7</v>
      </c>
      <c r="AC110" s="3"/>
      <c r="AD110" s="5">
        <v>5</v>
      </c>
      <c r="AE110" s="30"/>
    </row>
    <row r="111" spans="1:31" ht="30.75" customHeight="1">
      <c r="A111" s="24">
        <v>110</v>
      </c>
      <c r="B111" s="3" t="s">
        <v>423</v>
      </c>
      <c r="C111" s="3" t="s">
        <v>1064</v>
      </c>
      <c r="D111" s="3" t="s">
        <v>1066</v>
      </c>
      <c r="E111" s="27">
        <v>1060</v>
      </c>
      <c r="F111" s="3" t="s">
        <v>591</v>
      </c>
      <c r="G111" s="3"/>
      <c r="H111" s="3" t="s">
        <v>1065</v>
      </c>
      <c r="I111" s="3" t="s">
        <v>1494</v>
      </c>
      <c r="J111" s="3" t="s">
        <v>1068</v>
      </c>
      <c r="K111" s="3" t="s">
        <v>1493</v>
      </c>
      <c r="L111" s="3" t="s">
        <v>1067</v>
      </c>
      <c r="M111" s="3"/>
      <c r="N111" s="3"/>
      <c r="O111" s="3"/>
      <c r="P111" s="3" t="s">
        <v>1493</v>
      </c>
      <c r="Q111" s="3"/>
      <c r="R111" s="4">
        <v>0.5</v>
      </c>
      <c r="S111" s="3"/>
      <c r="T111" s="3"/>
      <c r="U111" s="3"/>
      <c r="V111" s="3"/>
      <c r="W111" s="3"/>
      <c r="X111" s="3"/>
      <c r="Y111" s="3"/>
      <c r="Z111" s="3"/>
      <c r="AA111" s="3"/>
      <c r="AB111" s="3">
        <v>5</v>
      </c>
      <c r="AC111" s="3"/>
      <c r="AD111" s="5">
        <v>1.75</v>
      </c>
      <c r="AE111" s="30"/>
    </row>
    <row r="112" spans="1:31" ht="30.75" customHeight="1">
      <c r="A112" s="23">
        <v>111</v>
      </c>
      <c r="B112" s="3" t="s">
        <v>424</v>
      </c>
      <c r="C112" s="3" t="s">
        <v>21</v>
      </c>
      <c r="D112" s="3" t="s">
        <v>824</v>
      </c>
      <c r="E112" s="27">
        <v>1000</v>
      </c>
      <c r="F112" s="3" t="s">
        <v>433</v>
      </c>
      <c r="G112" s="3" t="s">
        <v>715</v>
      </c>
      <c r="H112" s="3" t="s">
        <v>825</v>
      </c>
      <c r="I112" s="3" t="s">
        <v>735</v>
      </c>
      <c r="J112" s="3" t="s">
        <v>1361</v>
      </c>
      <c r="K112" s="3" t="s">
        <v>1362</v>
      </c>
      <c r="L112" s="3" t="s">
        <v>288</v>
      </c>
      <c r="M112" s="3"/>
      <c r="N112" s="3"/>
      <c r="O112" s="3"/>
      <c r="P112" s="3" t="s">
        <v>1362</v>
      </c>
      <c r="Q112" s="3"/>
      <c r="R112" s="4">
        <v>3.75</v>
      </c>
      <c r="S112" s="3"/>
      <c r="T112" s="3"/>
      <c r="U112" s="3"/>
      <c r="V112" s="3"/>
      <c r="W112" s="3"/>
      <c r="X112" s="3"/>
      <c r="Y112" s="3"/>
      <c r="Z112" s="3"/>
      <c r="AA112" s="3"/>
      <c r="AB112" s="3">
        <v>6</v>
      </c>
      <c r="AC112" s="3"/>
      <c r="AD112" s="5">
        <v>5</v>
      </c>
      <c r="AE112" s="30">
        <v>1</v>
      </c>
    </row>
    <row r="113" spans="1:31" ht="30.75" customHeight="1">
      <c r="A113" s="24">
        <v>112</v>
      </c>
      <c r="B113" s="14" t="s">
        <v>169</v>
      </c>
      <c r="C113" s="14" t="s">
        <v>86</v>
      </c>
      <c r="D113" s="14" t="s">
        <v>501</v>
      </c>
      <c r="E113" s="43">
        <v>1160</v>
      </c>
      <c r="F113" s="14" t="s">
        <v>597</v>
      </c>
      <c r="G113" s="14"/>
      <c r="H113" s="14"/>
      <c r="I113" s="14" t="s">
        <v>738</v>
      </c>
      <c r="J113" s="14" t="s">
        <v>1268</v>
      </c>
      <c r="K113" s="14"/>
      <c r="L113" s="14"/>
      <c r="M113" s="14"/>
      <c r="N113" s="14"/>
      <c r="O113" s="14"/>
      <c r="P113" s="14"/>
      <c r="Q113" s="14"/>
      <c r="R113" s="4">
        <v>5</v>
      </c>
      <c r="S113" s="3"/>
      <c r="T113" s="3"/>
      <c r="U113" s="3"/>
      <c r="V113" s="3"/>
      <c r="W113" s="3"/>
      <c r="X113" s="3"/>
      <c r="Y113" s="3"/>
      <c r="Z113" s="3"/>
      <c r="AA113" s="3"/>
      <c r="AB113" s="3">
        <v>10</v>
      </c>
      <c r="AC113" s="3"/>
      <c r="AD113" s="5">
        <v>6.25</v>
      </c>
      <c r="AE113" s="30"/>
    </row>
    <row r="114" spans="1:31" ht="30.75" customHeight="1">
      <c r="A114" s="24">
        <v>113</v>
      </c>
      <c r="B114" s="3" t="s">
        <v>168</v>
      </c>
      <c r="C114" s="3" t="s">
        <v>1588</v>
      </c>
      <c r="D114" s="3" t="s">
        <v>502</v>
      </c>
      <c r="E114" s="27">
        <v>1210</v>
      </c>
      <c r="F114" s="3" t="s">
        <v>599</v>
      </c>
      <c r="G114" s="3" t="s">
        <v>646</v>
      </c>
      <c r="H114" s="3"/>
      <c r="I114" s="3" t="s">
        <v>827</v>
      </c>
      <c r="J114" s="3" t="s">
        <v>826</v>
      </c>
      <c r="K114" s="3" t="s">
        <v>1581</v>
      </c>
      <c r="L114" s="3"/>
      <c r="M114" s="3"/>
      <c r="N114" s="3"/>
      <c r="O114" s="3" t="s">
        <v>1363</v>
      </c>
      <c r="P114" s="3" t="s">
        <v>1364</v>
      </c>
      <c r="Q114" s="3"/>
      <c r="R114" s="4">
        <v>1.75</v>
      </c>
      <c r="S114" s="3"/>
      <c r="T114" s="3"/>
      <c r="U114" s="3"/>
      <c r="V114" s="3"/>
      <c r="W114" s="3"/>
      <c r="X114" s="3"/>
      <c r="Y114" s="3"/>
      <c r="Z114" s="3"/>
      <c r="AA114" s="3"/>
      <c r="AB114" s="3">
        <v>5</v>
      </c>
      <c r="AC114" s="3"/>
      <c r="AD114" s="5">
        <v>3</v>
      </c>
      <c r="AE114" s="30"/>
    </row>
    <row r="115" spans="1:31" ht="30.75" customHeight="1">
      <c r="A115" s="23">
        <v>114</v>
      </c>
      <c r="B115" s="3" t="s">
        <v>424</v>
      </c>
      <c r="C115" s="3" t="s">
        <v>763</v>
      </c>
      <c r="D115" s="3" t="s">
        <v>901</v>
      </c>
      <c r="E115" s="27">
        <v>1030</v>
      </c>
      <c r="F115" s="3" t="s">
        <v>588</v>
      </c>
      <c r="G115" s="3" t="s">
        <v>902</v>
      </c>
      <c r="H115" s="3"/>
      <c r="I115" s="3" t="s">
        <v>1437</v>
      </c>
      <c r="J115" s="3" t="s">
        <v>152</v>
      </c>
      <c r="K115" s="32" t="s">
        <v>1438</v>
      </c>
      <c r="L115" s="3" t="s">
        <v>289</v>
      </c>
      <c r="M115" s="3"/>
      <c r="N115" s="3"/>
      <c r="O115" s="3" t="s">
        <v>1492</v>
      </c>
      <c r="P115" s="3" t="s">
        <v>1603</v>
      </c>
      <c r="Q115" s="3"/>
      <c r="R115" s="4">
        <v>5</v>
      </c>
      <c r="S115" s="3"/>
      <c r="T115" s="3"/>
      <c r="U115" s="3"/>
      <c r="V115" s="3"/>
      <c r="W115" s="3"/>
      <c r="X115" s="3"/>
      <c r="Y115" s="3"/>
      <c r="Z115" s="3"/>
      <c r="AA115" s="3"/>
      <c r="AB115" s="3">
        <v>8</v>
      </c>
      <c r="AC115" s="3"/>
      <c r="AD115" s="5">
        <v>6.25</v>
      </c>
      <c r="AE115" s="30">
        <v>1</v>
      </c>
    </row>
    <row r="116" spans="1:31" ht="30.75" customHeight="1">
      <c r="A116" s="24">
        <v>115</v>
      </c>
      <c r="B116" s="3" t="s">
        <v>423</v>
      </c>
      <c r="C116" s="42" t="s">
        <v>1887</v>
      </c>
      <c r="D116" s="3" t="s">
        <v>1888</v>
      </c>
      <c r="E116" s="27">
        <v>1050</v>
      </c>
      <c r="F116" s="3" t="s">
        <v>590</v>
      </c>
      <c r="G116" s="3" t="s">
        <v>1889</v>
      </c>
      <c r="H116" s="3" t="s">
        <v>1890</v>
      </c>
      <c r="I116" s="3" t="s">
        <v>1893</v>
      </c>
      <c r="J116" s="3" t="s">
        <v>1894</v>
      </c>
      <c r="K116" s="32" t="s">
        <v>1891</v>
      </c>
      <c r="L116" s="32" t="s">
        <v>1892</v>
      </c>
      <c r="M116" s="3"/>
      <c r="N116" s="32" t="s">
        <v>1895</v>
      </c>
      <c r="O116" s="3"/>
      <c r="P116" s="3"/>
      <c r="Q116" s="3"/>
      <c r="R116" s="4">
        <v>3.75</v>
      </c>
      <c r="S116" s="3"/>
      <c r="T116" s="3"/>
      <c r="U116" s="3"/>
      <c r="V116" s="3"/>
      <c r="W116" s="3"/>
      <c r="X116" s="3"/>
      <c r="Y116" s="3"/>
      <c r="Z116" s="3"/>
      <c r="AA116" s="3"/>
      <c r="AB116" s="3">
        <v>10</v>
      </c>
      <c r="AC116" s="3"/>
      <c r="AD116" s="5">
        <v>5</v>
      </c>
      <c r="AE116" s="30"/>
    </row>
    <row r="117" spans="1:31" ht="30.75" customHeight="1">
      <c r="A117" s="23">
        <v>116</v>
      </c>
      <c r="B117" s="3" t="s">
        <v>424</v>
      </c>
      <c r="C117" s="3" t="s">
        <v>1609</v>
      </c>
      <c r="D117" s="3" t="s">
        <v>1530</v>
      </c>
      <c r="E117" s="27">
        <v>1180</v>
      </c>
      <c r="F117" s="3" t="s">
        <v>598</v>
      </c>
      <c r="G117" s="3"/>
      <c r="H117" s="3" t="s">
        <v>1531</v>
      </c>
      <c r="I117" s="3" t="s">
        <v>1532</v>
      </c>
      <c r="J117" s="3" t="s">
        <v>1533</v>
      </c>
      <c r="K117" s="3" t="s">
        <v>1534</v>
      </c>
      <c r="L117" s="3" t="s">
        <v>1535</v>
      </c>
      <c r="M117" s="3"/>
      <c r="N117" s="3" t="s">
        <v>1534</v>
      </c>
      <c r="O117" s="3"/>
      <c r="P117" s="3" t="s">
        <v>1534</v>
      </c>
      <c r="Q117" s="3"/>
      <c r="R117" s="4">
        <v>5</v>
      </c>
      <c r="S117" s="3"/>
      <c r="T117" s="3"/>
      <c r="U117" s="3"/>
      <c r="V117" s="3"/>
      <c r="W117" s="3"/>
      <c r="X117" s="3"/>
      <c r="Y117" s="3"/>
      <c r="Z117" s="3"/>
      <c r="AA117" s="3"/>
      <c r="AB117" s="10" t="s">
        <v>1881</v>
      </c>
      <c r="AC117" s="10"/>
      <c r="AD117" s="5">
        <v>6.25</v>
      </c>
      <c r="AE117" s="30">
        <v>1</v>
      </c>
    </row>
    <row r="118" spans="1:31" ht="30.75" customHeight="1">
      <c r="A118" s="24">
        <v>117</v>
      </c>
      <c r="B118" s="3" t="s">
        <v>345</v>
      </c>
      <c r="C118" s="3" t="s">
        <v>991</v>
      </c>
      <c r="D118" s="3" t="s">
        <v>992</v>
      </c>
      <c r="E118" s="27">
        <v>1190</v>
      </c>
      <c r="F118" s="3" t="s">
        <v>596</v>
      </c>
      <c r="G118" s="3"/>
      <c r="H118" s="3" t="s">
        <v>993</v>
      </c>
      <c r="I118" s="3" t="s">
        <v>362</v>
      </c>
      <c r="J118" s="3" t="s">
        <v>1186</v>
      </c>
      <c r="K118" s="3" t="s">
        <v>994</v>
      </c>
      <c r="L118" s="3"/>
      <c r="M118" s="3"/>
      <c r="N118" s="3" t="s">
        <v>1185</v>
      </c>
      <c r="O118" s="3" t="s">
        <v>1187</v>
      </c>
      <c r="P118" s="3" t="s">
        <v>1188</v>
      </c>
      <c r="Q118" s="3"/>
      <c r="R118" s="4">
        <v>5</v>
      </c>
      <c r="S118" s="3"/>
      <c r="T118" s="3"/>
      <c r="U118" s="3"/>
      <c r="V118" s="3"/>
      <c r="W118" s="3"/>
      <c r="X118" s="3"/>
      <c r="Y118" s="3"/>
      <c r="Z118" s="3"/>
      <c r="AA118" s="3"/>
      <c r="AB118" s="3">
        <v>8</v>
      </c>
      <c r="AC118" s="3"/>
      <c r="AD118" s="5">
        <v>6.25</v>
      </c>
      <c r="AE118" s="30">
        <v>1</v>
      </c>
    </row>
    <row r="119" spans="1:31" ht="30.75" customHeight="1">
      <c r="A119" s="24">
        <v>118</v>
      </c>
      <c r="B119" s="3" t="s">
        <v>345</v>
      </c>
      <c r="C119" s="3" t="s">
        <v>359</v>
      </c>
      <c r="D119" s="3" t="s">
        <v>503</v>
      </c>
      <c r="E119" s="27">
        <v>1210</v>
      </c>
      <c r="F119" s="3" t="s">
        <v>599</v>
      </c>
      <c r="G119" s="3" t="s">
        <v>647</v>
      </c>
      <c r="H119" s="3" t="s">
        <v>729</v>
      </c>
      <c r="I119" s="3" t="s">
        <v>1189</v>
      </c>
      <c r="J119" s="3" t="s">
        <v>222</v>
      </c>
      <c r="K119" s="3" t="s">
        <v>309</v>
      </c>
      <c r="L119" s="3"/>
      <c r="M119" s="3"/>
      <c r="N119" s="3" t="s">
        <v>1602</v>
      </c>
      <c r="O119" s="3" t="s">
        <v>1189</v>
      </c>
      <c r="P119" s="3" t="s">
        <v>309</v>
      </c>
      <c r="Q119" s="3"/>
      <c r="R119" s="4">
        <v>5</v>
      </c>
      <c r="S119" s="3"/>
      <c r="T119" s="3"/>
      <c r="U119" s="3"/>
      <c r="V119" s="3"/>
      <c r="W119" s="3"/>
      <c r="X119" s="3"/>
      <c r="Y119" s="3"/>
      <c r="Z119" s="3"/>
      <c r="AA119" s="3"/>
      <c r="AB119" s="3">
        <v>5</v>
      </c>
      <c r="AC119" s="3"/>
      <c r="AD119" s="5">
        <v>6.25</v>
      </c>
      <c r="AE119" s="30"/>
    </row>
    <row r="120" spans="1:31" ht="30.75" customHeight="1">
      <c r="A120" s="23">
        <v>119</v>
      </c>
      <c r="B120" s="3" t="s">
        <v>424</v>
      </c>
      <c r="C120" s="3" t="s">
        <v>903</v>
      </c>
      <c r="D120" s="3" t="s">
        <v>504</v>
      </c>
      <c r="E120" s="27">
        <v>1000</v>
      </c>
      <c r="F120" s="3" t="s">
        <v>433</v>
      </c>
      <c r="G120" s="3" t="s">
        <v>648</v>
      </c>
      <c r="H120" s="3"/>
      <c r="I120" s="3" t="s">
        <v>1105</v>
      </c>
      <c r="J120" s="38" t="s">
        <v>1855</v>
      </c>
      <c r="K120" s="3" t="s">
        <v>1106</v>
      </c>
      <c r="L120" s="3" t="s">
        <v>952</v>
      </c>
      <c r="M120" s="3"/>
      <c r="N120" s="39" t="s">
        <v>1854</v>
      </c>
      <c r="O120" s="3" t="s">
        <v>1104</v>
      </c>
      <c r="P120" s="3" t="s">
        <v>1103</v>
      </c>
      <c r="Q120" s="3"/>
      <c r="R120" s="4">
        <v>2.75</v>
      </c>
      <c r="S120" s="3" t="s">
        <v>415</v>
      </c>
      <c r="T120" s="3">
        <v>27.5</v>
      </c>
      <c r="U120" s="3" t="s">
        <v>416</v>
      </c>
      <c r="V120" s="3"/>
      <c r="W120" s="3"/>
      <c r="X120" s="3"/>
      <c r="Y120" s="3"/>
      <c r="Z120" s="3"/>
      <c r="AA120" s="3"/>
      <c r="AB120" s="10" t="s">
        <v>1881</v>
      </c>
      <c r="AC120" s="10">
        <v>10</v>
      </c>
      <c r="AD120" s="12" t="s">
        <v>1700</v>
      </c>
      <c r="AE120" s="30">
        <v>1</v>
      </c>
    </row>
    <row r="121" spans="1:31" ht="30.75" customHeight="1">
      <c r="A121" s="24">
        <v>120</v>
      </c>
      <c r="B121" s="3" t="s">
        <v>425</v>
      </c>
      <c r="C121" s="3" t="s">
        <v>741</v>
      </c>
      <c r="D121" s="3" t="s">
        <v>505</v>
      </c>
      <c r="E121" s="27">
        <v>1000</v>
      </c>
      <c r="F121" s="3" t="s">
        <v>433</v>
      </c>
      <c r="G121" s="3" t="s">
        <v>649</v>
      </c>
      <c r="H121" s="3" t="s">
        <v>829</v>
      </c>
      <c r="I121" s="3" t="s">
        <v>26</v>
      </c>
      <c r="J121" s="3" t="s">
        <v>828</v>
      </c>
      <c r="K121" s="3" t="s">
        <v>301</v>
      </c>
      <c r="L121" s="3"/>
      <c r="M121" s="3"/>
      <c r="N121" s="3"/>
      <c r="O121" s="3"/>
      <c r="P121" s="3" t="s">
        <v>301</v>
      </c>
      <c r="Q121" s="3"/>
      <c r="R121" s="4">
        <v>5</v>
      </c>
      <c r="S121" s="3"/>
      <c r="T121" s="3"/>
      <c r="U121" s="3"/>
      <c r="V121" s="3"/>
      <c r="W121" s="3"/>
      <c r="X121" s="3"/>
      <c r="Y121" s="3"/>
      <c r="Z121" s="3"/>
      <c r="AA121" s="3"/>
      <c r="AB121" s="3">
        <v>8</v>
      </c>
      <c r="AC121" s="3">
        <v>10</v>
      </c>
      <c r="AD121" s="5">
        <v>6.25</v>
      </c>
      <c r="AE121" s="30">
        <v>1</v>
      </c>
    </row>
    <row r="122" spans="1:31" ht="30.75" customHeight="1">
      <c r="A122" s="23">
        <v>121</v>
      </c>
      <c r="B122" s="3" t="s">
        <v>169</v>
      </c>
      <c r="C122" s="3" t="s">
        <v>104</v>
      </c>
      <c r="D122" s="3" t="s">
        <v>506</v>
      </c>
      <c r="E122" s="27">
        <v>1210</v>
      </c>
      <c r="F122" s="3" t="s">
        <v>599</v>
      </c>
      <c r="G122" s="3" t="s">
        <v>650</v>
      </c>
      <c r="H122" s="3"/>
      <c r="I122" s="3" t="s">
        <v>1217</v>
      </c>
      <c r="J122" s="3" t="s">
        <v>888</v>
      </c>
      <c r="K122" s="3" t="s">
        <v>290</v>
      </c>
      <c r="L122" s="3"/>
      <c r="M122" s="3"/>
      <c r="N122" s="3" t="s">
        <v>1099</v>
      </c>
      <c r="O122" s="3" t="s">
        <v>1100</v>
      </c>
      <c r="P122" s="3" t="s">
        <v>1101</v>
      </c>
      <c r="Q122" s="3"/>
      <c r="R122" s="4">
        <v>5</v>
      </c>
      <c r="S122" s="3"/>
      <c r="T122" s="3"/>
      <c r="U122" s="3"/>
      <c r="V122" s="3"/>
      <c r="W122" s="3"/>
      <c r="X122" s="3"/>
      <c r="Y122" s="3"/>
      <c r="Z122" s="3"/>
      <c r="AA122" s="3"/>
      <c r="AB122" s="3">
        <v>4</v>
      </c>
      <c r="AC122" s="3">
        <v>10</v>
      </c>
      <c r="AD122" s="5">
        <v>6.25</v>
      </c>
      <c r="AE122" s="30">
        <v>1</v>
      </c>
    </row>
    <row r="123" spans="1:31" ht="30.75" customHeight="1">
      <c r="A123" s="24">
        <v>122</v>
      </c>
      <c r="B123" s="3" t="s">
        <v>169</v>
      </c>
      <c r="C123" s="3" t="s">
        <v>754</v>
      </c>
      <c r="D123" s="3" t="s">
        <v>507</v>
      </c>
      <c r="E123" s="27">
        <v>1180</v>
      </c>
      <c r="F123" s="3" t="s">
        <v>598</v>
      </c>
      <c r="G123" s="38" t="s">
        <v>1821</v>
      </c>
      <c r="H123" s="3" t="s">
        <v>700</v>
      </c>
      <c r="I123" s="3" t="s">
        <v>220</v>
      </c>
      <c r="J123" s="3" t="s">
        <v>220</v>
      </c>
      <c r="K123" s="3" t="s">
        <v>830</v>
      </c>
      <c r="L123" s="3"/>
      <c r="M123" s="3"/>
      <c r="N123" s="3" t="s">
        <v>291</v>
      </c>
      <c r="O123" s="3"/>
      <c r="P123" s="3" t="s">
        <v>291</v>
      </c>
      <c r="Q123" s="3"/>
      <c r="R123" s="4">
        <v>3.75</v>
      </c>
      <c r="S123" s="3"/>
      <c r="T123" s="3"/>
      <c r="U123" s="3"/>
      <c r="V123" s="3"/>
      <c r="W123" s="3"/>
      <c r="X123" s="3"/>
      <c r="Y123" s="3"/>
      <c r="Z123" s="3"/>
      <c r="AA123" s="3"/>
      <c r="AB123" s="3">
        <v>3</v>
      </c>
      <c r="AC123" s="3"/>
      <c r="AD123" s="5">
        <v>5</v>
      </c>
      <c r="AE123" s="30">
        <v>1</v>
      </c>
    </row>
    <row r="124" spans="1:31" ht="30.75" customHeight="1">
      <c r="A124" s="24">
        <v>123</v>
      </c>
      <c r="B124" s="3" t="s">
        <v>427</v>
      </c>
      <c r="C124" s="3" t="s">
        <v>22</v>
      </c>
      <c r="D124" s="3" t="s">
        <v>551</v>
      </c>
      <c r="E124" s="27">
        <v>1000</v>
      </c>
      <c r="F124" s="3" t="s">
        <v>433</v>
      </c>
      <c r="G124" s="3" t="s">
        <v>1668</v>
      </c>
      <c r="H124" s="3"/>
      <c r="I124" s="3" t="s">
        <v>1474</v>
      </c>
      <c r="J124" s="3" t="s">
        <v>1666</v>
      </c>
      <c r="K124" s="3" t="s">
        <v>1475</v>
      </c>
      <c r="L124" s="32" t="s">
        <v>1590</v>
      </c>
      <c r="M124" s="32"/>
      <c r="N124" s="32" t="s">
        <v>1667</v>
      </c>
      <c r="O124" s="3" t="s">
        <v>1416</v>
      </c>
      <c r="P124" s="3" t="s">
        <v>1495</v>
      </c>
      <c r="Q124" s="3"/>
      <c r="R124" s="4">
        <v>5</v>
      </c>
      <c r="S124" s="3"/>
      <c r="T124" s="3"/>
      <c r="U124" s="3"/>
      <c r="V124" s="3"/>
      <c r="W124" s="3"/>
      <c r="X124" s="3"/>
      <c r="Y124" s="3"/>
      <c r="Z124" s="3"/>
      <c r="AA124" s="3"/>
      <c r="AB124" s="3">
        <v>15</v>
      </c>
      <c r="AC124" s="3"/>
      <c r="AD124" s="5">
        <v>6.25</v>
      </c>
      <c r="AE124" s="30">
        <v>1</v>
      </c>
    </row>
    <row r="125" spans="1:31" ht="30.75" customHeight="1">
      <c r="A125" s="23">
        <v>124</v>
      </c>
      <c r="B125" s="3" t="s">
        <v>424</v>
      </c>
      <c r="C125" s="3" t="s">
        <v>23</v>
      </c>
      <c r="D125" s="3" t="s">
        <v>898</v>
      </c>
      <c r="E125" s="27">
        <v>1000</v>
      </c>
      <c r="F125" s="3" t="s">
        <v>433</v>
      </c>
      <c r="G125" s="3" t="s">
        <v>651</v>
      </c>
      <c r="H125" s="3"/>
      <c r="I125" s="3" t="s">
        <v>737</v>
      </c>
      <c r="J125" s="3" t="s">
        <v>1107</v>
      </c>
      <c r="K125" s="3" t="s">
        <v>1770</v>
      </c>
      <c r="L125" s="3" t="s">
        <v>831</v>
      </c>
      <c r="M125" s="3" t="s">
        <v>1767</v>
      </c>
      <c r="N125" s="3" t="s">
        <v>1108</v>
      </c>
      <c r="O125" s="3" t="s">
        <v>1110</v>
      </c>
      <c r="P125" s="3" t="s">
        <v>1109</v>
      </c>
      <c r="Q125" s="3"/>
      <c r="R125" s="4">
        <v>5</v>
      </c>
      <c r="S125" s="3"/>
      <c r="T125" s="3"/>
      <c r="U125" s="3"/>
      <c r="V125" s="3"/>
      <c r="W125" s="3"/>
      <c r="X125" s="3"/>
      <c r="Y125" s="3"/>
      <c r="Z125" s="3"/>
      <c r="AA125" s="3"/>
      <c r="AB125" s="10" t="s">
        <v>1881</v>
      </c>
      <c r="AC125" s="10"/>
      <c r="AD125" s="5">
        <v>6.25</v>
      </c>
      <c r="AE125" s="30">
        <v>1</v>
      </c>
    </row>
    <row r="126" spans="1:31" ht="30.75" customHeight="1">
      <c r="A126" s="24">
        <v>125</v>
      </c>
      <c r="B126" s="3" t="s">
        <v>345</v>
      </c>
      <c r="C126" s="3" t="s">
        <v>1031</v>
      </c>
      <c r="D126" s="3" t="s">
        <v>995</v>
      </c>
      <c r="E126" s="27">
        <v>1200</v>
      </c>
      <c r="F126" s="3" t="s">
        <v>996</v>
      </c>
      <c r="G126" s="3" t="s">
        <v>997</v>
      </c>
      <c r="H126" s="3" t="s">
        <v>1000</v>
      </c>
      <c r="I126" s="3" t="s">
        <v>998</v>
      </c>
      <c r="J126" s="3" t="s">
        <v>1115</v>
      </c>
      <c r="K126" s="3"/>
      <c r="L126" s="3" t="s">
        <v>999</v>
      </c>
      <c r="M126" s="3"/>
      <c r="N126" s="3"/>
      <c r="O126" s="3" t="s">
        <v>999</v>
      </c>
      <c r="P126" s="3" t="s">
        <v>999</v>
      </c>
      <c r="Q126" s="3"/>
      <c r="R126" s="4">
        <v>5</v>
      </c>
      <c r="S126" s="3"/>
      <c r="T126" s="3"/>
      <c r="U126" s="3"/>
      <c r="V126" s="3"/>
      <c r="W126" s="3"/>
      <c r="X126" s="3"/>
      <c r="Y126" s="3"/>
      <c r="Z126" s="3"/>
      <c r="AA126" s="3"/>
      <c r="AB126" s="3">
        <v>1</v>
      </c>
      <c r="AC126" s="3">
        <v>2</v>
      </c>
      <c r="AD126" s="5">
        <v>6.25</v>
      </c>
      <c r="AE126" s="30">
        <v>1</v>
      </c>
    </row>
    <row r="127" spans="1:31" ht="30.75" customHeight="1">
      <c r="A127" s="23">
        <v>126</v>
      </c>
      <c r="B127" s="3" t="s">
        <v>169</v>
      </c>
      <c r="C127" s="3" t="s">
        <v>1561</v>
      </c>
      <c r="D127" s="3" t="s">
        <v>1562</v>
      </c>
      <c r="E127" s="27">
        <v>1000</v>
      </c>
      <c r="F127" s="3" t="s">
        <v>433</v>
      </c>
      <c r="G127" s="38" t="s">
        <v>1822</v>
      </c>
      <c r="H127" s="3" t="s">
        <v>1563</v>
      </c>
      <c r="I127" s="3" t="s">
        <v>1564</v>
      </c>
      <c r="J127" s="3"/>
      <c r="K127" s="3" t="s">
        <v>1566</v>
      </c>
      <c r="L127" s="3" t="s">
        <v>1565</v>
      </c>
      <c r="M127" s="3"/>
      <c r="N127" s="3"/>
      <c r="O127" s="3"/>
      <c r="P127" s="3" t="s">
        <v>1565</v>
      </c>
      <c r="Q127" s="3"/>
      <c r="R127" s="4">
        <v>5</v>
      </c>
      <c r="S127" s="3"/>
      <c r="T127" s="3"/>
      <c r="U127" s="3"/>
      <c r="V127" s="3"/>
      <c r="W127" s="3"/>
      <c r="X127" s="3"/>
      <c r="Y127" s="3"/>
      <c r="Z127" s="3"/>
      <c r="AA127" s="3"/>
      <c r="AB127" s="3">
        <v>10</v>
      </c>
      <c r="AC127" s="3"/>
      <c r="AD127" s="5">
        <v>6.25</v>
      </c>
      <c r="AE127" s="30">
        <v>1</v>
      </c>
    </row>
    <row r="128" spans="1:31" ht="30.75" customHeight="1">
      <c r="A128" s="24">
        <v>127</v>
      </c>
      <c r="B128" s="3" t="s">
        <v>424</v>
      </c>
      <c r="C128" s="3" t="s">
        <v>24</v>
      </c>
      <c r="D128" s="3" t="s">
        <v>508</v>
      </c>
      <c r="E128" s="27">
        <v>1000</v>
      </c>
      <c r="F128" s="3" t="s">
        <v>433</v>
      </c>
      <c r="G128" s="3" t="s">
        <v>899</v>
      </c>
      <c r="H128" s="3" t="s">
        <v>1417</v>
      </c>
      <c r="I128" s="3" t="s">
        <v>1418</v>
      </c>
      <c r="J128" s="3" t="s">
        <v>1467</v>
      </c>
      <c r="K128" s="3" t="s">
        <v>1593</v>
      </c>
      <c r="L128" s="3"/>
      <c r="M128" s="3"/>
      <c r="N128" s="3" t="s">
        <v>1592</v>
      </c>
      <c r="O128" s="3" t="s">
        <v>1419</v>
      </c>
      <c r="P128" s="3" t="s">
        <v>1420</v>
      </c>
      <c r="Q128" s="3"/>
      <c r="R128" s="4">
        <v>5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>
        <v>5</v>
      </c>
      <c r="AD128" s="5">
        <v>6.25</v>
      </c>
      <c r="AE128" s="30">
        <v>1</v>
      </c>
    </row>
    <row r="129" spans="1:31" ht="30.75" customHeight="1">
      <c r="A129" s="24">
        <v>128</v>
      </c>
      <c r="B129" s="3" t="s">
        <v>424</v>
      </c>
      <c r="C129" s="3" t="s">
        <v>179</v>
      </c>
      <c r="D129" s="3" t="s">
        <v>509</v>
      </c>
      <c r="E129" s="27">
        <v>2300</v>
      </c>
      <c r="F129" s="3" t="s">
        <v>510</v>
      </c>
      <c r="G129" s="3"/>
      <c r="H129" s="3" t="s">
        <v>701</v>
      </c>
      <c r="I129" s="3" t="s">
        <v>180</v>
      </c>
      <c r="J129" s="3" t="s">
        <v>181</v>
      </c>
      <c r="K129" s="3" t="s">
        <v>292</v>
      </c>
      <c r="L129" s="3"/>
      <c r="M129" s="3"/>
      <c r="N129" s="3"/>
      <c r="O129" s="3"/>
      <c r="P129" s="3" t="s">
        <v>292</v>
      </c>
      <c r="Q129" s="3"/>
      <c r="R129" s="4">
        <v>5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5">
        <v>6.25</v>
      </c>
      <c r="AE129" s="30"/>
    </row>
    <row r="130" spans="1:31" ht="30.75" customHeight="1">
      <c r="A130" s="23">
        <v>129</v>
      </c>
      <c r="B130" s="3" t="s">
        <v>424</v>
      </c>
      <c r="C130" s="3" t="s">
        <v>762</v>
      </c>
      <c r="D130" s="3" t="s">
        <v>511</v>
      </c>
      <c r="E130" s="27">
        <v>1000</v>
      </c>
      <c r="F130" s="3" t="s">
        <v>433</v>
      </c>
      <c r="G130" s="3" t="s">
        <v>652</v>
      </c>
      <c r="H130" s="3" t="s">
        <v>1797</v>
      </c>
      <c r="I130" s="38" t="s">
        <v>1796</v>
      </c>
      <c r="J130" s="3" t="s">
        <v>1421</v>
      </c>
      <c r="K130" s="39" t="s">
        <v>1795</v>
      </c>
      <c r="L130" s="3"/>
      <c r="M130" s="3"/>
      <c r="N130" s="3" t="s">
        <v>1422</v>
      </c>
      <c r="O130" s="3" t="s">
        <v>1423</v>
      </c>
      <c r="P130" s="3" t="s">
        <v>1424</v>
      </c>
      <c r="Q130" s="3"/>
      <c r="R130" s="4">
        <v>5</v>
      </c>
      <c r="S130" s="3"/>
      <c r="T130" s="3"/>
      <c r="U130" s="3"/>
      <c r="V130" s="3"/>
      <c r="W130" s="3"/>
      <c r="X130" s="3"/>
      <c r="Y130" s="3"/>
      <c r="Z130" s="3"/>
      <c r="AA130" s="3"/>
      <c r="AB130" s="3">
        <v>20</v>
      </c>
      <c r="AC130" s="3"/>
      <c r="AD130" s="5">
        <v>6.25</v>
      </c>
      <c r="AE130" s="30">
        <v>1</v>
      </c>
    </row>
    <row r="131" spans="1:31" ht="30.75" customHeight="1">
      <c r="A131" s="24">
        <v>130</v>
      </c>
      <c r="B131" s="3" t="s">
        <v>345</v>
      </c>
      <c r="C131" s="3" t="s">
        <v>916</v>
      </c>
      <c r="D131" s="3" t="s">
        <v>512</v>
      </c>
      <c r="E131" s="27">
        <v>1050</v>
      </c>
      <c r="F131" s="3" t="s">
        <v>590</v>
      </c>
      <c r="G131" s="38" t="s">
        <v>1839</v>
      </c>
      <c r="H131" s="3" t="s">
        <v>702</v>
      </c>
      <c r="I131" s="3" t="s">
        <v>65</v>
      </c>
      <c r="J131" s="3" t="s">
        <v>65</v>
      </c>
      <c r="K131" s="3" t="s">
        <v>833</v>
      </c>
      <c r="L131" s="3"/>
      <c r="M131" s="3"/>
      <c r="N131" s="3"/>
      <c r="O131" s="3" t="s">
        <v>122</v>
      </c>
      <c r="P131" s="3" t="s">
        <v>1255</v>
      </c>
      <c r="Q131" s="3"/>
      <c r="R131" s="4">
        <v>5</v>
      </c>
      <c r="S131" s="3"/>
      <c r="T131" s="3"/>
      <c r="U131" s="3"/>
      <c r="V131" s="3"/>
      <c r="W131" s="3"/>
      <c r="X131" s="3"/>
      <c r="Y131" s="3"/>
      <c r="Z131" s="3"/>
      <c r="AA131" s="3"/>
      <c r="AB131" s="3">
        <v>5</v>
      </c>
      <c r="AC131" s="3"/>
      <c r="AD131" s="5">
        <v>6.25</v>
      </c>
      <c r="AE131" s="30"/>
    </row>
    <row r="132" spans="1:31" ht="30.75" customHeight="1">
      <c r="A132" s="23">
        <v>131</v>
      </c>
      <c r="B132" s="3" t="s">
        <v>424</v>
      </c>
      <c r="C132" s="3" t="s">
        <v>237</v>
      </c>
      <c r="D132" s="3" t="s">
        <v>513</v>
      </c>
      <c r="E132" s="27">
        <v>1060</v>
      </c>
      <c r="F132" s="3" t="s">
        <v>591</v>
      </c>
      <c r="G132" s="3" t="s">
        <v>653</v>
      </c>
      <c r="H132" s="3"/>
      <c r="I132" s="3" t="s">
        <v>1440</v>
      </c>
      <c r="J132" s="3" t="s">
        <v>238</v>
      </c>
      <c r="K132" s="3" t="s">
        <v>1580</v>
      </c>
      <c r="L132" s="3" t="s">
        <v>1439</v>
      </c>
      <c r="M132" s="3"/>
      <c r="N132" s="3"/>
      <c r="O132" s="3" t="s">
        <v>1148</v>
      </c>
      <c r="P132" s="3" t="s">
        <v>1149</v>
      </c>
      <c r="Q132" s="3"/>
      <c r="R132" s="4">
        <v>5</v>
      </c>
      <c r="S132" s="3"/>
      <c r="T132" s="3"/>
      <c r="U132" s="3"/>
      <c r="V132" s="3"/>
      <c r="W132" s="3"/>
      <c r="X132" s="3"/>
      <c r="Y132" s="3"/>
      <c r="Z132" s="3"/>
      <c r="AA132" s="3"/>
      <c r="AB132" s="3">
        <v>10</v>
      </c>
      <c r="AC132" s="3">
        <v>1</v>
      </c>
      <c r="AD132" s="5">
        <v>6.25</v>
      </c>
      <c r="AE132" s="30">
        <v>1</v>
      </c>
    </row>
    <row r="133" spans="1:31" ht="30.75" customHeight="1">
      <c r="A133" s="24">
        <v>132</v>
      </c>
      <c r="B133" s="3" t="s">
        <v>168</v>
      </c>
      <c r="C133" s="3" t="s">
        <v>27</v>
      </c>
      <c r="D133" s="3" t="s">
        <v>514</v>
      </c>
      <c r="E133" s="27">
        <v>1030</v>
      </c>
      <c r="F133" s="3" t="s">
        <v>588</v>
      </c>
      <c r="G133" s="3" t="s">
        <v>654</v>
      </c>
      <c r="H133" s="3"/>
      <c r="I133" s="3" t="s">
        <v>28</v>
      </c>
      <c r="J133" s="3" t="s">
        <v>28</v>
      </c>
      <c r="K133" s="3" t="s">
        <v>1090</v>
      </c>
      <c r="L133" s="3"/>
      <c r="M133" s="3"/>
      <c r="N133" s="3"/>
      <c r="O133" s="3" t="s">
        <v>1203</v>
      </c>
      <c r="P133" s="3" t="s">
        <v>1380</v>
      </c>
      <c r="Q133" s="3"/>
      <c r="R133" s="4">
        <v>1.75</v>
      </c>
      <c r="S133" s="3"/>
      <c r="T133" s="3"/>
      <c r="U133" s="3"/>
      <c r="V133" s="3"/>
      <c r="W133" s="3"/>
      <c r="X133" s="3"/>
      <c r="Y133" s="3"/>
      <c r="Z133" s="3"/>
      <c r="AA133" s="3"/>
      <c r="AB133" s="3">
        <v>10</v>
      </c>
      <c r="AC133" s="3">
        <v>5</v>
      </c>
      <c r="AD133" s="5">
        <v>3</v>
      </c>
      <c r="AE133" s="30">
        <v>1</v>
      </c>
    </row>
    <row r="134" spans="1:31" ht="30.75" customHeight="1">
      <c r="A134" s="24">
        <v>133</v>
      </c>
      <c r="B134" s="3" t="s">
        <v>345</v>
      </c>
      <c r="C134" s="3" t="s">
        <v>925</v>
      </c>
      <c r="D134" s="3" t="s">
        <v>515</v>
      </c>
      <c r="E134" s="27">
        <v>1050</v>
      </c>
      <c r="F134" s="3" t="s">
        <v>590</v>
      </c>
      <c r="G134" s="3" t="s">
        <v>716</v>
      </c>
      <c r="H134" s="3" t="s">
        <v>1425</v>
      </c>
      <c r="I134" s="3" t="s">
        <v>137</v>
      </c>
      <c r="J134" s="3" t="s">
        <v>137</v>
      </c>
      <c r="K134" s="3" t="s">
        <v>1529</v>
      </c>
      <c r="L134" s="3"/>
      <c r="M134" s="3"/>
      <c r="N134" s="3" t="s">
        <v>1529</v>
      </c>
      <c r="O134" s="3"/>
      <c r="P134" s="3" t="s">
        <v>1529</v>
      </c>
      <c r="Q134" s="3"/>
      <c r="R134" s="4">
        <v>5</v>
      </c>
      <c r="S134" s="3"/>
      <c r="T134" s="3"/>
      <c r="U134" s="3"/>
      <c r="V134" s="3"/>
      <c r="W134" s="3"/>
      <c r="X134" s="3"/>
      <c r="Y134" s="3"/>
      <c r="Z134" s="3"/>
      <c r="AA134" s="3"/>
      <c r="AB134" s="3">
        <v>10</v>
      </c>
      <c r="AC134" s="3"/>
      <c r="AD134" s="5">
        <v>6.25</v>
      </c>
      <c r="AE134" s="30"/>
    </row>
    <row r="135" spans="1:31" ht="30.75" customHeight="1">
      <c r="A135" s="23">
        <v>134</v>
      </c>
      <c r="B135" s="3" t="s">
        <v>345</v>
      </c>
      <c r="C135" s="3" t="s">
        <v>915</v>
      </c>
      <c r="D135" s="3" t="s">
        <v>582</v>
      </c>
      <c r="E135" s="27">
        <v>1050</v>
      </c>
      <c r="F135" s="3" t="s">
        <v>590</v>
      </c>
      <c r="G135" s="3"/>
      <c r="H135" s="3" t="s">
        <v>728</v>
      </c>
      <c r="I135" s="3" t="s">
        <v>361</v>
      </c>
      <c r="J135" s="3" t="s">
        <v>362</v>
      </c>
      <c r="K135" s="3" t="s">
        <v>296</v>
      </c>
      <c r="L135" s="3" t="s">
        <v>1091</v>
      </c>
      <c r="M135" s="3"/>
      <c r="N135" s="3"/>
      <c r="O135" s="3"/>
      <c r="P135" s="3" t="s">
        <v>296</v>
      </c>
      <c r="Q135" s="3"/>
      <c r="R135" s="4">
        <v>5</v>
      </c>
      <c r="S135" s="3"/>
      <c r="T135" s="3"/>
      <c r="U135" s="3"/>
      <c r="V135" s="3"/>
      <c r="W135" s="3"/>
      <c r="X135" s="3"/>
      <c r="Y135" s="3"/>
      <c r="Z135" s="3"/>
      <c r="AA135" s="3"/>
      <c r="AB135" s="3">
        <v>5</v>
      </c>
      <c r="AC135" s="3"/>
      <c r="AD135" s="5">
        <v>6.25</v>
      </c>
      <c r="AE135" s="30">
        <v>1</v>
      </c>
    </row>
    <row r="136" spans="1:31" ht="30.75" customHeight="1">
      <c r="A136" s="24">
        <v>135</v>
      </c>
      <c r="B136" s="3" t="s">
        <v>169</v>
      </c>
      <c r="C136" s="3" t="s">
        <v>753</v>
      </c>
      <c r="D136" s="3" t="s">
        <v>516</v>
      </c>
      <c r="E136" s="27">
        <v>1210</v>
      </c>
      <c r="F136" s="3" t="s">
        <v>599</v>
      </c>
      <c r="G136" s="3" t="s">
        <v>655</v>
      </c>
      <c r="H136" s="3"/>
      <c r="I136" s="3" t="s">
        <v>231</v>
      </c>
      <c r="J136" s="3" t="s">
        <v>139</v>
      </c>
      <c r="K136" s="3" t="s">
        <v>308</v>
      </c>
      <c r="L136" s="3" t="s">
        <v>889</v>
      </c>
      <c r="M136" s="3"/>
      <c r="N136" s="3" t="s">
        <v>308</v>
      </c>
      <c r="O136" s="3" t="s">
        <v>1245</v>
      </c>
      <c r="P136" s="3" t="s">
        <v>308</v>
      </c>
      <c r="Q136" s="3"/>
      <c r="R136" s="4">
        <v>5</v>
      </c>
      <c r="S136" s="3" t="s">
        <v>418</v>
      </c>
      <c r="T136" s="3">
        <v>2.75</v>
      </c>
      <c r="U136" s="3" t="s">
        <v>417</v>
      </c>
      <c r="V136" s="3"/>
      <c r="W136" s="3"/>
      <c r="X136" s="3"/>
      <c r="Y136" s="3"/>
      <c r="Z136" s="3"/>
      <c r="AA136" s="3"/>
      <c r="AB136" s="3">
        <v>1</v>
      </c>
      <c r="AC136" s="3">
        <v>5</v>
      </c>
      <c r="AD136" s="12" t="s">
        <v>1701</v>
      </c>
      <c r="AE136" s="30"/>
    </row>
    <row r="137" spans="1:31" ht="30.75" customHeight="1">
      <c r="A137" s="23">
        <v>136</v>
      </c>
      <c r="B137" s="3" t="s">
        <v>345</v>
      </c>
      <c r="C137" s="3" t="s">
        <v>29</v>
      </c>
      <c r="D137" s="3" t="s">
        <v>517</v>
      </c>
      <c r="E137" s="27">
        <v>1030</v>
      </c>
      <c r="F137" s="3" t="s">
        <v>588</v>
      </c>
      <c r="G137" s="3"/>
      <c r="H137" s="38" t="s">
        <v>1842</v>
      </c>
      <c r="I137" s="38" t="s">
        <v>1840</v>
      </c>
      <c r="J137" s="3" t="s">
        <v>138</v>
      </c>
      <c r="K137" s="32" t="s">
        <v>1841</v>
      </c>
      <c r="L137" s="3" t="s">
        <v>834</v>
      </c>
      <c r="M137" s="3"/>
      <c r="N137" s="3" t="s">
        <v>1132</v>
      </c>
      <c r="O137" s="3" t="s">
        <v>30</v>
      </c>
      <c r="P137" s="3" t="s">
        <v>310</v>
      </c>
      <c r="Q137" s="3"/>
      <c r="R137" s="4">
        <v>5</v>
      </c>
      <c r="S137" s="3"/>
      <c r="T137" s="3"/>
      <c r="U137" s="3"/>
      <c r="V137" s="3"/>
      <c r="W137" s="3"/>
      <c r="X137" s="3"/>
      <c r="Y137" s="3"/>
      <c r="Z137" s="3"/>
      <c r="AA137" s="3"/>
      <c r="AB137" s="3">
        <v>10</v>
      </c>
      <c r="AC137" s="3">
        <v>2</v>
      </c>
      <c r="AD137" s="5">
        <v>6.25</v>
      </c>
      <c r="AE137" s="30">
        <v>1</v>
      </c>
    </row>
    <row r="138" spans="1:31" ht="30.75" customHeight="1">
      <c r="A138" s="24">
        <v>137</v>
      </c>
      <c r="B138" s="3" t="s">
        <v>423</v>
      </c>
      <c r="C138" s="3" t="s">
        <v>428</v>
      </c>
      <c r="D138" s="3" t="s">
        <v>518</v>
      </c>
      <c r="E138" s="27">
        <v>1030</v>
      </c>
      <c r="F138" s="3" t="s">
        <v>588</v>
      </c>
      <c r="G138" s="3" t="s">
        <v>656</v>
      </c>
      <c r="H138" s="3"/>
      <c r="I138" s="3" t="s">
        <v>881</v>
      </c>
      <c r="J138" s="3" t="s">
        <v>363</v>
      </c>
      <c r="K138" s="3" t="s">
        <v>297</v>
      </c>
      <c r="L138" s="3"/>
      <c r="M138" s="3"/>
      <c r="N138" s="3"/>
      <c r="O138" s="3"/>
      <c r="P138" s="3" t="s">
        <v>297</v>
      </c>
      <c r="Q138" s="3"/>
      <c r="R138" s="4">
        <v>1.75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>
        <v>3</v>
      </c>
      <c r="AD138" s="5">
        <v>3</v>
      </c>
      <c r="AE138" s="30">
        <v>1</v>
      </c>
    </row>
    <row r="139" spans="1:31" ht="30.75" customHeight="1">
      <c r="A139" s="24">
        <v>138</v>
      </c>
      <c r="B139" s="3" t="s">
        <v>424</v>
      </c>
      <c r="C139" s="3" t="s">
        <v>761</v>
      </c>
      <c r="D139" s="3" t="s">
        <v>519</v>
      </c>
      <c r="E139" s="27">
        <v>1050</v>
      </c>
      <c r="F139" s="3" t="s">
        <v>590</v>
      </c>
      <c r="G139" s="3" t="s">
        <v>657</v>
      </c>
      <c r="H139" s="3" t="s">
        <v>1327</v>
      </c>
      <c r="I139" s="3" t="s">
        <v>1730</v>
      </c>
      <c r="J139" s="3" t="s">
        <v>364</v>
      </c>
      <c r="K139" s="32" t="s">
        <v>1326</v>
      </c>
      <c r="L139" s="3" t="s">
        <v>311</v>
      </c>
      <c r="M139" s="3"/>
      <c r="N139" s="3" t="s">
        <v>1326</v>
      </c>
      <c r="O139" s="3"/>
      <c r="P139" s="3" t="s">
        <v>311</v>
      </c>
      <c r="Q139" s="3"/>
      <c r="R139" s="4">
        <v>3.75</v>
      </c>
      <c r="S139" s="3"/>
      <c r="T139" s="3"/>
      <c r="U139" s="3"/>
      <c r="V139" s="3"/>
      <c r="W139" s="3"/>
      <c r="X139" s="3"/>
      <c r="Y139" s="3"/>
      <c r="Z139" s="3"/>
      <c r="AA139" s="3"/>
      <c r="AB139" s="3">
        <v>3</v>
      </c>
      <c r="AC139" s="3">
        <v>2</v>
      </c>
      <c r="AD139" s="5">
        <v>5</v>
      </c>
      <c r="AE139" s="30">
        <v>1</v>
      </c>
    </row>
    <row r="140" spans="1:31" ht="30.75" customHeight="1">
      <c r="A140" s="23">
        <v>139</v>
      </c>
      <c r="B140" s="3" t="s">
        <v>424</v>
      </c>
      <c r="C140" s="3" t="s">
        <v>771</v>
      </c>
      <c r="D140" s="3" t="s">
        <v>520</v>
      </c>
      <c r="E140" s="27">
        <v>1080</v>
      </c>
      <c r="F140" s="3" t="s">
        <v>593</v>
      </c>
      <c r="G140" s="3" t="s">
        <v>658</v>
      </c>
      <c r="H140" s="3" t="s">
        <v>727</v>
      </c>
      <c r="I140" s="3" t="s">
        <v>87</v>
      </c>
      <c r="J140" s="3" t="s">
        <v>117</v>
      </c>
      <c r="K140" s="3" t="s">
        <v>312</v>
      </c>
      <c r="L140" s="3"/>
      <c r="M140" s="3"/>
      <c r="N140" s="3" t="s">
        <v>1223</v>
      </c>
      <c r="O140" s="3" t="s">
        <v>1237</v>
      </c>
      <c r="P140" s="3" t="s">
        <v>1236</v>
      </c>
      <c r="Q140" s="3"/>
      <c r="R140" s="4">
        <v>3.75</v>
      </c>
      <c r="S140" s="3" t="s">
        <v>52</v>
      </c>
      <c r="T140" s="3">
        <v>0.75</v>
      </c>
      <c r="U140" s="3" t="s">
        <v>80</v>
      </c>
      <c r="V140" s="3">
        <v>1.75</v>
      </c>
      <c r="W140" s="3" t="s">
        <v>176</v>
      </c>
      <c r="X140" s="3"/>
      <c r="Y140" s="3"/>
      <c r="Z140" s="3"/>
      <c r="AA140" s="3"/>
      <c r="AB140" s="3">
        <v>8</v>
      </c>
      <c r="AC140" s="3">
        <v>10</v>
      </c>
      <c r="AD140" s="12" t="s">
        <v>1702</v>
      </c>
      <c r="AE140" s="30">
        <v>1</v>
      </c>
    </row>
    <row r="141" spans="1:31" ht="30.75" customHeight="1">
      <c r="A141" s="24">
        <v>140</v>
      </c>
      <c r="B141" s="3" t="s">
        <v>424</v>
      </c>
      <c r="C141" s="3" t="s">
        <v>760</v>
      </c>
      <c r="D141" s="3" t="s">
        <v>1426</v>
      </c>
      <c r="E141" s="27">
        <v>1060</v>
      </c>
      <c r="F141" s="3" t="s">
        <v>591</v>
      </c>
      <c r="G141" s="3" t="s">
        <v>660</v>
      </c>
      <c r="H141" s="3"/>
      <c r="I141" s="38" t="s">
        <v>1802</v>
      </c>
      <c r="J141" s="3" t="s">
        <v>1170</v>
      </c>
      <c r="K141" s="39" t="s">
        <v>1801</v>
      </c>
      <c r="L141" s="3"/>
      <c r="M141" s="3"/>
      <c r="N141" s="38" t="s">
        <v>1801</v>
      </c>
      <c r="O141" s="38" t="s">
        <v>1800</v>
      </c>
      <c r="P141" s="39" t="s">
        <v>1799</v>
      </c>
      <c r="Q141" s="3"/>
      <c r="R141" s="4">
        <v>2.75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>
        <v>3</v>
      </c>
      <c r="AD141" s="5">
        <v>4</v>
      </c>
      <c r="AE141" s="30">
        <v>1</v>
      </c>
    </row>
    <row r="142" spans="1:31" ht="30.75" customHeight="1">
      <c r="A142" s="23">
        <v>141</v>
      </c>
      <c r="B142" s="3" t="s">
        <v>424</v>
      </c>
      <c r="C142" s="3" t="s">
        <v>1661</v>
      </c>
      <c r="D142" s="3" t="s">
        <v>1662</v>
      </c>
      <c r="E142" s="27">
        <v>1080</v>
      </c>
      <c r="F142" s="3" t="s">
        <v>591</v>
      </c>
      <c r="G142" s="3" t="s">
        <v>1832</v>
      </c>
      <c r="H142" s="3"/>
      <c r="I142" s="3" t="s">
        <v>1899</v>
      </c>
      <c r="J142" s="3" t="s">
        <v>1663</v>
      </c>
      <c r="K142" s="32" t="s">
        <v>1664</v>
      </c>
      <c r="L142" s="32" t="s">
        <v>1665</v>
      </c>
      <c r="M142" s="32" t="s">
        <v>1898</v>
      </c>
      <c r="N142" s="3"/>
      <c r="O142" s="3"/>
      <c r="P142" s="3" t="s">
        <v>1665</v>
      </c>
      <c r="Q142" s="3"/>
      <c r="R142" s="4">
        <v>3.75</v>
      </c>
      <c r="S142" s="3"/>
      <c r="T142" s="3"/>
      <c r="U142" s="3"/>
      <c r="V142" s="3"/>
      <c r="W142" s="3"/>
      <c r="X142" s="3"/>
      <c r="Y142" s="3"/>
      <c r="Z142" s="3"/>
      <c r="AA142" s="3"/>
      <c r="AB142" s="3">
        <v>5</v>
      </c>
      <c r="AC142" s="3"/>
      <c r="AD142" s="5">
        <v>5</v>
      </c>
      <c r="AE142" s="30"/>
    </row>
    <row r="143" spans="1:31" ht="30.75" customHeight="1">
      <c r="A143" s="24">
        <v>142</v>
      </c>
      <c r="B143" s="3" t="s">
        <v>427</v>
      </c>
      <c r="C143" s="42" t="s">
        <v>1919</v>
      </c>
      <c r="D143" s="3" t="s">
        <v>1920</v>
      </c>
      <c r="E143" s="27">
        <v>1050</v>
      </c>
      <c r="F143" s="3" t="s">
        <v>590</v>
      </c>
      <c r="G143" s="3" t="s">
        <v>1922</v>
      </c>
      <c r="H143" s="3" t="s">
        <v>1921</v>
      </c>
      <c r="I143" s="3" t="s">
        <v>1925</v>
      </c>
      <c r="J143" s="3" t="s">
        <v>1926</v>
      </c>
      <c r="K143" s="32" t="s">
        <v>1924</v>
      </c>
      <c r="L143" s="32" t="s">
        <v>1923</v>
      </c>
      <c r="M143" s="32" t="s">
        <v>1927</v>
      </c>
      <c r="N143" s="32"/>
      <c r="O143" s="3"/>
      <c r="P143" s="3"/>
      <c r="Q143" s="3"/>
      <c r="R143" s="4">
        <v>5</v>
      </c>
      <c r="S143" s="3"/>
      <c r="T143" s="3"/>
      <c r="U143" s="3"/>
      <c r="V143" s="3"/>
      <c r="W143" s="3"/>
      <c r="X143" s="3"/>
      <c r="Y143" s="3"/>
      <c r="Z143" s="3"/>
      <c r="AA143" s="3"/>
      <c r="AB143" s="3">
        <v>6.25</v>
      </c>
      <c r="AC143" s="3">
        <v>5</v>
      </c>
      <c r="AD143" s="5"/>
      <c r="AE143" s="30"/>
    </row>
    <row r="144" spans="1:31" ht="30.75" customHeight="1">
      <c r="A144" s="24">
        <v>143</v>
      </c>
      <c r="B144" s="3" t="s">
        <v>169</v>
      </c>
      <c r="C144" s="3" t="s">
        <v>165</v>
      </c>
      <c r="D144" s="3" t="s">
        <v>949</v>
      </c>
      <c r="E144" s="27">
        <v>1060</v>
      </c>
      <c r="F144" s="3" t="s">
        <v>591</v>
      </c>
      <c r="G144" s="3" t="s">
        <v>661</v>
      </c>
      <c r="H144" s="3" t="s">
        <v>1823</v>
      </c>
      <c r="I144" s="3" t="s">
        <v>166</v>
      </c>
      <c r="J144" s="3" t="s">
        <v>167</v>
      </c>
      <c r="K144" s="3" t="s">
        <v>1020</v>
      </c>
      <c r="L144" s="39" t="s">
        <v>1824</v>
      </c>
      <c r="M144" s="39" t="s">
        <v>1825</v>
      </c>
      <c r="N144" s="3" t="s">
        <v>1116</v>
      </c>
      <c r="O144" s="3" t="s">
        <v>167</v>
      </c>
      <c r="P144" s="3" t="s">
        <v>1117</v>
      </c>
      <c r="Q144" s="3"/>
      <c r="R144" s="4">
        <v>5</v>
      </c>
      <c r="S144" s="3"/>
      <c r="T144" s="3"/>
      <c r="U144" s="3"/>
      <c r="V144" s="3"/>
      <c r="W144" s="3"/>
      <c r="X144" s="3"/>
      <c r="Y144" s="3"/>
      <c r="Z144" s="3"/>
      <c r="AA144" s="3"/>
      <c r="AB144" s="3">
        <v>10</v>
      </c>
      <c r="AC144" s="3"/>
      <c r="AD144" s="5">
        <v>6.25</v>
      </c>
      <c r="AE144" s="30">
        <v>1</v>
      </c>
    </row>
    <row r="145" spans="1:31" ht="30.75" customHeight="1">
      <c r="A145" s="23">
        <v>144</v>
      </c>
      <c r="B145" s="3" t="s">
        <v>1038</v>
      </c>
      <c r="C145" s="3" t="s">
        <v>1576</v>
      </c>
      <c r="D145" s="3" t="s">
        <v>1033</v>
      </c>
      <c r="E145" s="27">
        <v>9000</v>
      </c>
      <c r="F145" s="3" t="s">
        <v>1034</v>
      </c>
      <c r="G145" s="3"/>
      <c r="H145" s="3" t="s">
        <v>1035</v>
      </c>
      <c r="I145" s="3" t="s">
        <v>1036</v>
      </c>
      <c r="J145" s="3" t="s">
        <v>1036</v>
      </c>
      <c r="K145" s="3" t="s">
        <v>1032</v>
      </c>
      <c r="L145" s="3" t="s">
        <v>1037</v>
      </c>
      <c r="M145" s="3"/>
      <c r="N145" s="3"/>
      <c r="O145" s="3"/>
      <c r="P145" s="3" t="s">
        <v>1032</v>
      </c>
      <c r="Q145" s="3"/>
      <c r="R145" s="4">
        <v>5</v>
      </c>
      <c r="S145" s="3"/>
      <c r="T145" s="3"/>
      <c r="U145" s="3"/>
      <c r="V145" s="3"/>
      <c r="W145" s="3"/>
      <c r="X145" s="3"/>
      <c r="Y145" s="3"/>
      <c r="Z145" s="3"/>
      <c r="AA145" s="3"/>
      <c r="AB145" s="3">
        <v>1</v>
      </c>
      <c r="AC145" s="3"/>
      <c r="AD145" s="5">
        <v>6.25</v>
      </c>
      <c r="AE145" s="30"/>
    </row>
    <row r="146" spans="1:31" ht="30.75" customHeight="1">
      <c r="A146" s="24">
        <v>145</v>
      </c>
      <c r="B146" s="3" t="s">
        <v>424</v>
      </c>
      <c r="C146" s="3" t="s">
        <v>938</v>
      </c>
      <c r="D146" s="3" t="s">
        <v>1478</v>
      </c>
      <c r="E146" s="27">
        <v>1060</v>
      </c>
      <c r="F146" s="3" t="s">
        <v>433</v>
      </c>
      <c r="G146" s="3" t="s">
        <v>1480</v>
      </c>
      <c r="H146" s="3" t="s">
        <v>1479</v>
      </c>
      <c r="I146" s="3" t="s">
        <v>1477</v>
      </c>
      <c r="J146" s="3" t="s">
        <v>941</v>
      </c>
      <c r="K146" s="3" t="s">
        <v>939</v>
      </c>
      <c r="L146" s="32" t="s">
        <v>940</v>
      </c>
      <c r="M146" s="3"/>
      <c r="N146" s="3" t="s">
        <v>939</v>
      </c>
      <c r="O146" s="3" t="s">
        <v>941</v>
      </c>
      <c r="P146" s="3" t="s">
        <v>1230</v>
      </c>
      <c r="Q146" s="3"/>
      <c r="R146" s="4">
        <v>3.5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>
        <v>3</v>
      </c>
      <c r="AD146" s="5">
        <v>4.75</v>
      </c>
      <c r="AE146" s="30">
        <v>1</v>
      </c>
    </row>
    <row r="147" spans="1:31" ht="30.75" customHeight="1">
      <c r="A147" s="23">
        <v>146</v>
      </c>
      <c r="B147" s="3" t="s">
        <v>423</v>
      </c>
      <c r="C147" s="3" t="s">
        <v>215</v>
      </c>
      <c r="D147" s="3" t="s">
        <v>583</v>
      </c>
      <c r="E147" s="27">
        <v>1080</v>
      </c>
      <c r="F147" s="3" t="s">
        <v>593</v>
      </c>
      <c r="G147" s="3"/>
      <c r="H147" s="3" t="s">
        <v>726</v>
      </c>
      <c r="I147" s="3" t="s">
        <v>216</v>
      </c>
      <c r="J147" s="3" t="s">
        <v>1267</v>
      </c>
      <c r="K147" s="3" t="s">
        <v>313</v>
      </c>
      <c r="L147" s="3" t="s">
        <v>1542</v>
      </c>
      <c r="M147" s="3"/>
      <c r="N147" s="3"/>
      <c r="O147" s="3"/>
      <c r="P147" s="3" t="s">
        <v>1542</v>
      </c>
      <c r="Q147" s="3"/>
      <c r="R147" s="4">
        <v>3.75</v>
      </c>
      <c r="S147" s="3"/>
      <c r="T147" s="3"/>
      <c r="U147" s="3"/>
      <c r="V147" s="3"/>
      <c r="W147" s="3"/>
      <c r="X147" s="3"/>
      <c r="Y147" s="3"/>
      <c r="Z147" s="3"/>
      <c r="AA147" s="3"/>
      <c r="AB147" s="3">
        <v>5</v>
      </c>
      <c r="AC147" s="3">
        <v>3</v>
      </c>
      <c r="AD147" s="5">
        <v>5</v>
      </c>
      <c r="AE147" s="30">
        <v>1</v>
      </c>
    </row>
    <row r="148" spans="1:31" ht="30.75" customHeight="1">
      <c r="A148" s="24">
        <v>147</v>
      </c>
      <c r="B148" s="3" t="s">
        <v>427</v>
      </c>
      <c r="C148" s="3" t="s">
        <v>744</v>
      </c>
      <c r="D148" s="3" t="s">
        <v>522</v>
      </c>
      <c r="E148" s="27">
        <v>1000</v>
      </c>
      <c r="F148" s="3" t="s">
        <v>433</v>
      </c>
      <c r="G148" s="3" t="s">
        <v>662</v>
      </c>
      <c r="H148" s="3"/>
      <c r="I148" s="3" t="s">
        <v>25</v>
      </c>
      <c r="J148" s="3" t="s">
        <v>190</v>
      </c>
      <c r="K148" s="3" t="s">
        <v>835</v>
      </c>
      <c r="L148" s="32" t="s">
        <v>989</v>
      </c>
      <c r="M148" s="3"/>
      <c r="N148" s="3" t="s">
        <v>1224</v>
      </c>
      <c r="O148" s="3" t="s">
        <v>25</v>
      </c>
      <c r="P148" s="3" t="s">
        <v>835</v>
      </c>
      <c r="Q148" s="3"/>
      <c r="R148" s="4">
        <v>5</v>
      </c>
      <c r="S148" s="3"/>
      <c r="T148" s="3"/>
      <c r="U148" s="3"/>
      <c r="V148" s="3"/>
      <c r="W148" s="3"/>
      <c r="X148" s="3"/>
      <c r="Y148" s="3"/>
      <c r="Z148" s="3"/>
      <c r="AA148" s="3"/>
      <c r="AB148" s="3">
        <v>8</v>
      </c>
      <c r="AC148" s="3"/>
      <c r="AD148" s="5">
        <v>6.25</v>
      </c>
      <c r="AE148" s="30">
        <v>1</v>
      </c>
    </row>
    <row r="149" spans="1:31" ht="30.75" customHeight="1">
      <c r="A149" s="24">
        <v>148</v>
      </c>
      <c r="B149" s="3" t="s">
        <v>423</v>
      </c>
      <c r="C149" s="3" t="s">
        <v>957</v>
      </c>
      <c r="D149" s="3" t="s">
        <v>530</v>
      </c>
      <c r="E149" s="27">
        <v>1000</v>
      </c>
      <c r="F149" s="3" t="s">
        <v>433</v>
      </c>
      <c r="G149" s="3" t="s">
        <v>666</v>
      </c>
      <c r="H149" s="3"/>
      <c r="I149" s="3" t="s">
        <v>1079</v>
      </c>
      <c r="J149" s="3" t="s">
        <v>1578</v>
      </c>
      <c r="K149" s="3" t="s">
        <v>1080</v>
      </c>
      <c r="L149" s="3" t="s">
        <v>1579</v>
      </c>
      <c r="M149" s="3"/>
      <c r="N149" s="3"/>
      <c r="O149" s="3" t="s">
        <v>1428</v>
      </c>
      <c r="P149" s="3" t="s">
        <v>1429</v>
      </c>
      <c r="Q149" s="3"/>
      <c r="R149" s="4">
        <v>0.75</v>
      </c>
      <c r="S149" s="3" t="s">
        <v>53</v>
      </c>
      <c r="T149" s="3">
        <v>2.75</v>
      </c>
      <c r="U149" s="3" t="s">
        <v>63</v>
      </c>
      <c r="V149" s="3">
        <v>65</v>
      </c>
      <c r="W149" s="3" t="s">
        <v>89</v>
      </c>
      <c r="X149" s="3"/>
      <c r="Y149" s="3"/>
      <c r="Z149" s="3"/>
      <c r="AA149" s="3"/>
      <c r="AB149" s="3">
        <v>10</v>
      </c>
      <c r="AC149" s="3"/>
      <c r="AD149" s="12" t="s">
        <v>1703</v>
      </c>
      <c r="AE149" s="30"/>
    </row>
    <row r="150" spans="1:31" ht="30.75" customHeight="1">
      <c r="A150" s="23">
        <v>149</v>
      </c>
      <c r="B150" s="3" t="s">
        <v>423</v>
      </c>
      <c r="C150" s="3" t="s">
        <v>956</v>
      </c>
      <c r="D150" s="3" t="s">
        <v>535</v>
      </c>
      <c r="E150" s="27">
        <v>1000</v>
      </c>
      <c r="F150" s="3" t="s">
        <v>433</v>
      </c>
      <c r="G150" s="3" t="s">
        <v>1078</v>
      </c>
      <c r="H150" s="3"/>
      <c r="I150" s="3" t="s">
        <v>1079</v>
      </c>
      <c r="J150" s="3" t="s">
        <v>1427</v>
      </c>
      <c r="K150" s="3" t="s">
        <v>1080</v>
      </c>
      <c r="L150" s="3"/>
      <c r="M150" s="3"/>
      <c r="N150" s="3"/>
      <c r="O150" s="3" t="s">
        <v>1428</v>
      </c>
      <c r="P150" s="3" t="s">
        <v>1429</v>
      </c>
      <c r="Q150" s="3"/>
      <c r="R150" s="4">
        <v>2.75</v>
      </c>
      <c r="S150" s="3" t="s">
        <v>368</v>
      </c>
      <c r="T150" s="3">
        <v>5</v>
      </c>
      <c r="U150" s="3" t="s">
        <v>54</v>
      </c>
      <c r="V150" s="3">
        <v>90</v>
      </c>
      <c r="W150" s="3" t="s">
        <v>1081</v>
      </c>
      <c r="X150" s="3"/>
      <c r="Y150" s="3"/>
      <c r="Z150" s="3"/>
      <c r="AA150" s="3"/>
      <c r="AB150" s="3">
        <v>10</v>
      </c>
      <c r="AC150" s="3">
        <v>15</v>
      </c>
      <c r="AD150" s="12" t="s">
        <v>1704</v>
      </c>
      <c r="AE150" s="30">
        <v>1</v>
      </c>
    </row>
    <row r="151" spans="1:31" ht="30.75" customHeight="1">
      <c r="A151" s="24">
        <v>150</v>
      </c>
      <c r="B151" s="3" t="s">
        <v>423</v>
      </c>
      <c r="C151" s="3" t="s">
        <v>94</v>
      </c>
      <c r="D151" s="3" t="s">
        <v>523</v>
      </c>
      <c r="E151" s="27">
        <v>1000</v>
      </c>
      <c r="F151" s="3" t="s">
        <v>433</v>
      </c>
      <c r="G151" s="3" t="s">
        <v>663</v>
      </c>
      <c r="H151" s="3"/>
      <c r="I151" s="3" t="s">
        <v>1167</v>
      </c>
      <c r="J151" s="3" t="s">
        <v>1167</v>
      </c>
      <c r="K151" s="3" t="s">
        <v>314</v>
      </c>
      <c r="L151" s="3" t="s">
        <v>1599</v>
      </c>
      <c r="M151" s="35"/>
      <c r="N151" s="3" t="s">
        <v>1599</v>
      </c>
      <c r="O151" s="3"/>
      <c r="P151" s="3" t="s">
        <v>314</v>
      </c>
      <c r="Q151" s="3"/>
      <c r="R151" s="34">
        <v>0.75</v>
      </c>
      <c r="S151" s="3"/>
      <c r="T151" s="3">
        <v>3.75</v>
      </c>
      <c r="U151" s="3" t="s">
        <v>95</v>
      </c>
      <c r="V151" s="3"/>
      <c r="W151" s="3"/>
      <c r="X151" s="3"/>
      <c r="Y151" s="3"/>
      <c r="Z151" s="3"/>
      <c r="AA151" s="3"/>
      <c r="AB151" s="3">
        <v>10</v>
      </c>
      <c r="AC151" s="3"/>
      <c r="AD151" s="12" t="s">
        <v>1705</v>
      </c>
      <c r="AE151" s="30">
        <v>1</v>
      </c>
    </row>
    <row r="152" spans="1:31" ht="30.75" customHeight="1">
      <c r="A152" s="23">
        <v>151</v>
      </c>
      <c r="B152" s="3" t="s">
        <v>423</v>
      </c>
      <c r="C152" s="3" t="s">
        <v>31</v>
      </c>
      <c r="D152" s="3" t="s">
        <v>524</v>
      </c>
      <c r="E152" s="27">
        <v>1000</v>
      </c>
      <c r="F152" s="3" t="s">
        <v>433</v>
      </c>
      <c r="G152" s="3" t="s">
        <v>1122</v>
      </c>
      <c r="H152" s="3"/>
      <c r="I152" s="3" t="s">
        <v>1483</v>
      </c>
      <c r="J152" s="3" t="s">
        <v>1118</v>
      </c>
      <c r="K152" s="3" t="s">
        <v>1121</v>
      </c>
      <c r="L152" s="32" t="s">
        <v>1600</v>
      </c>
      <c r="M152" s="3"/>
      <c r="N152" s="3" t="s">
        <v>1119</v>
      </c>
      <c r="O152" s="3" t="s">
        <v>1601</v>
      </c>
      <c r="P152" s="3" t="s">
        <v>1120</v>
      </c>
      <c r="Q152" s="3"/>
      <c r="R152" s="4">
        <v>2.75</v>
      </c>
      <c r="S152" s="3" t="s">
        <v>160</v>
      </c>
      <c r="T152" s="3"/>
      <c r="U152" s="3"/>
      <c r="V152" s="3"/>
      <c r="W152" s="3"/>
      <c r="X152" s="3"/>
      <c r="Y152" s="3"/>
      <c r="Z152" s="3"/>
      <c r="AA152" s="3"/>
      <c r="AB152" s="3">
        <v>10</v>
      </c>
      <c r="AC152" s="3">
        <v>15</v>
      </c>
      <c r="AD152" s="5">
        <v>4</v>
      </c>
      <c r="AE152" s="30">
        <v>1</v>
      </c>
    </row>
    <row r="153" spans="1:31" ht="30.75" customHeight="1">
      <c r="A153" s="24">
        <v>152</v>
      </c>
      <c r="B153" s="3" t="s">
        <v>423</v>
      </c>
      <c r="C153" s="3" t="s">
        <v>926</v>
      </c>
      <c r="D153" s="3" t="s">
        <v>927</v>
      </c>
      <c r="E153" s="27">
        <v>1140</v>
      </c>
      <c r="F153" s="3" t="s">
        <v>436</v>
      </c>
      <c r="G153" s="3" t="s">
        <v>928</v>
      </c>
      <c r="H153" s="3"/>
      <c r="I153" s="3" t="s">
        <v>929</v>
      </c>
      <c r="J153" s="3"/>
      <c r="K153" s="3" t="s">
        <v>1577</v>
      </c>
      <c r="L153" s="3"/>
      <c r="M153" s="3"/>
      <c r="N153" s="3"/>
      <c r="O153" s="3"/>
      <c r="P153" s="3" t="s">
        <v>1577</v>
      </c>
      <c r="Q153" s="3"/>
      <c r="R153" s="4">
        <v>0</v>
      </c>
      <c r="S153" s="3"/>
      <c r="T153" s="3"/>
      <c r="U153" s="3"/>
      <c r="V153" s="3"/>
      <c r="W153" s="3"/>
      <c r="X153" s="3"/>
      <c r="Y153" s="3"/>
      <c r="Z153" s="3"/>
      <c r="AA153" s="3"/>
      <c r="AB153" s="10" t="s">
        <v>1881</v>
      </c>
      <c r="AC153" s="10"/>
      <c r="AD153" s="5">
        <v>0</v>
      </c>
      <c r="AE153" s="30">
        <v>1</v>
      </c>
    </row>
    <row r="154" spans="1:31" ht="30.75" customHeight="1">
      <c r="A154" s="24">
        <v>153</v>
      </c>
      <c r="B154" s="3" t="s">
        <v>423</v>
      </c>
      <c r="C154" s="3" t="s">
        <v>188</v>
      </c>
      <c r="D154" s="3" t="s">
        <v>525</v>
      </c>
      <c r="E154" s="27">
        <v>1210</v>
      </c>
      <c r="F154" s="3" t="s">
        <v>599</v>
      </c>
      <c r="G154" s="3" t="s">
        <v>664</v>
      </c>
      <c r="H154" s="21" t="s">
        <v>1471</v>
      </c>
      <c r="I154" s="3" t="s">
        <v>882</v>
      </c>
      <c r="J154" s="3" t="s">
        <v>189</v>
      </c>
      <c r="K154" s="3" t="s">
        <v>315</v>
      </c>
      <c r="L154" s="3"/>
      <c r="M154" s="3"/>
      <c r="N154" s="3" t="s">
        <v>883</v>
      </c>
      <c r="O154" s="3" t="s">
        <v>1195</v>
      </c>
      <c r="P154" s="3" t="s">
        <v>1196</v>
      </c>
      <c r="Q154" s="3"/>
      <c r="R154" s="4">
        <v>0</v>
      </c>
      <c r="S154" s="3"/>
      <c r="T154" s="3"/>
      <c r="U154" s="3"/>
      <c r="V154" s="3"/>
      <c r="W154" s="3"/>
      <c r="X154" s="3"/>
      <c r="Y154" s="3"/>
      <c r="Z154" s="3"/>
      <c r="AA154" s="3"/>
      <c r="AB154" s="3">
        <v>15</v>
      </c>
      <c r="AC154" s="3"/>
      <c r="AD154" s="5">
        <v>1.25</v>
      </c>
      <c r="AE154" s="30">
        <v>1</v>
      </c>
    </row>
    <row r="155" spans="1:31" ht="30.75" customHeight="1">
      <c r="A155" s="23">
        <v>154</v>
      </c>
      <c r="B155" s="3" t="s">
        <v>423</v>
      </c>
      <c r="C155" s="3" t="s">
        <v>1490</v>
      </c>
      <c r="D155" s="3" t="s">
        <v>526</v>
      </c>
      <c r="E155" s="27">
        <v>1060</v>
      </c>
      <c r="F155" s="3" t="s">
        <v>591</v>
      </c>
      <c r="G155" s="3"/>
      <c r="H155" s="3" t="s">
        <v>725</v>
      </c>
      <c r="I155" s="3" t="s">
        <v>128</v>
      </c>
      <c r="J155" s="3" t="s">
        <v>128</v>
      </c>
      <c r="K155" s="3" t="s">
        <v>1021</v>
      </c>
      <c r="L155" s="3"/>
      <c r="M155" s="3"/>
      <c r="N155" s="32" t="s">
        <v>357</v>
      </c>
      <c r="O155" s="3" t="s">
        <v>128</v>
      </c>
      <c r="P155" s="3" t="s">
        <v>357</v>
      </c>
      <c r="Q155" s="3"/>
      <c r="R155" s="4">
        <v>5</v>
      </c>
      <c r="S155" s="3"/>
      <c r="T155" s="3"/>
      <c r="U155" s="3"/>
      <c r="V155" s="3"/>
      <c r="W155" s="3"/>
      <c r="X155" s="3"/>
      <c r="Y155" s="3"/>
      <c r="Z155" s="3"/>
      <c r="AA155" s="3"/>
      <c r="AB155" s="3">
        <v>15</v>
      </c>
      <c r="AC155" s="3"/>
      <c r="AD155" s="5">
        <v>6.25</v>
      </c>
      <c r="AE155" s="30">
        <v>1</v>
      </c>
    </row>
    <row r="156" spans="1:31" ht="30.75" customHeight="1">
      <c r="A156" s="24">
        <v>155</v>
      </c>
      <c r="B156" s="3" t="s">
        <v>423</v>
      </c>
      <c r="C156" s="3" t="s">
        <v>245</v>
      </c>
      <c r="D156" s="3" t="s">
        <v>527</v>
      </c>
      <c r="E156" s="27">
        <v>1030</v>
      </c>
      <c r="F156" s="3" t="s">
        <v>433</v>
      </c>
      <c r="G156" s="3"/>
      <c r="H156" s="3" t="s">
        <v>703</v>
      </c>
      <c r="I156" s="3" t="s">
        <v>243</v>
      </c>
      <c r="J156" s="3" t="s">
        <v>244</v>
      </c>
      <c r="K156" s="3" t="s">
        <v>341</v>
      </c>
      <c r="L156" s="3"/>
      <c r="M156" s="3"/>
      <c r="N156" s="3"/>
      <c r="O156" s="3"/>
      <c r="P156" s="3" t="s">
        <v>341</v>
      </c>
      <c r="Q156" s="3"/>
      <c r="R156" s="4">
        <v>1.25</v>
      </c>
      <c r="S156" s="3"/>
      <c r="T156" s="3"/>
      <c r="U156" s="3"/>
      <c r="V156" s="3"/>
      <c r="W156" s="3"/>
      <c r="X156" s="3"/>
      <c r="Y156" s="3"/>
      <c r="Z156" s="3"/>
      <c r="AA156" s="3"/>
      <c r="AB156" s="3" t="s">
        <v>1882</v>
      </c>
      <c r="AC156" s="3">
        <v>10</v>
      </c>
      <c r="AD156" s="5">
        <v>2.5</v>
      </c>
      <c r="AE156" s="30">
        <v>1</v>
      </c>
    </row>
    <row r="157" spans="1:31" ht="30.75" customHeight="1">
      <c r="A157" s="23">
        <v>156</v>
      </c>
      <c r="B157" s="3" t="s">
        <v>423</v>
      </c>
      <c r="C157" s="3" t="s">
        <v>1753</v>
      </c>
      <c r="D157" s="3" t="s">
        <v>1536</v>
      </c>
      <c r="E157" s="27">
        <v>1080</v>
      </c>
      <c r="F157" s="3" t="s">
        <v>433</v>
      </c>
      <c r="G157" s="38" t="s">
        <v>1858</v>
      </c>
      <c r="H157" s="3" t="s">
        <v>1859</v>
      </c>
      <c r="I157" s="3" t="s">
        <v>1537</v>
      </c>
      <c r="J157" s="3" t="s">
        <v>1537</v>
      </c>
      <c r="K157" s="32" t="s">
        <v>1539</v>
      </c>
      <c r="L157" s="3"/>
      <c r="M157" s="3"/>
      <c r="N157" s="3" t="s">
        <v>1538</v>
      </c>
      <c r="O157" s="3"/>
      <c r="P157" s="3" t="s">
        <v>1538</v>
      </c>
      <c r="Q157" s="3"/>
      <c r="R157" s="4">
        <v>1.75</v>
      </c>
      <c r="S157" s="3"/>
      <c r="T157" s="3">
        <v>3.75</v>
      </c>
      <c r="U157" s="3" t="s">
        <v>187</v>
      </c>
      <c r="V157" s="3"/>
      <c r="W157" s="3"/>
      <c r="X157" s="3"/>
      <c r="Y157" s="3"/>
      <c r="Z157" s="3"/>
      <c r="AA157" s="3"/>
      <c r="AB157" s="3">
        <v>12</v>
      </c>
      <c r="AC157" s="3">
        <v>15</v>
      </c>
      <c r="AD157" s="12" t="s">
        <v>1016</v>
      </c>
      <c r="AE157" s="30"/>
    </row>
    <row r="158" spans="1:31" ht="30.75" customHeight="1">
      <c r="A158" s="24">
        <v>157</v>
      </c>
      <c r="B158" s="3" t="s">
        <v>423</v>
      </c>
      <c r="C158" s="3" t="s">
        <v>88</v>
      </c>
      <c r="D158" s="3" t="s">
        <v>528</v>
      </c>
      <c r="E158" s="27">
        <v>1000</v>
      </c>
      <c r="F158" s="3" t="s">
        <v>433</v>
      </c>
      <c r="G158" s="3" t="s">
        <v>1558</v>
      </c>
      <c r="H158" s="3"/>
      <c r="I158" s="3" t="s">
        <v>837</v>
      </c>
      <c r="J158" s="3" t="s">
        <v>836</v>
      </c>
      <c r="K158" s="3" t="s">
        <v>1557</v>
      </c>
      <c r="L158" s="3" t="s">
        <v>316</v>
      </c>
      <c r="M158" s="3"/>
      <c r="N158" s="3" t="s">
        <v>1238</v>
      </c>
      <c r="O158" s="3" t="s">
        <v>1240</v>
      </c>
      <c r="P158" s="3" t="s">
        <v>1239</v>
      </c>
      <c r="Q158" s="3"/>
      <c r="R158" s="4"/>
      <c r="S158" s="3" t="s">
        <v>1487</v>
      </c>
      <c r="T158" s="3"/>
      <c r="U158" s="3" t="s">
        <v>1486</v>
      </c>
      <c r="V158" s="3"/>
      <c r="W158" s="3"/>
      <c r="X158" s="3"/>
      <c r="Y158" s="3"/>
      <c r="Z158" s="3"/>
      <c r="AA158" s="3"/>
      <c r="AB158" s="3">
        <v>5</v>
      </c>
      <c r="AC158" s="3">
        <v>2</v>
      </c>
      <c r="AD158" s="5">
        <v>3.75</v>
      </c>
      <c r="AE158" s="30">
        <v>1</v>
      </c>
    </row>
    <row r="159" spans="1:31" ht="30.75" customHeight="1">
      <c r="A159" s="24">
        <v>158</v>
      </c>
      <c r="B159" s="3" t="s">
        <v>423</v>
      </c>
      <c r="C159" s="3" t="s">
        <v>958</v>
      </c>
      <c r="D159" s="3" t="s">
        <v>869</v>
      </c>
      <c r="E159" s="27">
        <v>1000</v>
      </c>
      <c r="F159" s="3" t="s">
        <v>433</v>
      </c>
      <c r="G159" s="3" t="s">
        <v>870</v>
      </c>
      <c r="H159" s="3"/>
      <c r="I159" s="3" t="s">
        <v>871</v>
      </c>
      <c r="J159" s="3" t="s">
        <v>836</v>
      </c>
      <c r="K159" s="3" t="s">
        <v>1557</v>
      </c>
      <c r="L159" s="3" t="s">
        <v>872</v>
      </c>
      <c r="M159" s="3"/>
      <c r="N159" s="3" t="s">
        <v>1238</v>
      </c>
      <c r="O159" s="3" t="s">
        <v>1240</v>
      </c>
      <c r="P159" s="32"/>
      <c r="Q159" s="32"/>
      <c r="R159" s="4"/>
      <c r="S159" s="3" t="s">
        <v>1487</v>
      </c>
      <c r="T159" s="3"/>
      <c r="U159" s="3" t="s">
        <v>1486</v>
      </c>
      <c r="V159" s="3"/>
      <c r="W159" s="3"/>
      <c r="X159" s="3"/>
      <c r="Y159" s="3"/>
      <c r="Z159" s="3"/>
      <c r="AA159" s="3"/>
      <c r="AB159" s="3">
        <v>5</v>
      </c>
      <c r="AC159" s="3">
        <v>2</v>
      </c>
      <c r="AD159" s="5">
        <v>1.25</v>
      </c>
      <c r="AE159" s="30">
        <v>1</v>
      </c>
    </row>
    <row r="160" spans="1:31" ht="30.75" customHeight="1">
      <c r="A160" s="23">
        <v>159</v>
      </c>
      <c r="B160" s="3" t="s">
        <v>423</v>
      </c>
      <c r="C160" s="3" t="s">
        <v>1574</v>
      </c>
      <c r="D160" s="3" t="s">
        <v>930</v>
      </c>
      <c r="E160" s="27">
        <v>1000</v>
      </c>
      <c r="F160" s="3" t="s">
        <v>433</v>
      </c>
      <c r="G160" s="3" t="s">
        <v>931</v>
      </c>
      <c r="H160" s="3"/>
      <c r="I160" s="3" t="s">
        <v>155</v>
      </c>
      <c r="J160" s="3" t="s">
        <v>836</v>
      </c>
      <c r="K160" s="3" t="s">
        <v>1557</v>
      </c>
      <c r="L160" s="3" t="s">
        <v>1575</v>
      </c>
      <c r="M160" s="3"/>
      <c r="N160" s="3" t="s">
        <v>1238</v>
      </c>
      <c r="O160" s="3" t="s">
        <v>1240</v>
      </c>
      <c r="P160" s="32"/>
      <c r="Q160" s="32"/>
      <c r="R160" s="4"/>
      <c r="S160" s="3" t="s">
        <v>1487</v>
      </c>
      <c r="T160" s="3"/>
      <c r="U160" s="3" t="s">
        <v>1486</v>
      </c>
      <c r="V160" s="3"/>
      <c r="W160" s="3"/>
      <c r="X160" s="3"/>
      <c r="Y160" s="3"/>
      <c r="Z160" s="3"/>
      <c r="AA160" s="3"/>
      <c r="AB160" s="3">
        <v>5</v>
      </c>
      <c r="AC160" s="3"/>
      <c r="AD160" s="5">
        <v>3</v>
      </c>
      <c r="AE160" s="30">
        <v>1</v>
      </c>
    </row>
    <row r="161" spans="1:31" ht="30.75" customHeight="1">
      <c r="A161" s="24">
        <v>160</v>
      </c>
      <c r="B161" s="3" t="s">
        <v>427</v>
      </c>
      <c r="C161" s="3" t="s">
        <v>875</v>
      </c>
      <c r="D161" s="3" t="s">
        <v>529</v>
      </c>
      <c r="E161" s="27">
        <v>1050</v>
      </c>
      <c r="F161" s="3" t="s">
        <v>433</v>
      </c>
      <c r="G161" s="3" t="s">
        <v>665</v>
      </c>
      <c r="H161" s="3"/>
      <c r="I161" s="3" t="s">
        <v>1179</v>
      </c>
      <c r="J161" s="3" t="s">
        <v>365</v>
      </c>
      <c r="K161" s="3" t="s">
        <v>302</v>
      </c>
      <c r="L161" s="3" t="s">
        <v>1178</v>
      </c>
      <c r="M161" s="3"/>
      <c r="N161" s="3"/>
      <c r="O161" s="3" t="s">
        <v>1430</v>
      </c>
      <c r="P161" s="3" t="s">
        <v>1178</v>
      </c>
      <c r="Q161" s="3"/>
      <c r="R161" s="4">
        <v>5</v>
      </c>
      <c r="S161" s="3"/>
      <c r="T161" s="3"/>
      <c r="U161" s="3"/>
      <c r="V161" s="3"/>
      <c r="W161" s="3"/>
      <c r="X161" s="3"/>
      <c r="Y161" s="3"/>
      <c r="Z161" s="3"/>
      <c r="AA161" s="3"/>
      <c r="AB161" s="3">
        <v>5</v>
      </c>
      <c r="AC161" s="3"/>
      <c r="AD161" s="5">
        <v>6.25</v>
      </c>
      <c r="AE161" s="30">
        <v>1</v>
      </c>
    </row>
    <row r="162" spans="1:31" ht="30.75" customHeight="1">
      <c r="A162" s="23">
        <v>161</v>
      </c>
      <c r="B162" s="3" t="s">
        <v>423</v>
      </c>
      <c r="C162" s="3" t="s">
        <v>750</v>
      </c>
      <c r="D162" s="3" t="s">
        <v>531</v>
      </c>
      <c r="E162" s="27">
        <v>1000</v>
      </c>
      <c r="F162" s="3" t="s">
        <v>433</v>
      </c>
      <c r="G162" s="3" t="s">
        <v>667</v>
      </c>
      <c r="H162" s="3"/>
      <c r="I162" s="3" t="s">
        <v>235</v>
      </c>
      <c r="J162" s="3" t="s">
        <v>236</v>
      </c>
      <c r="K162" s="3" t="s">
        <v>317</v>
      </c>
      <c r="L162" s="3"/>
      <c r="M162" s="3"/>
      <c r="N162" s="3"/>
      <c r="O162" s="3"/>
      <c r="P162" s="3" t="s">
        <v>317</v>
      </c>
      <c r="Q162" s="3"/>
      <c r="R162" s="4">
        <v>2.25</v>
      </c>
      <c r="S162" s="3"/>
      <c r="T162" s="3"/>
      <c r="U162" s="3"/>
      <c r="V162" s="3"/>
      <c r="W162" s="3"/>
      <c r="X162" s="3"/>
      <c r="Y162" s="3"/>
      <c r="Z162" s="3"/>
      <c r="AA162" s="3"/>
      <c r="AB162" s="3">
        <v>10</v>
      </c>
      <c r="AC162" s="3"/>
      <c r="AD162" s="5">
        <v>3.5</v>
      </c>
      <c r="AE162" s="30">
        <v>1</v>
      </c>
    </row>
    <row r="163" spans="1:31" ht="30.75" customHeight="1">
      <c r="A163" s="24">
        <v>162</v>
      </c>
      <c r="B163" s="3" t="s">
        <v>423</v>
      </c>
      <c r="C163" s="3" t="s">
        <v>1025</v>
      </c>
      <c r="D163" s="3" t="s">
        <v>1026</v>
      </c>
      <c r="E163" s="27">
        <v>1060</v>
      </c>
      <c r="F163" s="3" t="s">
        <v>433</v>
      </c>
      <c r="G163" s="3" t="s">
        <v>1027</v>
      </c>
      <c r="H163" s="3"/>
      <c r="I163" s="3" t="s">
        <v>1028</v>
      </c>
      <c r="J163" s="3" t="s">
        <v>1135</v>
      </c>
      <c r="K163" s="3" t="s">
        <v>1029</v>
      </c>
      <c r="L163" s="3" t="s">
        <v>1030</v>
      </c>
      <c r="M163" s="35"/>
      <c r="N163" s="3" t="s">
        <v>1136</v>
      </c>
      <c r="O163" s="3"/>
      <c r="P163" s="3" t="s">
        <v>1136</v>
      </c>
      <c r="Q163" s="3"/>
      <c r="R163" s="4">
        <v>1.75</v>
      </c>
      <c r="S163" s="3"/>
      <c r="T163" s="3"/>
      <c r="U163" s="3"/>
      <c r="V163" s="3"/>
      <c r="W163" s="3"/>
      <c r="X163" s="3"/>
      <c r="Y163" s="3"/>
      <c r="Z163" s="3"/>
      <c r="AA163" s="3"/>
      <c r="AB163" s="3">
        <v>7</v>
      </c>
      <c r="AC163" s="3"/>
      <c r="AD163" s="5">
        <v>3</v>
      </c>
      <c r="AE163" s="30">
        <v>1</v>
      </c>
    </row>
    <row r="164" spans="1:31" ht="30.75" customHeight="1">
      <c r="A164" s="24">
        <v>163</v>
      </c>
      <c r="B164" s="3" t="s">
        <v>423</v>
      </c>
      <c r="C164" s="3" t="s">
        <v>978</v>
      </c>
      <c r="D164" s="3" t="s">
        <v>979</v>
      </c>
      <c r="E164" s="27">
        <v>1000</v>
      </c>
      <c r="F164" s="3" t="s">
        <v>433</v>
      </c>
      <c r="G164" s="3" t="s">
        <v>980</v>
      </c>
      <c r="H164" s="3"/>
      <c r="I164" s="3" t="s">
        <v>1444</v>
      </c>
      <c r="J164" s="3" t="s">
        <v>1445</v>
      </c>
      <c r="K164" s="3" t="s">
        <v>1048</v>
      </c>
      <c r="L164" s="3" t="s">
        <v>981</v>
      </c>
      <c r="M164" s="3"/>
      <c r="N164" s="3" t="s">
        <v>1446</v>
      </c>
      <c r="O164" s="3" t="s">
        <v>1522</v>
      </c>
      <c r="P164" s="32" t="s">
        <v>1610</v>
      </c>
      <c r="Q164" s="3"/>
      <c r="R164" s="4">
        <v>0.75</v>
      </c>
      <c r="S164" s="3"/>
      <c r="T164" s="3"/>
      <c r="U164" s="3"/>
      <c r="V164" s="3"/>
      <c r="W164" s="3"/>
      <c r="X164" s="3"/>
      <c r="Y164" s="3"/>
      <c r="Z164" s="3"/>
      <c r="AA164" s="3"/>
      <c r="AB164" s="3">
        <v>1</v>
      </c>
      <c r="AC164" s="3"/>
      <c r="AD164" s="5">
        <v>2</v>
      </c>
      <c r="AE164" s="30">
        <v>1</v>
      </c>
    </row>
    <row r="165" spans="1:31" ht="30.75" customHeight="1">
      <c r="A165" s="23">
        <v>164</v>
      </c>
      <c r="B165" s="3" t="s">
        <v>423</v>
      </c>
      <c r="C165" s="3" t="s">
        <v>1301</v>
      </c>
      <c r="D165" s="3" t="s">
        <v>1302</v>
      </c>
      <c r="E165" s="27">
        <v>1090</v>
      </c>
      <c r="F165" s="3" t="s">
        <v>433</v>
      </c>
      <c r="G165" s="3" t="s">
        <v>1303</v>
      </c>
      <c r="H165" s="3"/>
      <c r="I165" s="3" t="s">
        <v>1304</v>
      </c>
      <c r="J165" s="3" t="s">
        <v>1305</v>
      </c>
      <c r="K165" s="3" t="s">
        <v>1306</v>
      </c>
      <c r="L165" s="3"/>
      <c r="M165" s="3"/>
      <c r="N165" s="3"/>
      <c r="O165" s="3"/>
      <c r="P165" s="3" t="s">
        <v>1306</v>
      </c>
      <c r="Q165" s="3"/>
      <c r="R165" s="4">
        <v>3.75</v>
      </c>
      <c r="S165" s="3"/>
      <c r="T165" s="3"/>
      <c r="U165" s="3"/>
      <c r="V165" s="3"/>
      <c r="W165" s="3"/>
      <c r="X165" s="3"/>
      <c r="Y165" s="3"/>
      <c r="Z165" s="3"/>
      <c r="AA165" s="3"/>
      <c r="AB165" s="3">
        <v>6</v>
      </c>
      <c r="AC165" s="3"/>
      <c r="AD165" s="5">
        <v>5</v>
      </c>
      <c r="AE165" s="30">
        <v>1</v>
      </c>
    </row>
    <row r="166" spans="1:31" ht="30.75" customHeight="1">
      <c r="A166" s="24">
        <v>165</v>
      </c>
      <c r="B166" s="3" t="s">
        <v>423</v>
      </c>
      <c r="C166" s="3" t="s">
        <v>1503</v>
      </c>
      <c r="D166" s="3" t="s">
        <v>532</v>
      </c>
      <c r="E166" s="27">
        <v>3080</v>
      </c>
      <c r="F166" s="3" t="s">
        <v>533</v>
      </c>
      <c r="G166" s="3" t="s">
        <v>1007</v>
      </c>
      <c r="H166" s="3" t="s">
        <v>1502</v>
      </c>
      <c r="I166" s="3" t="s">
        <v>1501</v>
      </c>
      <c r="J166" s="3" t="s">
        <v>119</v>
      </c>
      <c r="K166" s="3" t="s">
        <v>1597</v>
      </c>
      <c r="L166" s="3" t="s">
        <v>1008</v>
      </c>
      <c r="M166" s="3"/>
      <c r="N166" s="3"/>
      <c r="O166" s="3"/>
      <c r="P166" s="3" t="s">
        <v>1597</v>
      </c>
      <c r="Q166" s="3"/>
      <c r="R166" s="4">
        <v>2.75</v>
      </c>
      <c r="S166" s="3" t="s">
        <v>53</v>
      </c>
      <c r="T166" s="3"/>
      <c r="U166" s="3"/>
      <c r="V166" s="3"/>
      <c r="W166" s="3"/>
      <c r="X166" s="3"/>
      <c r="Y166" s="3"/>
      <c r="Z166" s="3"/>
      <c r="AA166" s="3"/>
      <c r="AB166" s="10" t="s">
        <v>1881</v>
      </c>
      <c r="AC166" s="10">
        <v>2</v>
      </c>
      <c r="AD166" s="5">
        <v>4</v>
      </c>
      <c r="AE166" s="30">
        <v>1</v>
      </c>
    </row>
    <row r="167" spans="1:31" ht="30.75" customHeight="1">
      <c r="A167" s="23">
        <v>166</v>
      </c>
      <c r="B167" s="3" t="s">
        <v>423</v>
      </c>
      <c r="C167" s="3" t="s">
        <v>770</v>
      </c>
      <c r="D167" s="3" t="s">
        <v>534</v>
      </c>
      <c r="E167" s="27">
        <v>1000</v>
      </c>
      <c r="F167" s="3" t="s">
        <v>433</v>
      </c>
      <c r="G167" s="3" t="s">
        <v>668</v>
      </c>
      <c r="H167" s="3"/>
      <c r="I167" s="3" t="s">
        <v>90</v>
      </c>
      <c r="J167" s="3" t="s">
        <v>1128</v>
      </c>
      <c r="K167" s="3" t="s">
        <v>884</v>
      </c>
      <c r="L167" s="39" t="s">
        <v>1798</v>
      </c>
      <c r="M167" s="3" t="s">
        <v>1129</v>
      </c>
      <c r="N167" s="3" t="s">
        <v>1210</v>
      </c>
      <c r="O167" s="3" t="s">
        <v>1208</v>
      </c>
      <c r="P167" s="3" t="s">
        <v>1209</v>
      </c>
      <c r="Q167" s="3"/>
      <c r="R167" s="4">
        <v>0</v>
      </c>
      <c r="S167" s="3" t="s">
        <v>203</v>
      </c>
      <c r="T167" s="3"/>
      <c r="U167" s="3"/>
      <c r="V167" s="3"/>
      <c r="W167" s="3"/>
      <c r="X167" s="3"/>
      <c r="Y167" s="3"/>
      <c r="Z167" s="3"/>
      <c r="AA167" s="3"/>
      <c r="AB167" s="3">
        <v>7</v>
      </c>
      <c r="AC167" s="3">
        <v>5</v>
      </c>
      <c r="AD167" s="5">
        <v>1.25</v>
      </c>
      <c r="AE167" s="30">
        <v>1</v>
      </c>
    </row>
    <row r="168" spans="1:31" ht="30.75" customHeight="1">
      <c r="A168" s="24">
        <v>167</v>
      </c>
      <c r="B168" s="3" t="s">
        <v>423</v>
      </c>
      <c r="C168" s="3" t="s">
        <v>751</v>
      </c>
      <c r="D168" s="3" t="s">
        <v>536</v>
      </c>
      <c r="E168" s="27">
        <v>1000</v>
      </c>
      <c r="F168" s="3" t="s">
        <v>433</v>
      </c>
      <c r="G168" s="3" t="s">
        <v>885</v>
      </c>
      <c r="H168" s="3"/>
      <c r="I168" s="3" t="s">
        <v>1469</v>
      </c>
      <c r="J168" s="3" t="s">
        <v>118</v>
      </c>
      <c r="K168" s="3" t="s">
        <v>1468</v>
      </c>
      <c r="L168" s="3" t="s">
        <v>1077</v>
      </c>
      <c r="M168" s="3"/>
      <c r="N168" s="3" t="s">
        <v>886</v>
      </c>
      <c r="O168" s="3"/>
      <c r="P168" s="3" t="s">
        <v>886</v>
      </c>
      <c r="Q168" s="3"/>
      <c r="R168" s="4">
        <v>1.75</v>
      </c>
      <c r="S168" s="3" t="s">
        <v>53</v>
      </c>
      <c r="T168" s="3"/>
      <c r="U168" s="3" t="s">
        <v>54</v>
      </c>
      <c r="V168" s="10" t="s">
        <v>990</v>
      </c>
      <c r="W168" s="3" t="s">
        <v>204</v>
      </c>
      <c r="X168" s="3"/>
      <c r="Y168" s="3"/>
      <c r="Z168" s="3"/>
      <c r="AA168" s="3"/>
      <c r="AB168" s="3">
        <v>5</v>
      </c>
      <c r="AC168" s="3"/>
      <c r="AD168" s="5">
        <v>3</v>
      </c>
      <c r="AE168" s="30">
        <v>1</v>
      </c>
    </row>
    <row r="169" spans="1:31" ht="30.75" customHeight="1">
      <c r="A169" s="24">
        <v>168</v>
      </c>
      <c r="B169" s="3" t="s">
        <v>423</v>
      </c>
      <c r="C169" s="3" t="s">
        <v>1569</v>
      </c>
      <c r="D169" s="3" t="s">
        <v>537</v>
      </c>
      <c r="E169" s="27">
        <v>1000</v>
      </c>
      <c r="F169" s="3" t="s">
        <v>433</v>
      </c>
      <c r="G169" s="3" t="s">
        <v>1875</v>
      </c>
      <c r="H169" s="3" t="s">
        <v>1876</v>
      </c>
      <c r="I169" s="3" t="s">
        <v>366</v>
      </c>
      <c r="J169" s="3" t="s">
        <v>367</v>
      </c>
      <c r="K169" s="3" t="s">
        <v>318</v>
      </c>
      <c r="L169" s="32" t="s">
        <v>887</v>
      </c>
      <c r="M169" s="3"/>
      <c r="N169" s="3" t="s">
        <v>1573</v>
      </c>
      <c r="O169" s="3"/>
      <c r="P169" s="3" t="s">
        <v>1606</v>
      </c>
      <c r="Q169" s="3"/>
      <c r="R169" s="4">
        <v>5</v>
      </c>
      <c r="S169" s="3"/>
      <c r="T169" s="3"/>
      <c r="U169" s="3"/>
      <c r="V169" s="3"/>
      <c r="W169" s="3"/>
      <c r="X169" s="3"/>
      <c r="Y169" s="3"/>
      <c r="Z169" s="3"/>
      <c r="AA169" s="3"/>
      <c r="AB169" s="3">
        <v>15</v>
      </c>
      <c r="AC169" s="3"/>
      <c r="AD169" s="5">
        <v>6.25</v>
      </c>
      <c r="AE169" s="30"/>
    </row>
    <row r="170" spans="1:31" ht="30.75" customHeight="1">
      <c r="A170" s="23">
        <v>169</v>
      </c>
      <c r="B170" s="3" t="s">
        <v>169</v>
      </c>
      <c r="C170" s="3" t="s">
        <v>1644</v>
      </c>
      <c r="D170" s="3" t="s">
        <v>1645</v>
      </c>
      <c r="E170" s="27">
        <v>1080</v>
      </c>
      <c r="F170" s="3" t="s">
        <v>593</v>
      </c>
      <c r="G170" s="3" t="s">
        <v>1649</v>
      </c>
      <c r="H170" s="3"/>
      <c r="I170" s="3" t="s">
        <v>1647</v>
      </c>
      <c r="J170" s="3" t="s">
        <v>1647</v>
      </c>
      <c r="K170" s="32" t="s">
        <v>1646</v>
      </c>
      <c r="L170" s="3" t="s">
        <v>1650</v>
      </c>
      <c r="M170" s="3"/>
      <c r="N170" s="3" t="s">
        <v>1646</v>
      </c>
      <c r="O170" s="3"/>
      <c r="P170" s="32" t="s">
        <v>1646</v>
      </c>
      <c r="Q170" s="3"/>
      <c r="R170" s="4">
        <v>5</v>
      </c>
      <c r="S170" s="3"/>
      <c r="T170" s="3"/>
      <c r="U170" s="3"/>
      <c r="V170" s="3"/>
      <c r="W170" s="3"/>
      <c r="X170" s="3"/>
      <c r="Y170" s="3"/>
      <c r="Z170" s="3"/>
      <c r="AA170" s="3"/>
      <c r="AB170" s="3">
        <v>5</v>
      </c>
      <c r="AC170" s="3"/>
      <c r="AD170" s="5">
        <v>6.25</v>
      </c>
      <c r="AE170" s="30"/>
    </row>
    <row r="171" spans="1:31" ht="30.75" customHeight="1">
      <c r="A171" s="24">
        <v>170</v>
      </c>
      <c r="B171" s="3" t="s">
        <v>169</v>
      </c>
      <c r="C171" s="3" t="s">
        <v>32</v>
      </c>
      <c r="D171" s="3" t="s">
        <v>538</v>
      </c>
      <c r="E171" s="27">
        <v>1050</v>
      </c>
      <c r="F171" s="3" t="s">
        <v>433</v>
      </c>
      <c r="G171" s="3" t="s">
        <v>669</v>
      </c>
      <c r="H171" s="3"/>
      <c r="I171" s="3" t="s">
        <v>839</v>
      </c>
      <c r="J171" s="3" t="s">
        <v>840</v>
      </c>
      <c r="K171" s="3" t="s">
        <v>319</v>
      </c>
      <c r="L171" s="3"/>
      <c r="M171" s="3"/>
      <c r="N171" s="3"/>
      <c r="O171" s="3"/>
      <c r="P171" s="3" t="s">
        <v>838</v>
      </c>
      <c r="Q171" s="3"/>
      <c r="R171" s="4">
        <v>5</v>
      </c>
      <c r="S171" s="3"/>
      <c r="T171" s="3"/>
      <c r="U171" s="3"/>
      <c r="V171" s="3"/>
      <c r="W171" s="3"/>
      <c r="X171" s="3"/>
      <c r="Y171" s="3"/>
      <c r="Z171" s="3"/>
      <c r="AA171" s="3"/>
      <c r="AB171" s="3">
        <v>5</v>
      </c>
      <c r="AC171" s="3">
        <v>15</v>
      </c>
      <c r="AD171" s="5">
        <v>6.25</v>
      </c>
      <c r="AE171" s="30">
        <v>1</v>
      </c>
    </row>
    <row r="172" spans="1:31" ht="30.75" customHeight="1">
      <c r="A172" s="23">
        <v>171</v>
      </c>
      <c r="B172" s="3" t="s">
        <v>169</v>
      </c>
      <c r="C172" s="3" t="s">
        <v>932</v>
      </c>
      <c r="D172" s="3" t="s">
        <v>933</v>
      </c>
      <c r="E172" s="27">
        <v>1000</v>
      </c>
      <c r="F172" s="3" t="s">
        <v>433</v>
      </c>
      <c r="G172" s="3" t="s">
        <v>934</v>
      </c>
      <c r="H172" s="3"/>
      <c r="I172" s="3" t="s">
        <v>935</v>
      </c>
      <c r="J172" s="3"/>
      <c r="K172" s="3" t="s">
        <v>1092</v>
      </c>
      <c r="L172" s="3"/>
      <c r="M172" s="3"/>
      <c r="N172" s="3"/>
      <c r="O172" s="3"/>
      <c r="P172" s="3" t="s">
        <v>1092</v>
      </c>
      <c r="Q172" s="3"/>
      <c r="R172" s="4">
        <v>0</v>
      </c>
      <c r="S172" s="3"/>
      <c r="T172" s="3"/>
      <c r="U172" s="3"/>
      <c r="V172" s="3"/>
      <c r="W172" s="3"/>
      <c r="X172" s="3"/>
      <c r="Y172" s="3"/>
      <c r="Z172" s="3"/>
      <c r="AA172" s="3"/>
      <c r="AB172" s="10" t="s">
        <v>1881</v>
      </c>
      <c r="AC172" s="10"/>
      <c r="AD172" s="5">
        <v>0</v>
      </c>
      <c r="AE172" s="30"/>
    </row>
    <row r="173" spans="1:31" ht="30.75" customHeight="1">
      <c r="A173" s="24">
        <v>172</v>
      </c>
      <c r="B173" s="3" t="s">
        <v>423</v>
      </c>
      <c r="C173" s="3" t="s">
        <v>1589</v>
      </c>
      <c r="D173" s="3" t="s">
        <v>487</v>
      </c>
      <c r="E173" s="27">
        <v>1000</v>
      </c>
      <c r="F173" s="3" t="s">
        <v>433</v>
      </c>
      <c r="G173" s="3" t="s">
        <v>635</v>
      </c>
      <c r="H173" s="3"/>
      <c r="I173" s="3" t="s">
        <v>1393</v>
      </c>
      <c r="J173" s="3" t="s">
        <v>982</v>
      </c>
      <c r="K173" s="3" t="s">
        <v>1394</v>
      </c>
      <c r="L173" s="3"/>
      <c r="M173" s="3"/>
      <c r="N173" s="3" t="s">
        <v>1395</v>
      </c>
      <c r="O173" s="3"/>
      <c r="P173" s="3" t="s">
        <v>1395</v>
      </c>
      <c r="Q173" s="3"/>
      <c r="R173" s="4">
        <v>2.75</v>
      </c>
      <c r="S173" s="3"/>
      <c r="T173" s="3"/>
      <c r="U173" s="3"/>
      <c r="V173" s="3"/>
      <c r="W173" s="3"/>
      <c r="X173" s="3"/>
      <c r="Y173" s="3"/>
      <c r="Z173" s="3"/>
      <c r="AA173" s="3"/>
      <c r="AB173" s="3">
        <v>10</v>
      </c>
      <c r="AC173" s="3"/>
      <c r="AD173" s="5">
        <v>4</v>
      </c>
      <c r="AE173" s="30">
        <v>1</v>
      </c>
    </row>
    <row r="174" spans="1:31" ht="30.75" customHeight="1">
      <c r="A174" s="24">
        <v>173</v>
      </c>
      <c r="B174" s="3" t="s">
        <v>424</v>
      </c>
      <c r="C174" s="3" t="s">
        <v>759</v>
      </c>
      <c r="D174" s="3" t="s">
        <v>539</v>
      </c>
      <c r="E174" s="27">
        <v>1000</v>
      </c>
      <c r="F174" s="3" t="s">
        <v>433</v>
      </c>
      <c r="G174" s="3" t="s">
        <v>670</v>
      </c>
      <c r="H174" s="3"/>
      <c r="I174" s="3" t="s">
        <v>1262</v>
      </c>
      <c r="J174" s="3" t="s">
        <v>867</v>
      </c>
      <c r="K174" s="3" t="s">
        <v>320</v>
      </c>
      <c r="L174" s="3" t="s">
        <v>1263</v>
      </c>
      <c r="M174" s="3"/>
      <c r="N174" s="3" t="s">
        <v>1225</v>
      </c>
      <c r="O174" s="3" t="s">
        <v>1261</v>
      </c>
      <c r="P174" s="3" t="s">
        <v>1598</v>
      </c>
      <c r="Q174" s="3"/>
      <c r="R174" s="4">
        <v>5</v>
      </c>
      <c r="S174" s="3"/>
      <c r="T174" s="3"/>
      <c r="U174" s="3"/>
      <c r="V174" s="3"/>
      <c r="W174" s="3"/>
      <c r="X174" s="3"/>
      <c r="Y174" s="3"/>
      <c r="Z174" s="3"/>
      <c r="AA174" s="3"/>
      <c r="AB174" s="3">
        <v>5</v>
      </c>
      <c r="AC174" s="3">
        <v>2</v>
      </c>
      <c r="AD174" s="5">
        <v>6.25</v>
      </c>
      <c r="AE174" s="30">
        <v>1</v>
      </c>
    </row>
    <row r="175" spans="1:31" ht="30.75" customHeight="1">
      <c r="A175" s="23">
        <v>174</v>
      </c>
      <c r="B175" s="3" t="s">
        <v>425</v>
      </c>
      <c r="C175" s="3" t="s">
        <v>1624</v>
      </c>
      <c r="D175" s="3" t="s">
        <v>1625</v>
      </c>
      <c r="E175" s="27">
        <v>1040</v>
      </c>
      <c r="F175" s="3" t="s">
        <v>433</v>
      </c>
      <c r="G175" s="3"/>
      <c r="H175" s="3" t="s">
        <v>704</v>
      </c>
      <c r="I175" s="3" t="s">
        <v>873</v>
      </c>
      <c r="J175" s="3" t="s">
        <v>370</v>
      </c>
      <c r="K175" s="3" t="s">
        <v>303</v>
      </c>
      <c r="L175" s="3"/>
      <c r="M175" s="3"/>
      <c r="N175" s="3" t="s">
        <v>1102</v>
      </c>
      <c r="O175" s="3" t="s">
        <v>873</v>
      </c>
      <c r="P175" s="3" t="s">
        <v>1102</v>
      </c>
      <c r="Q175" s="3"/>
      <c r="R175" s="4">
        <v>5</v>
      </c>
      <c r="S175" s="3"/>
      <c r="T175" s="3"/>
      <c r="U175" s="3"/>
      <c r="V175" s="3"/>
      <c r="W175" s="3"/>
      <c r="X175" s="3"/>
      <c r="Y175" s="3"/>
      <c r="Z175" s="3"/>
      <c r="AA175" s="3"/>
      <c r="AB175" s="3">
        <v>5</v>
      </c>
      <c r="AC175" s="3"/>
      <c r="AD175" s="5">
        <v>6.25</v>
      </c>
      <c r="AE175" s="30">
        <v>1</v>
      </c>
    </row>
    <row r="176" spans="1:31" ht="30.75" customHeight="1">
      <c r="A176" s="24">
        <v>175</v>
      </c>
      <c r="B176" s="3" t="s">
        <v>424</v>
      </c>
      <c r="C176" s="3" t="s">
        <v>758</v>
      </c>
      <c r="D176" s="3" t="s">
        <v>540</v>
      </c>
      <c r="E176" s="27">
        <v>1060</v>
      </c>
      <c r="F176" s="3" t="s">
        <v>433</v>
      </c>
      <c r="G176" s="3" t="s">
        <v>671</v>
      </c>
      <c r="H176" s="3"/>
      <c r="I176" s="3" t="s">
        <v>1472</v>
      </c>
      <c r="J176" s="3" t="s">
        <v>114</v>
      </c>
      <c r="K176" s="3" t="s">
        <v>841</v>
      </c>
      <c r="L176" s="3"/>
      <c r="M176" s="3"/>
      <c r="N176" s="3"/>
      <c r="O176" s="3"/>
      <c r="P176" s="3" t="s">
        <v>841</v>
      </c>
      <c r="Q176" s="3"/>
      <c r="R176" s="4">
        <v>5</v>
      </c>
      <c r="S176" s="3" t="s">
        <v>57</v>
      </c>
      <c r="T176" s="3">
        <v>2.5</v>
      </c>
      <c r="U176" s="3" t="s">
        <v>56</v>
      </c>
      <c r="V176" s="3"/>
      <c r="W176" s="3"/>
      <c r="X176" s="3"/>
      <c r="Y176" s="3"/>
      <c r="Z176" s="3"/>
      <c r="AA176" s="3"/>
      <c r="AB176" s="3">
        <v>3</v>
      </c>
      <c r="AC176" s="3"/>
      <c r="AD176" s="5" t="s">
        <v>1009</v>
      </c>
      <c r="AE176" s="30">
        <v>1</v>
      </c>
    </row>
    <row r="177" spans="1:31" ht="30.75" customHeight="1">
      <c r="A177" s="23">
        <v>176</v>
      </c>
      <c r="B177" s="3" t="s">
        <v>427</v>
      </c>
      <c r="C177" s="3" t="s">
        <v>33</v>
      </c>
      <c r="D177" s="3" t="s">
        <v>541</v>
      </c>
      <c r="E177" s="27">
        <v>1210</v>
      </c>
      <c r="F177" s="3" t="s">
        <v>433</v>
      </c>
      <c r="G177" s="3" t="s">
        <v>672</v>
      </c>
      <c r="H177" s="3" t="s">
        <v>976</v>
      </c>
      <c r="I177" s="3" t="s">
        <v>1462</v>
      </c>
      <c r="J177" s="3" t="s">
        <v>1214</v>
      </c>
      <c r="K177" s="32" t="s">
        <v>1540</v>
      </c>
      <c r="L177" s="3"/>
      <c r="M177" s="3"/>
      <c r="N177" s="3" t="s">
        <v>1213</v>
      </c>
      <c r="O177" s="3" t="s">
        <v>1216</v>
      </c>
      <c r="P177" s="3" t="s">
        <v>1215</v>
      </c>
      <c r="Q177" s="3"/>
      <c r="R177" s="4">
        <v>4.75</v>
      </c>
      <c r="S177" s="3"/>
      <c r="T177" s="3"/>
      <c r="U177" s="3"/>
      <c r="V177" s="3"/>
      <c r="W177" s="3"/>
      <c r="X177" s="3"/>
      <c r="Y177" s="3"/>
      <c r="Z177" s="3"/>
      <c r="AA177" s="3"/>
      <c r="AB177" s="3">
        <v>10</v>
      </c>
      <c r="AC177" s="3">
        <v>5</v>
      </c>
      <c r="AD177" s="5">
        <v>6</v>
      </c>
      <c r="AE177" s="30">
        <v>1</v>
      </c>
    </row>
    <row r="178" spans="1:31" ht="30.75" customHeight="1">
      <c r="A178" s="24">
        <v>177</v>
      </c>
      <c r="B178" s="3" t="s">
        <v>424</v>
      </c>
      <c r="C178" s="3" t="s">
        <v>1833</v>
      </c>
      <c r="D178" t="s">
        <v>1709</v>
      </c>
      <c r="E178" s="27">
        <v>1000</v>
      </c>
      <c r="F178" s="3" t="s">
        <v>433</v>
      </c>
      <c r="G178" s="3" t="s">
        <v>1710</v>
      </c>
      <c r="H178" s="3" t="s">
        <v>1712</v>
      </c>
      <c r="I178" s="3" t="s">
        <v>1711</v>
      </c>
      <c r="J178" s="3" t="s">
        <v>1713</v>
      </c>
      <c r="K178" s="3" t="s">
        <v>1714</v>
      </c>
      <c r="L178" s="32" t="s">
        <v>1715</v>
      </c>
      <c r="M178" s="32"/>
      <c r="N178" s="3" t="s">
        <v>1716</v>
      </c>
      <c r="O178" s="3"/>
      <c r="P178" s="3" t="s">
        <v>1714</v>
      </c>
      <c r="Q178" s="3"/>
      <c r="R178" s="4">
        <v>3.75</v>
      </c>
      <c r="S178" s="3"/>
      <c r="T178" s="3"/>
      <c r="U178" s="3"/>
      <c r="V178" s="3"/>
      <c r="W178" s="3"/>
      <c r="X178" s="3"/>
      <c r="Y178" s="3"/>
      <c r="Z178" s="3"/>
      <c r="AA178" s="3"/>
      <c r="AB178" s="3">
        <v>5</v>
      </c>
      <c r="AC178" s="3"/>
      <c r="AD178" s="5">
        <v>5</v>
      </c>
      <c r="AE178" s="30"/>
    </row>
    <row r="179" spans="1:31" ht="30.75" customHeight="1">
      <c r="A179" s="24">
        <v>178</v>
      </c>
      <c r="B179" s="3" t="s">
        <v>424</v>
      </c>
      <c r="C179" s="3" t="s">
        <v>942</v>
      </c>
      <c r="D179" s="3" t="s">
        <v>943</v>
      </c>
      <c r="E179" s="27">
        <v>1080</v>
      </c>
      <c r="F179" s="3" t="s">
        <v>433</v>
      </c>
      <c r="G179" s="3" t="s">
        <v>944</v>
      </c>
      <c r="H179" s="3"/>
      <c r="I179" s="3" t="s">
        <v>945</v>
      </c>
      <c r="J179" s="3" t="s">
        <v>1112</v>
      </c>
      <c r="K179" s="3" t="s">
        <v>946</v>
      </c>
      <c r="L179" s="3" t="s">
        <v>1470</v>
      </c>
      <c r="M179" s="3"/>
      <c r="N179" s="3" t="s">
        <v>1111</v>
      </c>
      <c r="O179" s="3" t="s">
        <v>1113</v>
      </c>
      <c r="P179" s="3" t="s">
        <v>1114</v>
      </c>
      <c r="Q179" s="3"/>
      <c r="R179" s="4">
        <v>5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>
        <v>1</v>
      </c>
      <c r="AD179" s="5">
        <v>6.25</v>
      </c>
      <c r="AE179" s="30">
        <v>1</v>
      </c>
    </row>
    <row r="180" spans="1:31" ht="30.75" customHeight="1">
      <c r="A180" s="23">
        <v>179</v>
      </c>
      <c r="B180" s="3" t="s">
        <v>424</v>
      </c>
      <c r="C180" s="3" t="s">
        <v>1636</v>
      </c>
      <c r="D180" s="3" t="s">
        <v>1052</v>
      </c>
      <c r="E180" s="27">
        <v>1080</v>
      </c>
      <c r="F180" s="3" t="s">
        <v>433</v>
      </c>
      <c r="G180" s="3" t="s">
        <v>1053</v>
      </c>
      <c r="H180" s="3" t="s">
        <v>1054</v>
      </c>
      <c r="I180" s="3" t="s">
        <v>1485</v>
      </c>
      <c r="J180" s="13" t="s">
        <v>1055</v>
      </c>
      <c r="K180" s="3" t="s">
        <v>321</v>
      </c>
      <c r="L180" s="3" t="s">
        <v>1484</v>
      </c>
      <c r="M180" s="3"/>
      <c r="N180" s="3" t="s">
        <v>1056</v>
      </c>
      <c r="O180" s="3" t="s">
        <v>1055</v>
      </c>
      <c r="P180" s="3" t="s">
        <v>1056</v>
      </c>
      <c r="Q180" s="3"/>
      <c r="R180" s="4">
        <v>5</v>
      </c>
      <c r="S180" s="3"/>
      <c r="T180" s="3"/>
      <c r="U180" s="3"/>
      <c r="V180" s="3"/>
      <c r="W180" s="3"/>
      <c r="X180" s="3"/>
      <c r="Y180" s="3"/>
      <c r="Z180" s="3"/>
      <c r="AA180" s="3"/>
      <c r="AB180" s="3">
        <v>5</v>
      </c>
      <c r="AC180" s="3">
        <v>10</v>
      </c>
      <c r="AD180" s="5">
        <v>6.25</v>
      </c>
      <c r="AE180" s="30">
        <v>1</v>
      </c>
    </row>
    <row r="181" spans="1:31" ht="30.75" customHeight="1">
      <c r="A181" s="24">
        <v>180</v>
      </c>
      <c r="B181" s="3" t="s">
        <v>345</v>
      </c>
      <c r="C181" s="3" t="s">
        <v>34</v>
      </c>
      <c r="D181" s="3" t="s">
        <v>542</v>
      </c>
      <c r="E181" s="27">
        <v>1050</v>
      </c>
      <c r="F181" s="3" t="s">
        <v>433</v>
      </c>
      <c r="G181" s="3" t="s">
        <v>907</v>
      </c>
      <c r="H181" s="3" t="s">
        <v>1190</v>
      </c>
      <c r="I181" s="3" t="s">
        <v>183</v>
      </c>
      <c r="J181" s="3" t="s">
        <v>1457</v>
      </c>
      <c r="K181" s="3" t="s">
        <v>1516</v>
      </c>
      <c r="L181" s="3" t="s">
        <v>1517</v>
      </c>
      <c r="M181" s="3"/>
      <c r="N181" s="3" t="s">
        <v>1491</v>
      </c>
      <c r="O181" s="3" t="s">
        <v>1458</v>
      </c>
      <c r="P181" s="3" t="s">
        <v>1518</v>
      </c>
      <c r="Q181" s="3"/>
      <c r="R181" s="4">
        <v>5</v>
      </c>
      <c r="S181" s="3"/>
      <c r="T181" s="3"/>
      <c r="U181" s="3"/>
      <c r="V181" s="3"/>
      <c r="W181" s="3"/>
      <c r="X181" s="3"/>
      <c r="Y181" s="3"/>
      <c r="Z181" s="3"/>
      <c r="AA181" s="3"/>
      <c r="AB181" s="3">
        <v>7</v>
      </c>
      <c r="AC181" s="3">
        <v>1</v>
      </c>
      <c r="AD181" s="5">
        <v>6.25</v>
      </c>
      <c r="AE181" s="30">
        <v>1</v>
      </c>
    </row>
    <row r="182" spans="1:31" ht="30.75" customHeight="1">
      <c r="A182" s="23">
        <v>181</v>
      </c>
      <c r="B182" s="3" t="s">
        <v>345</v>
      </c>
      <c r="C182" s="3" t="s">
        <v>1570</v>
      </c>
      <c r="D182" s="3" t="s">
        <v>543</v>
      </c>
      <c r="E182" s="27">
        <v>1080</v>
      </c>
      <c r="F182" s="3" t="s">
        <v>433</v>
      </c>
      <c r="G182" s="3"/>
      <c r="H182" s="3" t="s">
        <v>843</v>
      </c>
      <c r="I182" s="3" t="s">
        <v>182</v>
      </c>
      <c r="J182" s="3"/>
      <c r="K182" s="3" t="s">
        <v>842</v>
      </c>
      <c r="L182" s="3"/>
      <c r="M182" s="3"/>
      <c r="N182" s="3"/>
      <c r="O182" s="3"/>
      <c r="P182" s="3" t="s">
        <v>842</v>
      </c>
      <c r="Q182" s="3"/>
      <c r="R182" s="4">
        <v>5</v>
      </c>
      <c r="S182" s="3"/>
      <c r="T182" s="3"/>
      <c r="U182" s="3"/>
      <c r="V182" s="3"/>
      <c r="W182" s="3"/>
      <c r="X182" s="3"/>
      <c r="Y182" s="3"/>
      <c r="Z182" s="3"/>
      <c r="AA182" s="3"/>
      <c r="AB182" s="3">
        <v>10</v>
      </c>
      <c r="AC182" s="3"/>
      <c r="AD182" s="5">
        <v>6.25</v>
      </c>
      <c r="AE182" s="30">
        <v>1</v>
      </c>
    </row>
    <row r="183" spans="1:31" ht="30.75" customHeight="1">
      <c r="A183" s="24">
        <v>182</v>
      </c>
      <c r="B183" s="3" t="s">
        <v>424</v>
      </c>
      <c r="C183" s="3" t="s">
        <v>358</v>
      </c>
      <c r="D183" s="3" t="s">
        <v>544</v>
      </c>
      <c r="E183" s="27">
        <v>1050</v>
      </c>
      <c r="F183" s="3" t="s">
        <v>433</v>
      </c>
      <c r="G183" s="3" t="s">
        <v>1736</v>
      </c>
      <c r="H183" s="3"/>
      <c r="I183" s="38" t="s">
        <v>1817</v>
      </c>
      <c r="J183" s="3" t="s">
        <v>844</v>
      </c>
      <c r="K183" s="39" t="s">
        <v>1816</v>
      </c>
      <c r="L183" s="32" t="s">
        <v>845</v>
      </c>
      <c r="M183" s="3"/>
      <c r="N183" s="3"/>
      <c r="O183" s="3"/>
      <c r="P183" s="3" t="s">
        <v>1605</v>
      </c>
      <c r="Q183" s="3"/>
      <c r="R183" s="4">
        <v>5</v>
      </c>
      <c r="S183" s="3" t="s">
        <v>146</v>
      </c>
      <c r="T183" s="3">
        <v>2.5</v>
      </c>
      <c r="U183" s="3" t="s">
        <v>372</v>
      </c>
      <c r="V183" s="3"/>
      <c r="W183" s="3"/>
      <c r="X183" s="3"/>
      <c r="Y183" s="3"/>
      <c r="Z183" s="3"/>
      <c r="AA183" s="3"/>
      <c r="AB183" s="3">
        <v>5</v>
      </c>
      <c r="AC183" s="3">
        <v>2</v>
      </c>
      <c r="AD183" s="12" t="s">
        <v>1695</v>
      </c>
      <c r="AE183" s="30">
        <v>1</v>
      </c>
    </row>
    <row r="184" spans="1:31" ht="30.75" customHeight="1">
      <c r="A184" s="24">
        <v>183</v>
      </c>
      <c r="B184" s="3" t="s">
        <v>424</v>
      </c>
      <c r="C184" s="3" t="s">
        <v>847</v>
      </c>
      <c r="D184" s="3" t="s">
        <v>545</v>
      </c>
      <c r="E184" s="27">
        <v>1030</v>
      </c>
      <c r="F184" s="3" t="s">
        <v>433</v>
      </c>
      <c r="G184" s="3" t="s">
        <v>1560</v>
      </c>
      <c r="H184" s="3"/>
      <c r="I184" s="3" t="s">
        <v>66</v>
      </c>
      <c r="J184" s="3" t="s">
        <v>846</v>
      </c>
      <c r="K184" s="3" t="s">
        <v>848</v>
      </c>
      <c r="L184" s="3" t="s">
        <v>1559</v>
      </c>
      <c r="M184" s="3"/>
      <c r="N184" s="3"/>
      <c r="O184" s="3"/>
      <c r="P184" s="3" t="s">
        <v>848</v>
      </c>
      <c r="Q184" s="3"/>
      <c r="R184" s="4">
        <v>3.75</v>
      </c>
      <c r="S184" s="3" t="s">
        <v>67</v>
      </c>
      <c r="T184" s="3">
        <v>2.75</v>
      </c>
      <c r="U184" s="3" t="s">
        <v>68</v>
      </c>
      <c r="V184" s="3"/>
      <c r="W184" s="3"/>
      <c r="X184" s="3"/>
      <c r="Y184" s="3"/>
      <c r="Z184" s="3"/>
      <c r="AA184" s="3"/>
      <c r="AB184" s="3">
        <v>5</v>
      </c>
      <c r="AC184" s="3"/>
      <c r="AD184" s="12" t="s">
        <v>1691</v>
      </c>
      <c r="AE184" s="30">
        <v>1</v>
      </c>
    </row>
    <row r="185" spans="1:31" ht="30.75" customHeight="1">
      <c r="A185" s="23">
        <v>184</v>
      </c>
      <c r="B185" s="3" t="s">
        <v>169</v>
      </c>
      <c r="C185" s="14" t="s">
        <v>1571</v>
      </c>
      <c r="D185" s="3" t="s">
        <v>547</v>
      </c>
      <c r="E185" s="27">
        <v>1060</v>
      </c>
      <c r="F185" s="3" t="s">
        <v>433</v>
      </c>
      <c r="G185" s="14"/>
      <c r="H185" s="3"/>
      <c r="I185" s="3" t="s">
        <v>1627</v>
      </c>
      <c r="J185" s="3" t="s">
        <v>1627</v>
      </c>
      <c r="K185" s="3"/>
      <c r="L185" s="39"/>
      <c r="M185" s="3"/>
      <c r="N185" s="3"/>
      <c r="O185" s="3"/>
      <c r="P185" s="3"/>
      <c r="Q185" s="3"/>
      <c r="R185" s="4">
        <v>3.75</v>
      </c>
      <c r="S185" s="3"/>
      <c r="T185" s="3"/>
      <c r="U185" s="3"/>
      <c r="V185" s="3"/>
      <c r="W185" s="3"/>
      <c r="X185" s="3"/>
      <c r="Y185" s="3"/>
      <c r="Z185" s="3"/>
      <c r="AA185" s="3"/>
      <c r="AB185" s="3">
        <v>10</v>
      </c>
      <c r="AC185" s="3"/>
      <c r="AD185" s="5">
        <v>5</v>
      </c>
      <c r="AE185" s="30"/>
    </row>
    <row r="186" spans="1:31" ht="30.75" customHeight="1">
      <c r="A186" s="24">
        <v>185</v>
      </c>
      <c r="B186" s="3" t="s">
        <v>427</v>
      </c>
      <c r="C186" s="3" t="s">
        <v>959</v>
      </c>
      <c r="D186" s="3" t="s">
        <v>548</v>
      </c>
      <c r="E186" s="27">
        <v>1180</v>
      </c>
      <c r="F186" s="3" t="s">
        <v>598</v>
      </c>
      <c r="G186" s="3"/>
      <c r="H186" s="38" t="s">
        <v>1752</v>
      </c>
      <c r="I186" s="3" t="s">
        <v>876</v>
      </c>
      <c r="J186" s="3" t="s">
        <v>373</v>
      </c>
      <c r="K186" s="3" t="s">
        <v>322</v>
      </c>
      <c r="L186" s="3"/>
      <c r="M186" s="3"/>
      <c r="N186" s="3"/>
      <c r="O186" s="3" t="s">
        <v>1292</v>
      </c>
      <c r="P186" s="3" t="s">
        <v>1293</v>
      </c>
      <c r="Q186" s="3"/>
      <c r="R186" s="4">
        <v>5</v>
      </c>
      <c r="S186" s="3"/>
      <c r="T186" s="3"/>
      <c r="U186" s="3"/>
      <c r="V186" s="3"/>
      <c r="W186" s="3"/>
      <c r="X186" s="3"/>
      <c r="Y186" s="3"/>
      <c r="Z186" s="3"/>
      <c r="AA186" s="3"/>
      <c r="AB186" s="3">
        <v>10</v>
      </c>
      <c r="AC186" s="3"/>
      <c r="AD186" s="5">
        <v>6.25</v>
      </c>
      <c r="AE186" s="30">
        <v>1</v>
      </c>
    </row>
    <row r="187" spans="1:31" ht="30.75" customHeight="1">
      <c r="A187" s="23">
        <v>186</v>
      </c>
      <c r="B187" s="3" t="s">
        <v>168</v>
      </c>
      <c r="C187" s="3" t="s">
        <v>1543</v>
      </c>
      <c r="D187" s="3" t="s">
        <v>549</v>
      </c>
      <c r="E187" s="27">
        <v>1000</v>
      </c>
      <c r="F187" s="3" t="s">
        <v>433</v>
      </c>
      <c r="G187" s="3" t="s">
        <v>673</v>
      </c>
      <c r="H187" s="3" t="s">
        <v>1545</v>
      </c>
      <c r="I187" s="3" t="s">
        <v>1500</v>
      </c>
      <c r="J187" s="3" t="s">
        <v>1498</v>
      </c>
      <c r="K187" s="3" t="s">
        <v>1544</v>
      </c>
      <c r="L187" s="3"/>
      <c r="M187" s="3"/>
      <c r="N187" s="3" t="s">
        <v>1499</v>
      </c>
      <c r="O187" s="3" t="s">
        <v>1151</v>
      </c>
      <c r="P187" s="3" t="s">
        <v>1150</v>
      </c>
      <c r="Q187" s="3"/>
      <c r="R187" s="4">
        <v>2.75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>
        <v>5</v>
      </c>
      <c r="AD187" s="5">
        <v>4</v>
      </c>
      <c r="AE187" s="30">
        <v>1</v>
      </c>
    </row>
    <row r="188" spans="1:31" ht="30.75" customHeight="1">
      <c r="A188" s="24">
        <v>187</v>
      </c>
      <c r="B188" s="3" t="s">
        <v>169</v>
      </c>
      <c r="C188" s="3" t="s">
        <v>1001</v>
      </c>
      <c r="D188" s="3" t="s">
        <v>1002</v>
      </c>
      <c r="E188" s="27">
        <v>1480</v>
      </c>
      <c r="F188" s="3" t="s">
        <v>1003</v>
      </c>
      <c r="G188" s="3"/>
      <c r="H188" s="3" t="s">
        <v>1004</v>
      </c>
      <c r="I188" s="3" t="s">
        <v>1005</v>
      </c>
      <c r="J188" s="3"/>
      <c r="K188" s="3" t="s">
        <v>1006</v>
      </c>
      <c r="L188" s="39" t="s">
        <v>1827</v>
      </c>
      <c r="M188" s="3"/>
      <c r="N188" s="3"/>
      <c r="O188" s="3"/>
      <c r="P188" s="3" t="s">
        <v>1006</v>
      </c>
      <c r="Q188" s="3"/>
      <c r="R188" s="4">
        <v>3.75</v>
      </c>
      <c r="S188" s="3"/>
      <c r="T188" s="3"/>
      <c r="U188" s="3"/>
      <c r="V188" s="3"/>
      <c r="W188" s="3"/>
      <c r="X188" s="3"/>
      <c r="Y188" s="3"/>
      <c r="Z188" s="3"/>
      <c r="AA188" s="3"/>
      <c r="AB188" s="3">
        <v>2</v>
      </c>
      <c r="AC188" s="3"/>
      <c r="AD188" s="5">
        <v>5</v>
      </c>
      <c r="AE188" s="30">
        <v>1</v>
      </c>
    </row>
    <row r="189" spans="1:31" ht="30.75" customHeight="1">
      <c r="A189" s="24">
        <v>188</v>
      </c>
      <c r="B189" s="3" t="s">
        <v>169</v>
      </c>
      <c r="C189" s="42" t="s">
        <v>1789</v>
      </c>
      <c r="D189" s="3" t="s">
        <v>1790</v>
      </c>
      <c r="E189" s="27">
        <v>1000</v>
      </c>
      <c r="F189" s="3" t="s">
        <v>433</v>
      </c>
      <c r="G189" s="3"/>
      <c r="H189" s="3" t="s">
        <v>1791</v>
      </c>
      <c r="I189" s="3" t="s">
        <v>1792</v>
      </c>
      <c r="J189" s="3" t="s">
        <v>1792</v>
      </c>
      <c r="K189" s="3" t="s">
        <v>1793</v>
      </c>
      <c r="L189" s="3"/>
      <c r="M189" s="3"/>
      <c r="N189" s="3" t="s">
        <v>1793</v>
      </c>
      <c r="O189" s="3"/>
      <c r="P189" s="3" t="s">
        <v>1793</v>
      </c>
      <c r="Q189" s="3"/>
      <c r="R189" s="4">
        <v>5</v>
      </c>
      <c r="S189" s="3"/>
      <c r="T189" s="3"/>
      <c r="U189" s="3"/>
      <c r="V189" s="3"/>
      <c r="W189" s="3"/>
      <c r="X189" s="3"/>
      <c r="Y189" s="3"/>
      <c r="Z189" s="3"/>
      <c r="AA189" s="3"/>
      <c r="AB189" s="3">
        <v>3</v>
      </c>
      <c r="AC189" s="3">
        <v>2</v>
      </c>
      <c r="AD189" s="5">
        <v>6.25</v>
      </c>
      <c r="AE189" s="30"/>
    </row>
    <row r="190" spans="1:31" ht="30.75" customHeight="1">
      <c r="A190" s="23">
        <v>189</v>
      </c>
      <c r="B190" s="3" t="s">
        <v>345</v>
      </c>
      <c r="C190" s="3" t="s">
        <v>1519</v>
      </c>
      <c r="D190" s="3" t="s">
        <v>446</v>
      </c>
      <c r="E190" s="27">
        <v>1050</v>
      </c>
      <c r="F190" s="3" t="s">
        <v>590</v>
      </c>
      <c r="G190" s="3"/>
      <c r="H190" s="3" t="s">
        <v>688</v>
      </c>
      <c r="I190" s="3" t="s">
        <v>1906</v>
      </c>
      <c r="J190" s="3" t="s">
        <v>1270</v>
      </c>
      <c r="K190" s="3" t="s">
        <v>1773</v>
      </c>
      <c r="L190" s="32" t="s">
        <v>1708</v>
      </c>
      <c r="M190" s="3" t="s">
        <v>1591</v>
      </c>
      <c r="N190" s="3" t="s">
        <v>1271</v>
      </c>
      <c r="O190" s="3"/>
      <c r="P190" s="3" t="s">
        <v>1708</v>
      </c>
      <c r="Q190" s="3"/>
      <c r="R190" s="4">
        <v>5</v>
      </c>
      <c r="S190" s="3"/>
      <c r="T190" s="3"/>
      <c r="U190" s="3"/>
      <c r="V190" s="3"/>
      <c r="W190" s="3"/>
      <c r="X190" s="3"/>
      <c r="Y190" s="3"/>
      <c r="Z190" s="3"/>
      <c r="AA190" s="3"/>
      <c r="AB190" s="10" t="s">
        <v>1881</v>
      </c>
      <c r="AC190" s="10">
        <v>5</v>
      </c>
      <c r="AD190" s="5">
        <v>6.25</v>
      </c>
      <c r="AE190" s="30">
        <v>1</v>
      </c>
    </row>
    <row r="191" spans="1:31" ht="30.75" customHeight="1">
      <c r="A191" s="24">
        <v>190</v>
      </c>
      <c r="B191" s="3" t="s">
        <v>423</v>
      </c>
      <c r="C191" s="3" t="s">
        <v>35</v>
      </c>
      <c r="D191" s="3" t="s">
        <v>550</v>
      </c>
      <c r="E191" s="27">
        <v>1190</v>
      </c>
      <c r="F191" s="3" t="s">
        <v>596</v>
      </c>
      <c r="G191" s="3" t="s">
        <v>950</v>
      </c>
      <c r="H191" s="3"/>
      <c r="I191" s="3" t="s">
        <v>91</v>
      </c>
      <c r="J191" s="3" t="s">
        <v>121</v>
      </c>
      <c r="K191" s="3" t="s">
        <v>323</v>
      </c>
      <c r="L191" s="3" t="s">
        <v>849</v>
      </c>
      <c r="M191" s="3"/>
      <c r="N191" s="3"/>
      <c r="O191" s="3"/>
      <c r="P191" s="3" t="s">
        <v>323</v>
      </c>
      <c r="Q191" s="3" t="s">
        <v>1843</v>
      </c>
      <c r="R191" s="4">
        <v>5</v>
      </c>
      <c r="S191" s="3"/>
      <c r="T191" s="3"/>
      <c r="U191" s="3"/>
      <c r="V191" s="3"/>
      <c r="W191" s="3"/>
      <c r="X191" s="3"/>
      <c r="Y191" s="3"/>
      <c r="Z191" s="3"/>
      <c r="AA191" s="3"/>
      <c r="AB191" s="3">
        <v>15</v>
      </c>
      <c r="AC191" s="3"/>
      <c r="AD191" s="5">
        <v>6.25</v>
      </c>
      <c r="AE191" s="30">
        <v>1</v>
      </c>
    </row>
    <row r="192" spans="1:31" ht="30.75" customHeight="1">
      <c r="A192" s="23">
        <v>191</v>
      </c>
      <c r="B192" s="3" t="s">
        <v>169</v>
      </c>
      <c r="C192" s="14" t="s">
        <v>755</v>
      </c>
      <c r="D192" s="3" t="s">
        <v>551</v>
      </c>
      <c r="E192" s="27">
        <v>1000</v>
      </c>
      <c r="F192" s="3" t="s">
        <v>433</v>
      </c>
      <c r="G192" s="3" t="s">
        <v>832</v>
      </c>
      <c r="H192" s="3"/>
      <c r="I192" s="3" t="s">
        <v>374</v>
      </c>
      <c r="J192" s="3" t="s">
        <v>375</v>
      </c>
      <c r="K192" s="3"/>
      <c r="L192" s="3"/>
      <c r="M192" s="3"/>
      <c r="N192" s="3"/>
      <c r="O192" s="3"/>
      <c r="P192" s="3"/>
      <c r="Q192" s="3"/>
      <c r="R192" s="4">
        <v>5</v>
      </c>
      <c r="S192" s="3"/>
      <c r="T192" s="3"/>
      <c r="U192" s="3"/>
      <c r="V192" s="3"/>
      <c r="W192" s="3"/>
      <c r="X192" s="3"/>
      <c r="Y192" s="3"/>
      <c r="Z192" s="3"/>
      <c r="AA192" s="3"/>
      <c r="AB192" s="3">
        <v>10</v>
      </c>
      <c r="AC192" s="3"/>
      <c r="AD192" s="5">
        <v>6.25</v>
      </c>
      <c r="AE192" s="30">
        <v>1</v>
      </c>
    </row>
    <row r="193" spans="1:31" ht="30.75" customHeight="1">
      <c r="A193" s="24">
        <v>192</v>
      </c>
      <c r="B193" s="3" t="s">
        <v>345</v>
      </c>
      <c r="C193" s="3" t="s">
        <v>36</v>
      </c>
      <c r="D193" s="3" t="s">
        <v>552</v>
      </c>
      <c r="E193" s="27">
        <v>1040</v>
      </c>
      <c r="F193" s="3" t="s">
        <v>589</v>
      </c>
      <c r="G193" s="3" t="s">
        <v>674</v>
      </c>
      <c r="H193" s="3"/>
      <c r="I193" s="3" t="s">
        <v>1459</v>
      </c>
      <c r="J193" s="3" t="s">
        <v>37</v>
      </c>
      <c r="K193" s="3" t="s">
        <v>1460</v>
      </c>
      <c r="L193" s="3" t="s">
        <v>1461</v>
      </c>
      <c r="M193" s="32" t="s">
        <v>1777</v>
      </c>
      <c r="N193" s="3" t="s">
        <v>1273</v>
      </c>
      <c r="O193" s="3" t="s">
        <v>1622</v>
      </c>
      <c r="P193" s="3" t="s">
        <v>1623</v>
      </c>
      <c r="Q193" s="3"/>
      <c r="R193" s="4">
        <v>5</v>
      </c>
      <c r="S193" s="3"/>
      <c r="T193" s="3"/>
      <c r="U193" s="3"/>
      <c r="V193" s="3"/>
      <c r="W193" s="3"/>
      <c r="X193" s="3"/>
      <c r="Y193" s="3"/>
      <c r="Z193" s="3"/>
      <c r="AA193" s="3"/>
      <c r="AB193" s="3">
        <v>15</v>
      </c>
      <c r="AC193" s="3">
        <v>5</v>
      </c>
      <c r="AD193" s="5">
        <v>6.25</v>
      </c>
      <c r="AE193" s="30">
        <v>1</v>
      </c>
    </row>
    <row r="194" spans="1:31" ht="30.75" customHeight="1">
      <c r="A194" s="24">
        <v>193</v>
      </c>
      <c r="B194" s="3" t="s">
        <v>345</v>
      </c>
      <c r="C194" s="3" t="s">
        <v>1515</v>
      </c>
      <c r="D194" s="3" t="s">
        <v>577</v>
      </c>
      <c r="E194" s="27">
        <v>1060</v>
      </c>
      <c r="F194" s="3" t="s">
        <v>591</v>
      </c>
      <c r="G194" s="3"/>
      <c r="H194" s="3" t="s">
        <v>690</v>
      </c>
      <c r="I194" s="3" t="s">
        <v>221</v>
      </c>
      <c r="J194" s="3" t="s">
        <v>1328</v>
      </c>
      <c r="K194" s="3" t="s">
        <v>1329</v>
      </c>
      <c r="L194" s="3"/>
      <c r="M194" s="3"/>
      <c r="N194" s="3"/>
      <c r="O194" s="3" t="s">
        <v>1147</v>
      </c>
      <c r="P194" s="3" t="s">
        <v>1329</v>
      </c>
      <c r="Q194" s="3"/>
      <c r="R194" s="4">
        <v>5</v>
      </c>
      <c r="S194" s="3"/>
      <c r="T194" s="3"/>
      <c r="U194" s="3"/>
      <c r="V194" s="3"/>
      <c r="W194" s="3"/>
      <c r="X194" s="3"/>
      <c r="Y194" s="3"/>
      <c r="Z194" s="3"/>
      <c r="AA194" s="3"/>
      <c r="AB194" s="10" t="s">
        <v>1881</v>
      </c>
      <c r="AC194" s="10"/>
      <c r="AD194" s="5">
        <v>6.25</v>
      </c>
      <c r="AE194" s="30">
        <v>1</v>
      </c>
    </row>
    <row r="195" spans="1:31" ht="30.75" customHeight="1">
      <c r="A195" s="23">
        <v>194</v>
      </c>
      <c r="B195" s="3" t="s">
        <v>345</v>
      </c>
      <c r="C195" s="3" t="s">
        <v>38</v>
      </c>
      <c r="D195" s="3" t="s">
        <v>553</v>
      </c>
      <c r="E195" s="27">
        <v>1030</v>
      </c>
      <c r="F195" s="3" t="s">
        <v>588</v>
      </c>
      <c r="G195" s="3" t="s">
        <v>917</v>
      </c>
      <c r="H195" s="3"/>
      <c r="I195" s="38" t="s">
        <v>1901</v>
      </c>
      <c r="J195" s="3" t="s">
        <v>1489</v>
      </c>
      <c r="K195" s="38" t="s">
        <v>1900</v>
      </c>
      <c r="L195" s="3" t="s">
        <v>1455</v>
      </c>
      <c r="M195" s="32"/>
      <c r="N195" s="3" t="s">
        <v>1488</v>
      </c>
      <c r="O195" s="3"/>
      <c r="P195" s="3" t="s">
        <v>1488</v>
      </c>
      <c r="Q195" s="3"/>
      <c r="R195" s="4">
        <v>5</v>
      </c>
      <c r="S195" s="3"/>
      <c r="T195" s="3"/>
      <c r="U195" s="3"/>
      <c r="V195" s="3"/>
      <c r="W195" s="3"/>
      <c r="X195" s="3"/>
      <c r="Y195" s="3"/>
      <c r="Z195" s="3"/>
      <c r="AA195" s="3"/>
      <c r="AB195" s="3">
        <v>6</v>
      </c>
      <c r="AC195" s="3">
        <v>5</v>
      </c>
      <c r="AD195" s="5">
        <v>6.25</v>
      </c>
      <c r="AE195" s="30">
        <v>1</v>
      </c>
    </row>
    <row r="196" spans="1:31" ht="30.75" customHeight="1">
      <c r="A196" s="24">
        <v>195</v>
      </c>
      <c r="B196" s="3" t="s">
        <v>345</v>
      </c>
      <c r="C196" s="3" t="s">
        <v>1070</v>
      </c>
      <c r="D196" s="3" t="s">
        <v>521</v>
      </c>
      <c r="E196" s="27">
        <v>1160</v>
      </c>
      <c r="F196" s="3" t="s">
        <v>597</v>
      </c>
      <c r="G196" s="3" t="s">
        <v>659</v>
      </c>
      <c r="H196" s="3"/>
      <c r="I196" s="3" t="s">
        <v>1165</v>
      </c>
      <c r="J196" s="3" t="s">
        <v>1166</v>
      </c>
      <c r="K196" s="3" t="s">
        <v>1161</v>
      </c>
      <c r="L196" s="3" t="s">
        <v>977</v>
      </c>
      <c r="M196" s="3"/>
      <c r="N196" s="3" t="s">
        <v>1162</v>
      </c>
      <c r="O196" s="3" t="s">
        <v>1163</v>
      </c>
      <c r="P196" s="3" t="s">
        <v>1164</v>
      </c>
      <c r="Q196" s="3"/>
      <c r="R196" s="4">
        <v>2.75</v>
      </c>
      <c r="S196" s="3" t="s">
        <v>52</v>
      </c>
      <c r="T196" s="3">
        <v>1.25</v>
      </c>
      <c r="U196" s="3" t="s">
        <v>80</v>
      </c>
      <c r="V196" s="3"/>
      <c r="W196" s="3"/>
      <c r="X196" s="3"/>
      <c r="Y196" s="3"/>
      <c r="Z196" s="3"/>
      <c r="AA196" s="3"/>
      <c r="AB196" s="3">
        <v>5</v>
      </c>
      <c r="AC196" s="3">
        <v>1</v>
      </c>
      <c r="AD196" s="12" t="s">
        <v>1706</v>
      </c>
      <c r="AE196" s="30">
        <v>1</v>
      </c>
    </row>
    <row r="197" spans="1:31" ht="30.75" customHeight="1">
      <c r="A197" s="23">
        <v>196</v>
      </c>
      <c r="B197" s="3" t="s">
        <v>424</v>
      </c>
      <c r="C197" s="3" t="s">
        <v>39</v>
      </c>
      <c r="D197" s="3" t="s">
        <v>584</v>
      </c>
      <c r="E197" s="27">
        <v>1180</v>
      </c>
      <c r="F197" s="3" t="s">
        <v>598</v>
      </c>
      <c r="G197" s="3" t="s">
        <v>675</v>
      </c>
      <c r="H197" s="3" t="s">
        <v>951</v>
      </c>
      <c r="I197" s="3" t="s">
        <v>900</v>
      </c>
      <c r="J197" s="3" t="s">
        <v>150</v>
      </c>
      <c r="K197" s="32" t="s">
        <v>298</v>
      </c>
      <c r="L197" s="39" t="s">
        <v>1929</v>
      </c>
      <c r="M197" s="45" t="s">
        <v>1930</v>
      </c>
      <c r="N197" s="3"/>
      <c r="O197" s="3" t="s">
        <v>1256</v>
      </c>
      <c r="P197" s="3" t="s">
        <v>1257</v>
      </c>
      <c r="Q197" s="3"/>
      <c r="R197" s="4">
        <v>5</v>
      </c>
      <c r="S197" s="3"/>
      <c r="T197" s="3"/>
      <c r="U197" s="3"/>
      <c r="V197" s="3"/>
      <c r="W197" s="3"/>
      <c r="X197" s="3"/>
      <c r="Y197" s="3"/>
      <c r="Z197" s="3"/>
      <c r="AA197" s="3"/>
      <c r="AB197" s="3">
        <v>8</v>
      </c>
      <c r="AC197" s="3">
        <v>1</v>
      </c>
      <c r="AD197" s="5">
        <v>6.25</v>
      </c>
      <c r="AE197" s="30">
        <v>1</v>
      </c>
    </row>
    <row r="198" spans="1:31" ht="30.75" customHeight="1">
      <c r="A198" s="24">
        <v>197</v>
      </c>
      <c r="B198" s="3" t="s">
        <v>345</v>
      </c>
      <c r="C198" s="3" t="s">
        <v>40</v>
      </c>
      <c r="D198" s="3" t="s">
        <v>555</v>
      </c>
      <c r="E198" s="27">
        <v>1050</v>
      </c>
      <c r="F198" s="3" t="s">
        <v>590</v>
      </c>
      <c r="G198" s="3" t="s">
        <v>676</v>
      </c>
      <c r="H198" s="3" t="s">
        <v>706</v>
      </c>
      <c r="I198" s="3" t="s">
        <v>919</v>
      </c>
      <c r="J198" s="3" t="s">
        <v>122</v>
      </c>
      <c r="K198" s="3" t="s">
        <v>324</v>
      </c>
      <c r="L198" s="3"/>
      <c r="M198" s="3"/>
      <c r="N198" s="3"/>
      <c r="O198" s="3"/>
      <c r="P198" s="3" t="s">
        <v>324</v>
      </c>
      <c r="Q198" s="3"/>
      <c r="R198" s="4">
        <v>5</v>
      </c>
      <c r="S198" s="3"/>
      <c r="T198" s="3"/>
      <c r="U198" s="3"/>
      <c r="V198" s="3"/>
      <c r="W198" s="3"/>
      <c r="X198" s="3"/>
      <c r="Y198" s="3"/>
      <c r="Z198" s="3"/>
      <c r="AA198" s="3"/>
      <c r="AB198" s="3">
        <v>15</v>
      </c>
      <c r="AC198" s="3"/>
      <c r="AD198" s="5">
        <v>6.25</v>
      </c>
      <c r="AE198" s="30">
        <v>1</v>
      </c>
    </row>
    <row r="199" spans="1:31" ht="30.75" customHeight="1">
      <c r="A199" s="24">
        <v>198</v>
      </c>
      <c r="B199" s="3" t="s">
        <v>345</v>
      </c>
      <c r="C199" s="3" t="s">
        <v>1294</v>
      </c>
      <c r="D199" s="3" t="s">
        <v>556</v>
      </c>
      <c r="E199" s="27">
        <v>1210</v>
      </c>
      <c r="F199" s="3" t="s">
        <v>599</v>
      </c>
      <c r="G199" s="3" t="s">
        <v>717</v>
      </c>
      <c r="H199" s="3"/>
      <c r="I199" s="3" t="s">
        <v>1616</v>
      </c>
      <c r="J199" s="3" t="s">
        <v>153</v>
      </c>
      <c r="K199" s="3" t="s">
        <v>1456</v>
      </c>
      <c r="L199" s="3" t="s">
        <v>1617</v>
      </c>
      <c r="M199" s="3"/>
      <c r="N199" s="14"/>
      <c r="O199" s="3" t="s">
        <v>1365</v>
      </c>
      <c r="P199" s="3" t="s">
        <v>1366</v>
      </c>
      <c r="Q199" s="3"/>
      <c r="R199" s="4">
        <v>5</v>
      </c>
      <c r="S199" s="3"/>
      <c r="T199" s="3"/>
      <c r="U199" s="3"/>
      <c r="V199" s="3"/>
      <c r="W199" s="3"/>
      <c r="X199" s="3"/>
      <c r="Y199" s="3"/>
      <c r="Z199" s="3"/>
      <c r="AA199" s="3"/>
      <c r="AB199" s="3">
        <v>4</v>
      </c>
      <c r="AC199" s="3">
        <v>3</v>
      </c>
      <c r="AD199" s="5">
        <v>6.25</v>
      </c>
      <c r="AE199" s="30">
        <v>1</v>
      </c>
    </row>
    <row r="200" spans="1:31" ht="30.75" customHeight="1">
      <c r="A200" s="23">
        <v>199</v>
      </c>
      <c r="B200" s="3" t="s">
        <v>345</v>
      </c>
      <c r="C200" s="3" t="s">
        <v>920</v>
      </c>
      <c r="D200" s="3" t="s">
        <v>557</v>
      </c>
      <c r="E200" s="27">
        <v>1000</v>
      </c>
      <c r="F200" s="3" t="s">
        <v>433</v>
      </c>
      <c r="G200" s="3" t="s">
        <v>718</v>
      </c>
      <c r="H200" s="3" t="s">
        <v>724</v>
      </c>
      <c r="I200" s="3" t="s">
        <v>1451</v>
      </c>
      <c r="J200" s="3" t="s">
        <v>145</v>
      </c>
      <c r="K200" s="3" t="s">
        <v>1452</v>
      </c>
      <c r="L200" s="3" t="s">
        <v>1093</v>
      </c>
      <c r="M200" s="3"/>
      <c r="N200" s="3" t="s">
        <v>1227</v>
      </c>
      <c r="O200" s="3" t="s">
        <v>1228</v>
      </c>
      <c r="P200" s="3" t="s">
        <v>1226</v>
      </c>
      <c r="Q200" s="3"/>
      <c r="R200" s="4">
        <v>5</v>
      </c>
      <c r="S200" s="3"/>
      <c r="T200" s="3"/>
      <c r="U200" s="3"/>
      <c r="V200" s="3"/>
      <c r="W200" s="3"/>
      <c r="X200" s="3"/>
      <c r="Y200" s="3"/>
      <c r="Z200" s="3"/>
      <c r="AA200" s="3"/>
      <c r="AB200" s="3">
        <v>1</v>
      </c>
      <c r="AC200" s="3">
        <v>10</v>
      </c>
      <c r="AD200" s="5">
        <v>6.25</v>
      </c>
      <c r="AE200" s="30">
        <v>1</v>
      </c>
    </row>
    <row r="201" spans="1:31" ht="30.75" customHeight="1">
      <c r="A201" s="24">
        <v>200</v>
      </c>
      <c r="B201" s="3" t="s">
        <v>345</v>
      </c>
      <c r="C201" s="3" t="s">
        <v>159</v>
      </c>
      <c r="D201" s="3" t="s">
        <v>462</v>
      </c>
      <c r="E201" s="27">
        <v>1200</v>
      </c>
      <c r="F201" s="3" t="s">
        <v>600</v>
      </c>
      <c r="G201" s="3" t="s">
        <v>851</v>
      </c>
      <c r="H201" s="3"/>
      <c r="I201" s="3" t="s">
        <v>1670</v>
      </c>
      <c r="J201" s="3" t="s">
        <v>850</v>
      </c>
      <c r="K201" s="32" t="s">
        <v>1669</v>
      </c>
      <c r="L201" s="3"/>
      <c r="M201" s="3"/>
      <c r="N201" s="3"/>
      <c r="O201" s="3"/>
      <c r="P201" s="3" t="s">
        <v>1669</v>
      </c>
      <c r="Q201" s="3"/>
      <c r="R201" s="4">
        <v>5</v>
      </c>
      <c r="S201" s="3"/>
      <c r="T201" s="3"/>
      <c r="U201" s="3"/>
      <c r="V201" s="3"/>
      <c r="W201" s="3"/>
      <c r="X201" s="3"/>
      <c r="Y201" s="3"/>
      <c r="Z201" s="3"/>
      <c r="AA201" s="3"/>
      <c r="AB201" s="3">
        <v>10</v>
      </c>
      <c r="AC201" s="3"/>
      <c r="AD201" s="5">
        <v>6.25</v>
      </c>
      <c r="AE201" s="30">
        <v>1</v>
      </c>
    </row>
    <row r="202" spans="1:31" ht="30.75" customHeight="1">
      <c r="A202" s="23">
        <v>201</v>
      </c>
      <c r="B202" s="3" t="s">
        <v>345</v>
      </c>
      <c r="C202" s="3" t="s">
        <v>772</v>
      </c>
      <c r="D202" s="3" t="s">
        <v>554</v>
      </c>
      <c r="E202" s="27">
        <v>1000</v>
      </c>
      <c r="F202" s="3" t="s">
        <v>433</v>
      </c>
      <c r="G202" s="3" t="s">
        <v>918</v>
      </c>
      <c r="H202" s="3" t="s">
        <v>705</v>
      </c>
      <c r="I202" s="3" t="s">
        <v>936</v>
      </c>
      <c r="J202" s="3" t="s">
        <v>1453</v>
      </c>
      <c r="K202" s="3" t="s">
        <v>937</v>
      </c>
      <c r="L202" s="32" t="s">
        <v>1768</v>
      </c>
      <c r="M202" s="3" t="s">
        <v>1769</v>
      </c>
      <c r="N202" s="3" t="s">
        <v>1454</v>
      </c>
      <c r="O202" s="3" t="s">
        <v>1258</v>
      </c>
      <c r="P202" s="32" t="s">
        <v>1762</v>
      </c>
      <c r="Q202" s="3" t="s">
        <v>1761</v>
      </c>
      <c r="R202" s="4">
        <v>5</v>
      </c>
      <c r="S202" s="3"/>
      <c r="T202" s="3"/>
      <c r="U202" s="3"/>
      <c r="V202" s="3"/>
      <c r="W202" s="3"/>
      <c r="X202" s="3"/>
      <c r="Y202" s="3"/>
      <c r="Z202" s="3"/>
      <c r="AA202" s="3"/>
      <c r="AB202" s="3">
        <v>5</v>
      </c>
      <c r="AC202" s="3">
        <v>8</v>
      </c>
      <c r="AD202" s="5">
        <v>6.25</v>
      </c>
      <c r="AE202" s="30">
        <v>1</v>
      </c>
    </row>
    <row r="203" spans="1:31" ht="30.75" customHeight="1">
      <c r="A203" s="24">
        <v>202</v>
      </c>
      <c r="B203" s="3" t="s">
        <v>427</v>
      </c>
      <c r="C203" s="3" t="s">
        <v>41</v>
      </c>
      <c r="D203" s="3" t="s">
        <v>558</v>
      </c>
      <c r="E203" s="27">
        <v>1180</v>
      </c>
      <c r="F203" s="3" t="s">
        <v>598</v>
      </c>
      <c r="G203" s="3" t="s">
        <v>677</v>
      </c>
      <c r="H203" s="3" t="s">
        <v>707</v>
      </c>
      <c r="I203" s="3" t="s">
        <v>92</v>
      </c>
      <c r="J203" s="3"/>
      <c r="K203" s="3" t="s">
        <v>325</v>
      </c>
      <c r="L203" s="3" t="s">
        <v>868</v>
      </c>
      <c r="M203" s="3"/>
      <c r="N203" s="3"/>
      <c r="O203" s="3"/>
      <c r="P203" s="3" t="s">
        <v>325</v>
      </c>
      <c r="Q203" s="3"/>
      <c r="R203" s="4">
        <v>3.25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>
        <v>1</v>
      </c>
      <c r="AD203" s="5">
        <v>4.5</v>
      </c>
      <c r="AE203" s="30">
        <v>1</v>
      </c>
    </row>
    <row r="204" spans="1:31" ht="30.75" customHeight="1">
      <c r="A204" s="24">
        <v>203</v>
      </c>
      <c r="B204" s="3" t="s">
        <v>345</v>
      </c>
      <c r="C204" s="3" t="s">
        <v>377</v>
      </c>
      <c r="D204" s="3" t="s">
        <v>559</v>
      </c>
      <c r="E204" s="27">
        <v>1210</v>
      </c>
      <c r="F204" s="3" t="s">
        <v>599</v>
      </c>
      <c r="G204" s="3" t="s">
        <v>1554</v>
      </c>
      <c r="H204" s="3"/>
      <c r="I204" s="3" t="s">
        <v>371</v>
      </c>
      <c r="J204" s="3" t="s">
        <v>1266</v>
      </c>
      <c r="K204" s="3" t="s">
        <v>1473</v>
      </c>
      <c r="L204" s="3" t="s">
        <v>852</v>
      </c>
      <c r="M204" s="3"/>
      <c r="N204" s="3" t="s">
        <v>1265</v>
      </c>
      <c r="O204" s="3" t="s">
        <v>1259</v>
      </c>
      <c r="P204" s="3" t="s">
        <v>1260</v>
      </c>
      <c r="Q204" s="3"/>
      <c r="R204" s="4">
        <v>5</v>
      </c>
      <c r="S204" s="3"/>
      <c r="T204" s="3"/>
      <c r="U204" s="3"/>
      <c r="V204" s="3"/>
      <c r="W204" s="3"/>
      <c r="X204" s="3"/>
      <c r="Y204" s="3"/>
      <c r="Z204" s="3"/>
      <c r="AA204" s="3"/>
      <c r="AB204" s="3">
        <v>10</v>
      </c>
      <c r="AC204" s="3"/>
      <c r="AD204" s="5">
        <v>6.25</v>
      </c>
      <c r="AE204" s="30">
        <v>1</v>
      </c>
    </row>
    <row r="205" spans="1:31" ht="30.75" customHeight="1">
      <c r="A205" s="23">
        <v>204</v>
      </c>
      <c r="B205" s="3" t="s">
        <v>345</v>
      </c>
      <c r="C205" s="3" t="s">
        <v>42</v>
      </c>
      <c r="D205" s="3" t="s">
        <v>560</v>
      </c>
      <c r="E205" s="27">
        <v>1000</v>
      </c>
      <c r="F205" s="3" t="s">
        <v>433</v>
      </c>
      <c r="G205" s="3" t="s">
        <v>905</v>
      </c>
      <c r="H205" s="3"/>
      <c r="I205" s="3" t="s">
        <v>1062</v>
      </c>
      <c r="J205" s="3" t="s">
        <v>1447</v>
      </c>
      <c r="K205" s="3" t="s">
        <v>1063</v>
      </c>
      <c r="L205" s="3" t="s">
        <v>1448</v>
      </c>
      <c r="M205" s="3"/>
      <c r="N205" s="3"/>
      <c r="O205" s="3"/>
      <c r="P205" s="3" t="s">
        <v>1063</v>
      </c>
      <c r="Q205" s="3"/>
      <c r="R205" s="4">
        <v>5</v>
      </c>
      <c r="S205" s="3" t="s">
        <v>81</v>
      </c>
      <c r="T205" s="3"/>
      <c r="U205" s="3"/>
      <c r="V205" s="3"/>
      <c r="W205" s="3"/>
      <c r="X205" s="3"/>
      <c r="Y205" s="3"/>
      <c r="Z205" s="3"/>
      <c r="AA205" s="3"/>
      <c r="AB205" s="3">
        <v>5</v>
      </c>
      <c r="AC205" s="3"/>
      <c r="AD205" s="5">
        <v>6.25</v>
      </c>
      <c r="AE205" s="30">
        <v>1</v>
      </c>
    </row>
    <row r="206" spans="1:31" ht="30.75" customHeight="1">
      <c r="A206" s="24">
        <v>205</v>
      </c>
      <c r="B206" s="3" t="s">
        <v>345</v>
      </c>
      <c r="C206" s="3" t="s">
        <v>43</v>
      </c>
      <c r="D206" s="3" t="s">
        <v>561</v>
      </c>
      <c r="E206" s="27">
        <v>1050</v>
      </c>
      <c r="F206" s="3" t="s">
        <v>590</v>
      </c>
      <c r="G206" s="3" t="s">
        <v>678</v>
      </c>
      <c r="H206" s="3"/>
      <c r="I206" s="3" t="s">
        <v>123</v>
      </c>
      <c r="J206" s="3" t="s">
        <v>123</v>
      </c>
      <c r="K206" s="3" t="s">
        <v>853</v>
      </c>
      <c r="L206" s="3"/>
      <c r="M206" s="3"/>
      <c r="N206" s="3"/>
      <c r="O206" s="3"/>
      <c r="P206" s="3" t="s">
        <v>853</v>
      </c>
      <c r="Q206" s="3"/>
      <c r="R206" s="4">
        <v>5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5">
        <v>6.25</v>
      </c>
      <c r="AE206" s="30"/>
    </row>
    <row r="207" spans="1:31" ht="30.75" customHeight="1">
      <c r="A207" s="23">
        <v>206</v>
      </c>
      <c r="B207" s="3" t="s">
        <v>424</v>
      </c>
      <c r="C207" s="3" t="s">
        <v>44</v>
      </c>
      <c r="D207" s="3" t="s">
        <v>562</v>
      </c>
      <c r="E207" s="27">
        <v>1050</v>
      </c>
      <c r="F207" s="3" t="s">
        <v>590</v>
      </c>
      <c r="G207" s="3" t="s">
        <v>679</v>
      </c>
      <c r="H207" s="3"/>
      <c r="I207" s="3" t="s">
        <v>45</v>
      </c>
      <c r="J207" s="3" t="s">
        <v>124</v>
      </c>
      <c r="K207" s="3" t="s">
        <v>969</v>
      </c>
      <c r="L207" s="3" t="s">
        <v>1449</v>
      </c>
      <c r="M207" s="3"/>
      <c r="N207" s="3"/>
      <c r="O207" s="3"/>
      <c r="P207" s="3" t="s">
        <v>1449</v>
      </c>
      <c r="Q207" s="3"/>
      <c r="R207" s="4">
        <v>5</v>
      </c>
      <c r="S207" s="3"/>
      <c r="T207" s="3"/>
      <c r="U207" s="3"/>
      <c r="V207" s="3"/>
      <c r="W207" s="3"/>
      <c r="X207" s="3"/>
      <c r="Y207" s="3"/>
      <c r="Z207" s="3"/>
      <c r="AA207" s="3"/>
      <c r="AB207" s="3">
        <v>10</v>
      </c>
      <c r="AC207" s="3">
        <v>2</v>
      </c>
      <c r="AD207" s="5">
        <v>6.25</v>
      </c>
      <c r="AE207" s="30">
        <v>1</v>
      </c>
    </row>
    <row r="208" spans="1:31" ht="30.75" customHeight="1">
      <c r="A208" s="24">
        <v>207</v>
      </c>
      <c r="B208" s="3" t="s">
        <v>345</v>
      </c>
      <c r="C208" s="3" t="s">
        <v>326</v>
      </c>
      <c r="D208" s="3" t="s">
        <v>921</v>
      </c>
      <c r="E208" s="27">
        <v>1000</v>
      </c>
      <c r="F208" s="3" t="s">
        <v>433</v>
      </c>
      <c r="G208" s="3" t="s">
        <v>922</v>
      </c>
      <c r="H208" s="3"/>
      <c r="I208" s="3" t="s">
        <v>1618</v>
      </c>
      <c r="J208" s="3" t="s">
        <v>1094</v>
      </c>
      <c r="K208" s="3" t="s">
        <v>1608</v>
      </c>
      <c r="L208" s="32" t="s">
        <v>1928</v>
      </c>
      <c r="M208" s="3"/>
      <c r="N208" s="3"/>
      <c r="O208" s="3" t="s">
        <v>1497</v>
      </c>
      <c r="P208" s="3" t="s">
        <v>1496</v>
      </c>
      <c r="Q208" s="3"/>
      <c r="R208" s="4">
        <v>5</v>
      </c>
      <c r="S208" s="3"/>
      <c r="T208" s="3"/>
      <c r="U208" s="3"/>
      <c r="V208" s="3"/>
      <c r="W208" s="3"/>
      <c r="X208" s="3"/>
      <c r="Y208" s="3"/>
      <c r="Z208" s="3"/>
      <c r="AA208" s="3"/>
      <c r="AB208" s="3">
        <v>5</v>
      </c>
      <c r="AC208" s="3">
        <v>4</v>
      </c>
      <c r="AD208" s="5">
        <v>6.25</v>
      </c>
      <c r="AE208" s="30">
        <v>1</v>
      </c>
    </row>
    <row r="209" spans="1:31" ht="30.75" customHeight="1">
      <c r="A209" s="24">
        <v>208</v>
      </c>
      <c r="B209" s="3" t="s">
        <v>345</v>
      </c>
      <c r="C209" s="3" t="s">
        <v>46</v>
      </c>
      <c r="D209" s="3" t="s">
        <v>563</v>
      </c>
      <c r="E209" s="27">
        <v>1030</v>
      </c>
      <c r="F209" s="3" t="s">
        <v>588</v>
      </c>
      <c r="G209" s="3" t="s">
        <v>680</v>
      </c>
      <c r="H209" s="3"/>
      <c r="I209" s="3" t="s">
        <v>1322</v>
      </c>
      <c r="J209" s="3" t="s">
        <v>125</v>
      </c>
      <c r="K209" s="3" t="s">
        <v>327</v>
      </c>
      <c r="L209" s="3" t="s">
        <v>1197</v>
      </c>
      <c r="M209" s="3"/>
      <c r="N209" s="3"/>
      <c r="O209" s="3" t="s">
        <v>1198</v>
      </c>
      <c r="P209" s="3" t="s">
        <v>1626</v>
      </c>
      <c r="Q209" s="3"/>
      <c r="R209" s="4">
        <v>5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>
        <v>2</v>
      </c>
      <c r="AD209" s="5">
        <v>6.25</v>
      </c>
      <c r="AE209" s="30">
        <v>1</v>
      </c>
    </row>
    <row r="210" spans="1:31" ht="30.75" customHeight="1">
      <c r="A210" s="23">
        <v>209</v>
      </c>
      <c r="B210" s="3" t="s">
        <v>345</v>
      </c>
      <c r="C210" s="3" t="s">
        <v>147</v>
      </c>
      <c r="D210" s="3" t="s">
        <v>923</v>
      </c>
      <c r="E210" s="27">
        <v>1000</v>
      </c>
      <c r="F210" s="3" t="s">
        <v>433</v>
      </c>
      <c r="G210" s="3" t="s">
        <v>854</v>
      </c>
      <c r="H210" s="3" t="s">
        <v>723</v>
      </c>
      <c r="I210" s="3" t="s">
        <v>148</v>
      </c>
      <c r="J210" s="3" t="s">
        <v>148</v>
      </c>
      <c r="K210" s="3" t="s">
        <v>328</v>
      </c>
      <c r="L210" s="3"/>
      <c r="M210" s="3"/>
      <c r="N210" s="3"/>
      <c r="O210" s="3"/>
      <c r="P210" s="3" t="s">
        <v>328</v>
      </c>
      <c r="Q210" s="3"/>
      <c r="R210" s="4">
        <v>5</v>
      </c>
      <c r="S210" s="3"/>
      <c r="T210" s="3"/>
      <c r="U210" s="3"/>
      <c r="V210" s="3"/>
      <c r="W210" s="3"/>
      <c r="X210" s="3"/>
      <c r="Y210" s="3"/>
      <c r="Z210" s="3"/>
      <c r="AA210" s="3"/>
      <c r="AB210" s="3">
        <v>5</v>
      </c>
      <c r="AC210" s="3">
        <v>10</v>
      </c>
      <c r="AD210" s="5">
        <v>6.25</v>
      </c>
      <c r="AE210" s="30">
        <v>1</v>
      </c>
    </row>
    <row r="211" spans="1:31" ht="30.75" customHeight="1">
      <c r="A211" s="24">
        <v>210</v>
      </c>
      <c r="B211" s="3" t="s">
        <v>345</v>
      </c>
      <c r="C211" s="3" t="s">
        <v>329</v>
      </c>
      <c r="D211" s="3" t="s">
        <v>1885</v>
      </c>
      <c r="E211" s="27">
        <v>1000</v>
      </c>
      <c r="F211" s="3" t="s">
        <v>433</v>
      </c>
      <c r="G211" s="3" t="s">
        <v>1886</v>
      </c>
      <c r="H211" s="3"/>
      <c r="I211" s="3" t="s">
        <v>47</v>
      </c>
      <c r="J211" s="3" t="s">
        <v>151</v>
      </c>
      <c r="K211" s="3" t="s">
        <v>330</v>
      </c>
      <c r="L211" s="32" t="s">
        <v>855</v>
      </c>
      <c r="M211" s="3"/>
      <c r="N211" s="3"/>
      <c r="O211" s="3"/>
      <c r="P211" s="3" t="s">
        <v>855</v>
      </c>
      <c r="Q211" s="3"/>
      <c r="R211" s="4">
        <v>5</v>
      </c>
      <c r="S211" s="3"/>
      <c r="T211" s="3"/>
      <c r="U211" s="3"/>
      <c r="V211" s="3"/>
      <c r="W211" s="3"/>
      <c r="X211" s="3"/>
      <c r="Y211" s="3"/>
      <c r="Z211" s="3"/>
      <c r="AA211" s="3"/>
      <c r="AB211" s="10" t="s">
        <v>1881</v>
      </c>
      <c r="AC211" s="10"/>
      <c r="AD211" s="5">
        <v>6.25</v>
      </c>
      <c r="AE211" s="30"/>
    </row>
    <row r="212" spans="1:31" ht="30.75" customHeight="1">
      <c r="A212" s="23">
        <v>211</v>
      </c>
      <c r="B212" s="3" t="s">
        <v>345</v>
      </c>
      <c r="C212" s="3" t="s">
        <v>331</v>
      </c>
      <c r="D212" s="3" t="s">
        <v>564</v>
      </c>
      <c r="E212" s="27">
        <v>1000</v>
      </c>
      <c r="F212" s="3" t="s">
        <v>433</v>
      </c>
      <c r="G212" s="3" t="s">
        <v>681</v>
      </c>
      <c r="H212" s="3"/>
      <c r="I212" s="3" t="s">
        <v>924</v>
      </c>
      <c r="J212" s="3" t="s">
        <v>149</v>
      </c>
      <c r="K212" s="3" t="s">
        <v>332</v>
      </c>
      <c r="L212" s="3"/>
      <c r="M212" s="3"/>
      <c r="N212" s="3"/>
      <c r="O212" s="3" t="s">
        <v>1432</v>
      </c>
      <c r="P212" s="3" t="s">
        <v>1431</v>
      </c>
      <c r="Q212" s="3"/>
      <c r="R212" s="4">
        <v>5</v>
      </c>
      <c r="S212" s="3"/>
      <c r="T212" s="3"/>
      <c r="U212" s="3"/>
      <c r="V212" s="3"/>
      <c r="W212" s="3"/>
      <c r="X212" s="3"/>
      <c r="Y212" s="3"/>
      <c r="Z212" s="3"/>
      <c r="AA212" s="3"/>
      <c r="AB212" s="3">
        <v>10</v>
      </c>
      <c r="AC212" s="3"/>
      <c r="AD212" s="5">
        <v>6.25</v>
      </c>
      <c r="AE212" s="30">
        <v>1</v>
      </c>
    </row>
    <row r="213" spans="1:31" ht="30.75" customHeight="1">
      <c r="A213" s="24">
        <v>212</v>
      </c>
      <c r="B213" s="3" t="s">
        <v>427</v>
      </c>
      <c r="C213" s="3" t="s">
        <v>198</v>
      </c>
      <c r="D213" s="3" t="s">
        <v>585</v>
      </c>
      <c r="E213" s="27">
        <v>1020</v>
      </c>
      <c r="F213" s="3" t="s">
        <v>433</v>
      </c>
      <c r="G213" s="3" t="s">
        <v>682</v>
      </c>
      <c r="H213" s="3" t="s">
        <v>708</v>
      </c>
      <c r="I213" s="3" t="s">
        <v>199</v>
      </c>
      <c r="J213" s="3" t="s">
        <v>200</v>
      </c>
      <c r="K213" s="3" t="s">
        <v>307</v>
      </c>
      <c r="L213" s="3"/>
      <c r="M213" s="3"/>
      <c r="N213" s="3"/>
      <c r="O213" s="3" t="s">
        <v>1097</v>
      </c>
      <c r="P213" s="3" t="s">
        <v>1098</v>
      </c>
      <c r="Q213" s="3"/>
      <c r="R213" s="4">
        <v>3.75</v>
      </c>
      <c r="S213" s="3"/>
      <c r="T213" s="3"/>
      <c r="U213" s="3"/>
      <c r="V213" s="3"/>
      <c r="W213" s="3"/>
      <c r="X213" s="3"/>
      <c r="Y213" s="3"/>
      <c r="Z213" s="3"/>
      <c r="AA213" s="3"/>
      <c r="AB213" s="3">
        <v>10</v>
      </c>
      <c r="AC213" s="3">
        <v>2</v>
      </c>
      <c r="AD213" s="5">
        <v>5</v>
      </c>
      <c r="AE213" s="30">
        <v>1</v>
      </c>
    </row>
    <row r="214" spans="1:31" ht="30.75" customHeight="1">
      <c r="A214" s="24">
        <v>213</v>
      </c>
      <c r="B214" s="3" t="s">
        <v>345</v>
      </c>
      <c r="C214" s="3" t="s">
        <v>48</v>
      </c>
      <c r="D214" s="3" t="s">
        <v>565</v>
      </c>
      <c r="E214" s="27">
        <v>1050</v>
      </c>
      <c r="F214" s="3" t="s">
        <v>433</v>
      </c>
      <c r="G214" s="3" t="s">
        <v>719</v>
      </c>
      <c r="H214" s="3"/>
      <c r="I214" s="3" t="s">
        <v>1441</v>
      </c>
      <c r="J214" s="3" t="s">
        <v>1443</v>
      </c>
      <c r="K214" s="32" t="s">
        <v>1442</v>
      </c>
      <c r="L214" s="3"/>
      <c r="M214" s="3"/>
      <c r="N214" s="3"/>
      <c r="O214" s="3" t="s">
        <v>1232</v>
      </c>
      <c r="P214" s="3" t="s">
        <v>1231</v>
      </c>
      <c r="Q214" s="3" t="s">
        <v>1778</v>
      </c>
      <c r="R214" s="4">
        <v>5</v>
      </c>
      <c r="S214" s="3"/>
      <c r="T214" s="3"/>
      <c r="U214" s="3"/>
      <c r="V214" s="3"/>
      <c r="W214" s="3"/>
      <c r="X214" s="3"/>
      <c r="Y214" s="3"/>
      <c r="Z214" s="3"/>
      <c r="AA214" s="3"/>
      <c r="AB214" s="3">
        <v>5</v>
      </c>
      <c r="AC214" s="3">
        <v>2</v>
      </c>
      <c r="AD214" s="5">
        <v>6.25</v>
      </c>
      <c r="AE214" s="30">
        <v>1</v>
      </c>
    </row>
    <row r="215" spans="1:31" ht="30.75" customHeight="1">
      <c r="A215" s="23">
        <v>214</v>
      </c>
      <c r="B215" s="3" t="s">
        <v>423</v>
      </c>
      <c r="C215" s="3" t="s">
        <v>1060</v>
      </c>
      <c r="D215" s="3" t="s">
        <v>1057</v>
      </c>
      <c r="E215" s="27">
        <v>1030</v>
      </c>
      <c r="F215" s="3" t="s">
        <v>433</v>
      </c>
      <c r="G215" s="3" t="s">
        <v>1058</v>
      </c>
      <c r="H215" s="3"/>
      <c r="I215" s="3" t="s">
        <v>1450</v>
      </c>
      <c r="J215" s="3" t="s">
        <v>1059</v>
      </c>
      <c r="K215" s="3" t="s">
        <v>1295</v>
      </c>
      <c r="L215" s="3" t="s">
        <v>1061</v>
      </c>
      <c r="M215" s="3"/>
      <c r="N215" s="3" t="s">
        <v>1264</v>
      </c>
      <c r="O215" s="3" t="s">
        <v>1809</v>
      </c>
      <c r="P215" s="3" t="s">
        <v>1295</v>
      </c>
      <c r="Q215" s="3"/>
      <c r="R215" s="4">
        <v>1.75</v>
      </c>
      <c r="S215" s="3"/>
      <c r="T215" s="3">
        <v>110</v>
      </c>
      <c r="U215" s="3" t="s">
        <v>1296</v>
      </c>
      <c r="V215" s="3"/>
      <c r="W215" s="3"/>
      <c r="X215" s="3"/>
      <c r="Y215" s="3"/>
      <c r="Z215" s="3"/>
      <c r="AA215" s="3"/>
      <c r="AB215" s="3">
        <v>10</v>
      </c>
      <c r="AC215" s="3">
        <v>1</v>
      </c>
      <c r="AD215" s="5">
        <v>3</v>
      </c>
      <c r="AE215" s="30">
        <v>1</v>
      </c>
    </row>
    <row r="216" spans="1:31" ht="30.75" customHeight="1">
      <c r="A216" s="24">
        <v>215</v>
      </c>
      <c r="B216" s="3" t="s">
        <v>424</v>
      </c>
      <c r="C216" s="3" t="s">
        <v>1572</v>
      </c>
      <c r="D216" s="3" t="s">
        <v>856</v>
      </c>
      <c r="E216" s="27">
        <v>1060</v>
      </c>
      <c r="F216" s="3" t="s">
        <v>433</v>
      </c>
      <c r="G216" s="3"/>
      <c r="H216" s="3" t="s">
        <v>709</v>
      </c>
      <c r="I216" s="3" t="s">
        <v>857</v>
      </c>
      <c r="J216" s="3" t="s">
        <v>197</v>
      </c>
      <c r="K216" s="32" t="s">
        <v>333</v>
      </c>
      <c r="L216" s="3"/>
      <c r="M216" s="3"/>
      <c r="N216" s="3"/>
      <c r="O216" s="3" t="s">
        <v>1207</v>
      </c>
      <c r="P216" s="3" t="s">
        <v>1206</v>
      </c>
      <c r="Q216" s="3"/>
      <c r="R216" s="4">
        <v>5</v>
      </c>
      <c r="S216" s="3"/>
      <c r="T216" s="3"/>
      <c r="U216" s="3"/>
      <c r="V216" s="3"/>
      <c r="W216" s="3"/>
      <c r="X216" s="3"/>
      <c r="Y216" s="3"/>
      <c r="Z216" s="3"/>
      <c r="AA216" s="3"/>
      <c r="AB216" s="3">
        <v>5</v>
      </c>
      <c r="AC216" s="3">
        <v>6</v>
      </c>
      <c r="AD216" s="5">
        <v>6.25</v>
      </c>
      <c r="AE216" s="30">
        <v>1</v>
      </c>
    </row>
    <row r="217" spans="1:31" ht="30.75" customHeight="1">
      <c r="A217" s="23">
        <v>216</v>
      </c>
      <c r="B217" s="3" t="s">
        <v>169</v>
      </c>
      <c r="C217" s="3" t="s">
        <v>49</v>
      </c>
      <c r="D217" s="3" t="s">
        <v>858</v>
      </c>
      <c r="E217" s="27">
        <v>1315</v>
      </c>
      <c r="F217" s="3" t="s">
        <v>859</v>
      </c>
      <c r="G217" s="3" t="s">
        <v>683</v>
      </c>
      <c r="H217" s="3" t="s">
        <v>1826</v>
      </c>
      <c r="I217" s="3" t="s">
        <v>50</v>
      </c>
      <c r="J217" s="3" t="s">
        <v>50</v>
      </c>
      <c r="K217" s="3" t="s">
        <v>334</v>
      </c>
      <c r="L217" s="3"/>
      <c r="M217" s="3"/>
      <c r="N217" s="3"/>
      <c r="O217" s="3"/>
      <c r="P217" s="3" t="s">
        <v>334</v>
      </c>
      <c r="Q217" s="3"/>
      <c r="R217" s="4">
        <v>5</v>
      </c>
      <c r="S217" s="3"/>
      <c r="T217" s="3"/>
      <c r="U217" s="3"/>
      <c r="V217" s="3"/>
      <c r="W217" s="3"/>
      <c r="X217" s="3"/>
      <c r="Y217" s="3"/>
      <c r="Z217" s="3"/>
      <c r="AA217" s="3"/>
      <c r="AB217" s="3">
        <v>10</v>
      </c>
      <c r="AC217" s="3"/>
      <c r="AD217" s="5">
        <v>6.25</v>
      </c>
      <c r="AE217" s="30">
        <v>1</v>
      </c>
    </row>
    <row r="218" spans="1:31" ht="30.75" customHeight="1">
      <c r="A218" s="24">
        <v>217</v>
      </c>
      <c r="B218" s="3" t="s">
        <v>424</v>
      </c>
      <c r="C218" s="3" t="s">
        <v>1082</v>
      </c>
      <c r="D218" s="3" t="s">
        <v>1083</v>
      </c>
      <c r="E218" s="27">
        <v>1000</v>
      </c>
      <c r="F218" s="3" t="s">
        <v>433</v>
      </c>
      <c r="G218" s="3" t="s">
        <v>1084</v>
      </c>
      <c r="H218" s="3"/>
      <c r="I218" s="3" t="s">
        <v>1085</v>
      </c>
      <c r="J218" s="3" t="s">
        <v>1085</v>
      </c>
      <c r="K218" s="3" t="s">
        <v>1247</v>
      </c>
      <c r="L218" s="3"/>
      <c r="M218" s="3"/>
      <c r="N218" s="3" t="s">
        <v>1086</v>
      </c>
      <c r="O218" s="3" t="s">
        <v>1246</v>
      </c>
      <c r="P218" s="3" t="s">
        <v>1247</v>
      </c>
      <c r="Q218" s="3"/>
      <c r="R218" s="4">
        <v>2.5</v>
      </c>
      <c r="S218" s="3"/>
      <c r="T218" s="3"/>
      <c r="U218" s="3"/>
      <c r="V218" s="3"/>
      <c r="W218" s="3"/>
      <c r="X218" s="3"/>
      <c r="Y218" s="3"/>
      <c r="Z218" s="3"/>
      <c r="AA218" s="3"/>
      <c r="AB218" s="3">
        <v>6</v>
      </c>
      <c r="AC218" s="3"/>
      <c r="AD218" s="5">
        <v>3.75</v>
      </c>
      <c r="AE218" s="30">
        <v>1</v>
      </c>
    </row>
    <row r="219" spans="1:31" ht="30.75" customHeight="1">
      <c r="A219" s="24">
        <v>218</v>
      </c>
      <c r="B219" s="3" t="s">
        <v>424</v>
      </c>
      <c r="C219" s="3" t="s">
        <v>756</v>
      </c>
      <c r="D219" s="3" t="s">
        <v>586</v>
      </c>
      <c r="E219" s="27">
        <v>1060</v>
      </c>
      <c r="F219" s="3" t="s">
        <v>433</v>
      </c>
      <c r="G219" s="3" t="s">
        <v>860</v>
      </c>
      <c r="H219" s="3" t="s">
        <v>722</v>
      </c>
      <c r="I219" s="3" t="s">
        <v>1550</v>
      </c>
      <c r="J219" s="3" t="s">
        <v>1233</v>
      </c>
      <c r="K219" s="3" t="s">
        <v>1551</v>
      </c>
      <c r="L219" s="3" t="s">
        <v>299</v>
      </c>
      <c r="M219" s="38" t="s">
        <v>1905</v>
      </c>
      <c r="N219" s="3" t="s">
        <v>1022</v>
      </c>
      <c r="O219" s="3" t="s">
        <v>1234</v>
      </c>
      <c r="P219" s="3" t="s">
        <v>1235</v>
      </c>
      <c r="Q219" s="3"/>
      <c r="R219" s="4">
        <v>5</v>
      </c>
      <c r="S219" s="3"/>
      <c r="T219" s="3"/>
      <c r="U219" s="3"/>
      <c r="V219" s="3"/>
      <c r="W219" s="3"/>
      <c r="X219" s="3"/>
      <c r="Y219" s="3"/>
      <c r="Z219" s="3"/>
      <c r="AA219" s="3"/>
      <c r="AB219" s="3">
        <v>2</v>
      </c>
      <c r="AC219" s="3"/>
      <c r="AD219" s="5">
        <v>6.25</v>
      </c>
      <c r="AE219" s="30">
        <v>1</v>
      </c>
    </row>
    <row r="220" spans="1:31" ht="30.75" customHeight="1">
      <c r="A220" s="23">
        <v>219</v>
      </c>
      <c r="B220" s="3" t="s">
        <v>168</v>
      </c>
      <c r="C220" s="3" t="s">
        <v>1751</v>
      </c>
      <c r="D220" s="3" t="s">
        <v>566</v>
      </c>
      <c r="E220" s="27">
        <v>1050</v>
      </c>
      <c r="F220" s="3" t="s">
        <v>433</v>
      </c>
      <c r="G220" s="3" t="s">
        <v>684</v>
      </c>
      <c r="H220" s="3"/>
      <c r="I220" s="38" t="s">
        <v>1852</v>
      </c>
      <c r="J220" s="3" t="s">
        <v>861</v>
      </c>
      <c r="K220" s="39" t="s">
        <v>1853</v>
      </c>
      <c r="L220" s="3" t="s">
        <v>335</v>
      </c>
      <c r="M220" s="39"/>
      <c r="N220" s="3"/>
      <c r="O220" s="3"/>
      <c r="P220" s="3" t="s">
        <v>862</v>
      </c>
      <c r="Q220" s="3"/>
      <c r="R220" s="4">
        <v>1.75</v>
      </c>
      <c r="S220" s="3"/>
      <c r="T220" s="3"/>
      <c r="U220" s="3"/>
      <c r="V220" s="3"/>
      <c r="W220" s="3"/>
      <c r="X220" s="3"/>
      <c r="Y220" s="3"/>
      <c r="Z220" s="3"/>
      <c r="AA220" s="3"/>
      <c r="AB220" s="3">
        <v>6</v>
      </c>
      <c r="AC220" s="3"/>
      <c r="AD220" s="5">
        <v>3</v>
      </c>
      <c r="AE220" s="30">
        <v>1</v>
      </c>
    </row>
    <row r="221" spans="1:31" ht="30.75" customHeight="1">
      <c r="A221" s="24">
        <v>220</v>
      </c>
      <c r="B221" s="3" t="s">
        <v>424</v>
      </c>
      <c r="C221" s="3" t="s">
        <v>757</v>
      </c>
      <c r="D221" s="3" t="s">
        <v>567</v>
      </c>
      <c r="E221" s="27">
        <v>1348</v>
      </c>
      <c r="F221" s="3" t="s">
        <v>484</v>
      </c>
      <c r="G221" s="3" t="s">
        <v>720</v>
      </c>
      <c r="H221" s="3"/>
      <c r="I221" s="3" t="s">
        <v>429</v>
      </c>
      <c r="J221" s="3" t="s">
        <v>130</v>
      </c>
      <c r="K221" s="3" t="s">
        <v>430</v>
      </c>
      <c r="L221" s="3" t="s">
        <v>863</v>
      </c>
      <c r="M221" s="3"/>
      <c r="N221" s="3"/>
      <c r="O221" s="3"/>
      <c r="P221" s="3" t="s">
        <v>430</v>
      </c>
      <c r="Q221" s="3"/>
      <c r="R221" s="4">
        <v>2</v>
      </c>
      <c r="S221" s="3" t="s">
        <v>131</v>
      </c>
      <c r="T221" s="3"/>
      <c r="U221" s="3"/>
      <c r="V221" s="3"/>
      <c r="W221" s="3"/>
      <c r="X221" s="3"/>
      <c r="Y221" s="3"/>
      <c r="Z221" s="3"/>
      <c r="AA221" s="3"/>
      <c r="AB221" s="3"/>
      <c r="AC221" s="3">
        <v>5</v>
      </c>
      <c r="AD221" s="5">
        <v>3.25</v>
      </c>
      <c r="AE221" s="30">
        <v>1</v>
      </c>
    </row>
    <row r="222" spans="1:31" ht="30.75" customHeight="1">
      <c r="A222" s="23">
        <v>221</v>
      </c>
      <c r="B222" s="3" t="s">
        <v>345</v>
      </c>
      <c r="C222" s="3" t="s">
        <v>1526</v>
      </c>
      <c r="D222" s="3" t="s">
        <v>1402</v>
      </c>
      <c r="E222" s="27">
        <v>1080</v>
      </c>
      <c r="F222" s="3" t="s">
        <v>433</v>
      </c>
      <c r="G222" s="3" t="s">
        <v>639</v>
      </c>
      <c r="H222" s="3"/>
      <c r="I222" s="3" t="s">
        <v>18</v>
      </c>
      <c r="J222" s="3" t="s">
        <v>18</v>
      </c>
      <c r="K222" s="32" t="s">
        <v>1749</v>
      </c>
      <c r="L222" s="3" t="s">
        <v>1403</v>
      </c>
      <c r="M222" s="3"/>
      <c r="N222" s="32" t="s">
        <v>1749</v>
      </c>
      <c r="O222" s="3"/>
      <c r="P222" s="3" t="s">
        <v>1750</v>
      </c>
      <c r="Q222" s="3"/>
      <c r="R222" s="4">
        <v>5</v>
      </c>
      <c r="S222" s="3"/>
      <c r="T222" s="3"/>
      <c r="U222" s="3"/>
      <c r="V222" s="3"/>
      <c r="W222" s="3"/>
      <c r="X222" s="3"/>
      <c r="Y222" s="3"/>
      <c r="Z222" s="3"/>
      <c r="AA222" s="3"/>
      <c r="AB222" s="3">
        <v>15</v>
      </c>
      <c r="AC222" s="3">
        <v>8</v>
      </c>
      <c r="AD222" s="5">
        <v>6.25</v>
      </c>
      <c r="AE222" s="30">
        <v>1</v>
      </c>
    </row>
    <row r="223" spans="1:31" ht="30.75" customHeight="1">
      <c r="A223" s="24">
        <v>222</v>
      </c>
      <c r="B223" s="3" t="s">
        <v>344</v>
      </c>
      <c r="C223" s="3" t="s">
        <v>191</v>
      </c>
      <c r="D223" s="3" t="s">
        <v>568</v>
      </c>
      <c r="E223" s="27">
        <v>1050</v>
      </c>
      <c r="F223" s="3" t="s">
        <v>433</v>
      </c>
      <c r="G223" s="3" t="s">
        <v>721</v>
      </c>
      <c r="H223" s="3"/>
      <c r="I223" s="3" t="s">
        <v>192</v>
      </c>
      <c r="J223" s="3" t="s">
        <v>864</v>
      </c>
      <c r="K223" s="3" t="s">
        <v>336</v>
      </c>
      <c r="L223" s="3" t="s">
        <v>865</v>
      </c>
      <c r="M223" s="3"/>
      <c r="N223" s="3" t="s">
        <v>1133</v>
      </c>
      <c r="O223" s="3" t="s">
        <v>192</v>
      </c>
      <c r="P223" s="3" t="s">
        <v>336</v>
      </c>
      <c r="Q223" s="3"/>
      <c r="R223" s="4">
        <v>1.75</v>
      </c>
      <c r="S223" s="3"/>
      <c r="T223" s="3"/>
      <c r="U223" s="3"/>
      <c r="V223" s="3"/>
      <c r="W223" s="3"/>
      <c r="X223" s="3"/>
      <c r="Y223" s="3"/>
      <c r="Z223" s="3"/>
      <c r="AA223" s="3"/>
      <c r="AB223" s="3">
        <v>5</v>
      </c>
      <c r="AC223" s="3"/>
      <c r="AD223" s="5">
        <v>3</v>
      </c>
      <c r="AE223" s="30">
        <v>1</v>
      </c>
    </row>
    <row r="224" spans="1:31" ht="30.75" customHeight="1">
      <c r="A224" s="24">
        <v>223</v>
      </c>
      <c r="B224" s="3" t="s">
        <v>423</v>
      </c>
      <c r="C224" s="3" t="s">
        <v>51</v>
      </c>
      <c r="D224" s="3" t="s">
        <v>571</v>
      </c>
      <c r="E224" s="27">
        <v>1190</v>
      </c>
      <c r="F224" s="3" t="s">
        <v>433</v>
      </c>
      <c r="G224" s="3" t="s">
        <v>1658</v>
      </c>
      <c r="H224" s="3"/>
      <c r="I224" s="3" t="s">
        <v>1656</v>
      </c>
      <c r="J224" s="3" t="s">
        <v>129</v>
      </c>
      <c r="K224" s="32" t="s">
        <v>1657</v>
      </c>
      <c r="L224" s="3" t="s">
        <v>866</v>
      </c>
      <c r="M224" s="3"/>
      <c r="N224" s="3"/>
      <c r="O224" s="3"/>
      <c r="P224" s="3" t="s">
        <v>866</v>
      </c>
      <c r="Q224" s="3"/>
      <c r="R224" s="4">
        <v>0</v>
      </c>
      <c r="S224" s="3" t="s">
        <v>93</v>
      </c>
      <c r="T224" s="3">
        <v>21.25</v>
      </c>
      <c r="U224" s="3" t="s">
        <v>376</v>
      </c>
      <c r="V224" s="3"/>
      <c r="W224" s="3"/>
      <c r="X224" s="3"/>
      <c r="Y224" s="3"/>
      <c r="Z224" s="3"/>
      <c r="AA224" s="3"/>
      <c r="AB224" s="3">
        <v>5</v>
      </c>
      <c r="AC224" s="3">
        <v>2</v>
      </c>
      <c r="AD224" s="12" t="s">
        <v>1707</v>
      </c>
      <c r="AE224" s="30">
        <v>1</v>
      </c>
    </row>
    <row r="225" spans="1:31" ht="30.75" customHeight="1">
      <c r="A225" s="23">
        <v>224</v>
      </c>
      <c r="B225" s="3" t="s">
        <v>427</v>
      </c>
      <c r="C225" s="3" t="s">
        <v>745</v>
      </c>
      <c r="D225" s="3" t="s">
        <v>570</v>
      </c>
      <c r="E225" s="27">
        <v>1000</v>
      </c>
      <c r="F225" s="3" t="s">
        <v>433</v>
      </c>
      <c r="G225" s="3" t="s">
        <v>685</v>
      </c>
      <c r="H225" s="3" t="s">
        <v>710</v>
      </c>
      <c r="I225" s="3" t="s">
        <v>175</v>
      </c>
      <c r="J225" s="3" t="s">
        <v>175</v>
      </c>
      <c r="K225" s="3" t="s">
        <v>305</v>
      </c>
      <c r="L225" s="3" t="s">
        <v>1158</v>
      </c>
      <c r="M225" s="3"/>
      <c r="N225" s="3"/>
      <c r="O225" s="3" t="s">
        <v>1159</v>
      </c>
      <c r="P225" s="3" t="s">
        <v>1160</v>
      </c>
      <c r="Q225" s="3"/>
      <c r="R225" s="4">
        <v>5</v>
      </c>
      <c r="S225" s="3"/>
      <c r="T225" s="3"/>
      <c r="U225" s="3"/>
      <c r="V225" s="3"/>
      <c r="W225" s="3"/>
      <c r="X225" s="3"/>
      <c r="Y225" s="3"/>
      <c r="Z225" s="3"/>
      <c r="AA225" s="3"/>
      <c r="AB225" s="3">
        <v>5</v>
      </c>
      <c r="AC225" s="3"/>
      <c r="AD225" s="5">
        <v>6.25</v>
      </c>
      <c r="AE225" s="30">
        <v>1</v>
      </c>
    </row>
    <row r="226" spans="1:31" ht="30.75" customHeight="1" thickBot="1">
      <c r="A226" s="24">
        <v>225</v>
      </c>
      <c r="B226" s="15" t="s">
        <v>169</v>
      </c>
      <c r="C226" s="3" t="s">
        <v>1717</v>
      </c>
      <c r="D226" s="15" t="s">
        <v>572</v>
      </c>
      <c r="E226" s="28">
        <v>1160</v>
      </c>
      <c r="F226" s="15" t="s">
        <v>433</v>
      </c>
      <c r="G226" s="15" t="s">
        <v>686</v>
      </c>
      <c r="H226" s="15"/>
      <c r="I226" s="15" t="s">
        <v>126</v>
      </c>
      <c r="J226" s="15" t="s">
        <v>126</v>
      </c>
      <c r="K226" s="3" t="s">
        <v>337</v>
      </c>
      <c r="L226" s="3"/>
      <c r="M226" s="3"/>
      <c r="N226" s="3"/>
      <c r="O226" s="3"/>
      <c r="P226" s="3" t="s">
        <v>337</v>
      </c>
      <c r="Q226" s="3"/>
      <c r="R226" s="4">
        <v>5</v>
      </c>
      <c r="S226" s="15"/>
      <c r="T226" s="15"/>
      <c r="U226" s="15"/>
      <c r="V226" s="15"/>
      <c r="W226" s="15"/>
      <c r="X226" s="15"/>
      <c r="Y226" s="15"/>
      <c r="Z226" s="15"/>
      <c r="AA226" s="15"/>
      <c r="AB226" s="15">
        <v>10</v>
      </c>
      <c r="AC226" s="15"/>
      <c r="AD226" s="16">
        <v>7.5</v>
      </c>
      <c r="AE226" s="31"/>
    </row>
  </sheetData>
  <autoFilter ref="A1:AE226"/>
  <phoneticPr fontId="2" type="noConversion"/>
  <hyperlinks>
    <hyperlink ref="G221" r:id="rId1" display="mailto:ml@universitedesaines.be"/>
    <hyperlink ref="K54" r:id="rId2"/>
    <hyperlink ref="K207" r:id="rId3"/>
    <hyperlink ref="K41" r:id="rId4"/>
    <hyperlink ref="L146" r:id="rId5"/>
    <hyperlink ref="K182" r:id="rId6"/>
    <hyperlink ref="K57" r:id="rId7"/>
    <hyperlink ref="L59" r:id="rId8"/>
    <hyperlink ref="L164" r:id="rId9"/>
    <hyperlink ref="K89" r:id="rId10"/>
    <hyperlink ref="L89" r:id="rId11"/>
    <hyperlink ref="K156" r:id="rId12"/>
    <hyperlink ref="L148" r:id="rId13"/>
    <hyperlink ref="L126" r:id="rId14"/>
    <hyperlink ref="K188" r:id="rId15"/>
    <hyperlink ref="K93" r:id="rId16"/>
    <hyperlink ref="L166" r:id="rId17"/>
    <hyperlink ref="K83" r:id="rId18"/>
    <hyperlink ref="L163" r:id="rId19"/>
    <hyperlink ref="K163" r:id="rId20"/>
    <hyperlink ref="K148" r:id="rId21"/>
    <hyperlink ref="L145" r:id="rId22"/>
    <hyperlink ref="K145" r:id="rId23"/>
    <hyperlink ref="K60" r:id="rId24"/>
    <hyperlink ref="L60" r:id="rId25"/>
    <hyperlink ref="K164" r:id="rId26" display="mailto:j.klugling@mjb-jmb.org"/>
    <hyperlink ref="L205" r:id="rId27"/>
    <hyperlink ref="L51" r:id="rId28"/>
    <hyperlink ref="K67" r:id="rId29"/>
    <hyperlink ref="N168" r:id="rId30"/>
    <hyperlink ref="L168" r:id="rId31"/>
    <hyperlink ref="K149" r:id="rId32"/>
    <hyperlink ref="L132" r:id="rId33"/>
    <hyperlink ref="K133" r:id="rId34"/>
    <hyperlink ref="L135" r:id="rId35"/>
    <hyperlink ref="L200" r:id="rId36"/>
    <hyperlink ref="N70" r:id="rId37" display="mailto:collectif.libertalia@gmail.com"/>
    <hyperlink ref="P70" r:id="rId38"/>
    <hyperlink ref="P213" r:id="rId39"/>
    <hyperlink ref="N175" r:id="rId40"/>
    <hyperlink ref="P175" r:id="rId41" display="mailto:info@lepetitchapeaurondrouge.be"/>
    <hyperlink ref="N125" r:id="rId42"/>
    <hyperlink ref="P125" r:id="rId43"/>
    <hyperlink ref="N179" r:id="rId44"/>
    <hyperlink ref="P179" r:id="rId45"/>
    <hyperlink ref="N144" r:id="rId46"/>
    <hyperlink ref="P144" r:id="rId47"/>
    <hyperlink ref="P180" r:id="rId48"/>
    <hyperlink ref="N152" r:id="rId49"/>
    <hyperlink ref="P152" r:id="rId50"/>
    <hyperlink ref="K152" r:id="rId51"/>
    <hyperlink ref="P64" r:id="rId52"/>
    <hyperlink ref="N167" r:id="rId53"/>
    <hyperlink ref="N137" r:id="rId54"/>
    <hyperlink ref="K137" r:id="rId55"/>
    <hyperlink ref="N223" r:id="rId56"/>
    <hyperlink ref="K223" r:id="rId57"/>
    <hyperlink ref="N163" r:id="rId58"/>
    <hyperlink ref="K194" r:id="rId59"/>
    <hyperlink ref="P132" r:id="rId60"/>
    <hyperlink ref="P187" r:id="rId61" display="mailto:marianne.lebeau@sosfaim.ong"/>
    <hyperlink ref="N46" r:id="rId62"/>
    <hyperlink ref="P46" r:id="rId63"/>
    <hyperlink ref="P225" r:id="rId64"/>
    <hyperlink ref="P128" r:id="rId65"/>
    <hyperlink ref="L196" r:id="rId66" display="mailto:info@theatredelaparole.be"/>
    <hyperlink ref="N196" r:id="rId67"/>
    <hyperlink ref="P196" r:id="rId68"/>
    <hyperlink ref="P93" r:id="rId69"/>
    <hyperlink ref="N41" r:id="rId70"/>
    <hyperlink ref="P41" r:id="rId71"/>
    <hyperlink ref="N39" r:id="rId72"/>
    <hyperlink ref="P39" r:id="rId73"/>
    <hyperlink ref="K161" r:id="rId74"/>
    <hyperlink ref="N52" r:id="rId75"/>
    <hyperlink ref="P52" r:id="rId76"/>
    <hyperlink ref="N155" r:id="rId77"/>
    <hyperlink ref="P155" r:id="rId78"/>
    <hyperlink ref="N181" r:id="rId79"/>
    <hyperlink ref="P181" r:id="rId80"/>
    <hyperlink ref="N65" r:id="rId81"/>
    <hyperlink ref="P65" r:id="rId82"/>
    <hyperlink ref="P55" r:id="rId83"/>
    <hyperlink ref="N154" r:id="rId84"/>
    <hyperlink ref="P154" r:id="rId85"/>
    <hyperlink ref="P209" r:id="rId86"/>
    <hyperlink ref="N42" r:id="rId87"/>
    <hyperlink ref="P42" r:id="rId88"/>
    <hyperlink ref="N66" r:id="rId89"/>
    <hyperlink ref="K66" r:id="rId90"/>
    <hyperlink ref="L66" r:id="rId91"/>
    <hyperlink ref="P48" r:id="rId92"/>
    <hyperlink ref="P216" r:id="rId93"/>
    <hyperlink ref="P167" r:id="rId94"/>
    <hyperlink ref="N123" r:id="rId95"/>
    <hyperlink ref="P123" r:id="rId96"/>
    <hyperlink ref="N177" r:id="rId97"/>
    <hyperlink ref="P177" r:id="rId98"/>
    <hyperlink ref="N50" r:id="rId99"/>
    <hyperlink ref="N54" r:id="rId100"/>
    <hyperlink ref="N58" r:id="rId101"/>
    <hyperlink ref="N67" r:id="rId102" display="mailto:alexandre.bouglione@bouglione.be"/>
    <hyperlink ref="N140" r:id="rId103" display="mailto:ddeblieck@molenbeek.irisnet.be"/>
    <hyperlink ref="N148" r:id="rId104" display="mailto:cali.kroonen@montagnemagique.be"/>
    <hyperlink ref="N164" r:id="rId105"/>
    <hyperlink ref="N174" r:id="rId106" display="mailto:ilke.froyen@passaporta.be"/>
    <hyperlink ref="N57" r:id="rId107"/>
    <hyperlink ref="N200" r:id="rId108"/>
    <hyperlink ref="P200" r:id="rId109"/>
    <hyperlink ref="P146" r:id="rId110"/>
    <hyperlink ref="K146" r:id="rId111"/>
    <hyperlink ref="N219" r:id="rId112"/>
    <hyperlink ref="P219" r:id="rId113"/>
    <hyperlink ref="P140" r:id="rId114"/>
    <hyperlink ref="N158" r:id="rId115"/>
    <hyperlink ref="N159" r:id="rId116" display="mailto:denis.laurent@brucity.be"/>
    <hyperlink ref="N160" r:id="rId117" display="mailto:denis.laurent@brucity.be"/>
    <hyperlink ref="P89" r:id="rId118"/>
    <hyperlink ref="K136" r:id="rId119"/>
    <hyperlink ref="N218" r:id="rId120"/>
    <hyperlink ref="P218" r:id="rId121"/>
    <hyperlink ref="N82" r:id="rId122"/>
    <hyperlink ref="N71" r:id="rId123"/>
    <hyperlink ref="P71" r:id="rId124"/>
    <hyperlink ref="P131" r:id="rId125"/>
    <hyperlink ref="P148" r:id="rId126"/>
    <hyperlink ref="P164" r:id="rId127"/>
    <hyperlink ref="P174" r:id="rId128"/>
    <hyperlink ref="L174" r:id="rId129"/>
    <hyperlink ref="N215" r:id="rId130"/>
    <hyperlink ref="L215" r:id="rId131"/>
    <hyperlink ref="K215" r:id="rId132"/>
    <hyperlink ref="N204" r:id="rId133"/>
    <hyperlink ref="N63" r:id="rId134"/>
    <hyperlink ref="N61" r:id="rId135"/>
    <hyperlink ref="N193" r:id="rId136" display="mailto:astrid@le140.be"/>
    <hyperlink ref="P193" r:id="rId137"/>
    <hyperlink ref="K69" r:id="rId138"/>
    <hyperlink ref="N69" r:id="rId139"/>
    <hyperlink ref="K47" r:id="rId140"/>
    <hyperlink ref="P186" r:id="rId141"/>
    <hyperlink ref="P61" r:id="rId142"/>
    <hyperlink ref="K165" r:id="rId143"/>
    <hyperlink ref="L93" r:id="rId144"/>
    <hyperlink ref="N93" r:id="rId145"/>
    <hyperlink ref="L64" r:id="rId146"/>
    <hyperlink ref="N139" r:id="rId147"/>
    <hyperlink ref="K40" r:id="rId148"/>
    <hyperlink ref="P40" r:id="rId149"/>
    <hyperlink ref="K43" r:id="rId150"/>
    <hyperlink ref="P43" r:id="rId151"/>
    <hyperlink ref="L43" r:id="rId152"/>
    <hyperlink ref="N43" r:id="rId153"/>
    <hyperlink ref="K45" r:id="rId154"/>
    <hyperlink ref="N45" r:id="rId155"/>
    <hyperlink ref="P45" r:id="rId156"/>
    <hyperlink ref="L46" r:id="rId157"/>
    <hyperlink ref="N51" r:id="rId158"/>
    <hyperlink ref="P54" r:id="rId159"/>
    <hyperlink ref="K56" r:id="rId160"/>
    <hyperlink ref="N56" r:id="rId161"/>
    <hyperlink ref="K108" r:id="rId162"/>
    <hyperlink ref="L106" r:id="rId163"/>
    <hyperlink ref="K96" r:id="rId164"/>
    <hyperlink ref="L96" r:id="rId165"/>
    <hyperlink ref="L112" r:id="rId166"/>
    <hyperlink ref="L100" r:id="rId167"/>
    <hyperlink ref="K112" r:id="rId168"/>
    <hyperlink ref="L111" r:id="rId169"/>
    <hyperlink ref="L95" r:id="rId170"/>
    <hyperlink ref="N122" r:id="rId171"/>
    <hyperlink ref="P122" r:id="rId172"/>
    <hyperlink ref="P120" r:id="rId173"/>
    <hyperlink ref="K120" r:id="rId174"/>
    <hyperlink ref="N106" r:id="rId175"/>
    <hyperlink ref="P106" r:id="rId176"/>
    <hyperlink ref="N95" r:id="rId177"/>
    <hyperlink ref="P95" r:id="rId178"/>
    <hyperlink ref="N118" r:id="rId179"/>
    <hyperlink ref="P118" r:id="rId180"/>
    <hyperlink ref="N119" r:id="rId181"/>
    <hyperlink ref="K119" r:id="rId182"/>
    <hyperlink ref="P119" r:id="rId183"/>
    <hyperlink ref="N99" r:id="rId184"/>
    <hyperlink ref="P99" r:id="rId185" display="mailto:coordinateur@fbia.be"/>
    <hyperlink ref="N98" r:id="rId186"/>
    <hyperlink ref="K115" r:id="rId187"/>
    <hyperlink ref="K95" r:id="rId188"/>
    <hyperlink ref="L105" r:id="rId189"/>
    <hyperlink ref="N105" r:id="rId190"/>
    <hyperlink ref="K105" r:id="rId191"/>
    <hyperlink ref="P105" r:id="rId192"/>
    <hyperlink ref="P108" r:id="rId193"/>
    <hyperlink ref="P114" r:id="rId194"/>
    <hyperlink ref="P199" r:id="rId195"/>
    <hyperlink ref="J21" r:id="rId196" display="mailto:mylene.lauzon@bellone.be"/>
    <hyperlink ref="L9" r:id="rId197"/>
    <hyperlink ref="L25" r:id="rId198"/>
    <hyperlink ref="L23" r:id="rId199"/>
    <hyperlink ref="K27" r:id="rId200"/>
    <hyperlink ref="K14" r:id="rId201"/>
    <hyperlink ref="K22" r:id="rId202"/>
    <hyperlink ref="P26" r:id="rId203"/>
    <hyperlink ref="L26" r:id="rId204"/>
    <hyperlink ref="P87" r:id="rId205"/>
    <hyperlink ref="N23" r:id="rId206"/>
    <hyperlink ref="P23" r:id="rId207"/>
    <hyperlink ref="N3" r:id="rId208"/>
    <hyperlink ref="P3" r:id="rId209"/>
    <hyperlink ref="L3" r:id="rId210"/>
    <hyperlink ref="N13" r:id="rId211"/>
    <hyperlink ref="K13" r:id="rId212"/>
    <hyperlink ref="P13" r:id="rId213"/>
    <hyperlink ref="P25" r:id="rId214"/>
    <hyperlink ref="P21" r:id="rId215"/>
    <hyperlink ref="N15" r:id="rId216"/>
    <hyperlink ref="N18" r:id="rId217" display="mailto:s.debaere@autoworld.be"/>
    <hyperlink ref="P18" r:id="rId218" display="mailto:ellen.finance@autoworld.be"/>
    <hyperlink ref="N190" r:id="rId219"/>
    <hyperlink ref="N16" r:id="rId220"/>
    <hyperlink ref="N20" r:id="rId221"/>
    <hyperlink ref="P20" r:id="rId222"/>
    <hyperlink ref="P10" r:id="rId223"/>
    <hyperlink ref="K10" r:id="rId224"/>
    <hyperlink ref="N10" r:id="rId225"/>
    <hyperlink ref="L13" r:id="rId226"/>
    <hyperlink ref="N9" r:id="rId227"/>
    <hyperlink ref="K17" r:id="rId228"/>
    <hyperlink ref="N24" r:id="rId229" display="mailto:viola.boutiqueculturelle@gmail.com"/>
    <hyperlink ref="P66" r:id="rId230"/>
    <hyperlink ref="K72" r:id="rId231"/>
    <hyperlink ref="K78" r:id="rId232"/>
    <hyperlink ref="K79" r:id="rId233"/>
    <hyperlink ref="K81" r:id="rId234"/>
    <hyperlink ref="N81" r:id="rId235"/>
    <hyperlink ref="P81" r:id="rId236"/>
    <hyperlink ref="K82" r:id="rId237"/>
    <hyperlink ref="K84" r:id="rId238"/>
    <hyperlink ref="N84" r:id="rId239"/>
    <hyperlink ref="N173" r:id="rId240"/>
    <hyperlink ref="K173" r:id="rId241"/>
    <hyperlink ref="N91" r:id="rId242"/>
    <hyperlink ref="P91" r:id="rId243"/>
    <hyperlink ref="L222" r:id="rId244"/>
    <hyperlink ref="K99" r:id="rId245"/>
    <hyperlink ref="P101" r:id="rId246"/>
    <hyperlink ref="L110" r:id="rId247"/>
    <hyperlink ref="K110" r:id="rId248"/>
    <hyperlink ref="N110" r:id="rId249"/>
    <hyperlink ref="P110" r:id="rId250"/>
    <hyperlink ref="N130" r:id="rId251"/>
    <hyperlink ref="P130" r:id="rId252"/>
    <hyperlink ref="P133" r:id="rId253"/>
    <hyperlink ref="K139" r:id="rId254"/>
    <hyperlink ref="P150" r:id="rId255"/>
    <hyperlink ref="P149" r:id="rId256"/>
    <hyperlink ref="P151" r:id="rId257"/>
    <hyperlink ref="P212" r:id="rId258"/>
    <hyperlink ref="K106" r:id="rId259"/>
    <hyperlink ref="N31" r:id="rId260"/>
    <hyperlink ref="L207" r:id="rId261"/>
    <hyperlink ref="K200" r:id="rId262"/>
    <hyperlink ref="L195" r:id="rId263" display="mailto:info@balsamine.be"/>
    <hyperlink ref="K180" r:id="rId264"/>
    <hyperlink ref="N180" r:id="rId265"/>
    <hyperlink ref="L181" r:id="rId266"/>
    <hyperlink ref="K193" r:id="rId267"/>
    <hyperlink ref="L193" r:id="rId268"/>
    <hyperlink ref="K51" r:id="rId269"/>
    <hyperlink ref="N128" r:id="rId270"/>
    <hyperlink ref="K205" r:id="rId271"/>
    <hyperlink ref="K204" r:id="rId272"/>
    <hyperlink ref="N26" r:id="rId273"/>
    <hyperlink ref="N87" r:id="rId274" display="mailto:arnaud.bozzini@designmuseum.brussels"/>
    <hyperlink ref="N195" r:id="rId275"/>
    <hyperlink ref="K181" r:id="rId276"/>
    <hyperlink ref="K179" r:id="rId277"/>
    <hyperlink ref="L179" r:id="rId278"/>
    <hyperlink ref="K111" r:id="rId279"/>
    <hyperlink ref="P124" r:id="rId280"/>
    <hyperlink ref="P208" r:id="rId281"/>
    <hyperlink ref="N187" r:id="rId282"/>
    <hyperlink ref="K166" r:id="rId283"/>
    <hyperlink ref="L169" r:id="rId284"/>
    <hyperlink ref="K62" r:id="rId285"/>
    <hyperlink ref="N62" r:id="rId286"/>
    <hyperlink ref="K224" r:id="rId287"/>
    <hyperlink ref="P224" r:id="rId288"/>
    <hyperlink ref="L204" r:id="rId289"/>
    <hyperlink ref="K150" r:id="rId290"/>
    <hyperlink ref="K226" r:id="rId291"/>
    <hyperlink ref="P4" r:id="rId292"/>
    <hyperlink ref="K134" r:id="rId293"/>
    <hyperlink ref="N134" r:id="rId294"/>
    <hyperlink ref="K117" r:id="rId295"/>
    <hyperlink ref="N117" r:id="rId296"/>
    <hyperlink ref="L117" r:id="rId297"/>
    <hyperlink ref="N157" r:id="rId298"/>
    <hyperlink ref="K70" r:id="rId299"/>
    <hyperlink ref="L91" r:id="rId300"/>
    <hyperlink ref="L147" r:id="rId301"/>
    <hyperlink ref="K147" r:id="rId302"/>
    <hyperlink ref="K187" r:id="rId303"/>
    <hyperlink ref="K49" r:id="rId304"/>
    <hyperlink ref="K219" r:id="rId305"/>
    <hyperlink ref="K4" r:id="rId306"/>
    <hyperlink ref="N49" r:id="rId307"/>
    <hyperlink ref="K158" r:id="rId308"/>
    <hyperlink ref="K159:K160" r:id="rId309" display="servicedespublics@brucity.be"/>
    <hyperlink ref="L127" r:id="rId310"/>
    <hyperlink ref="K127" r:id="rId311"/>
    <hyperlink ref="N169" r:id="rId312"/>
    <hyperlink ref="L160" r:id="rId313"/>
    <hyperlink ref="K153" r:id="rId314"/>
    <hyperlink ref="L149" r:id="rId315"/>
    <hyperlink ref="K132" r:id="rId316"/>
    <hyperlink ref="K114" r:id="rId317"/>
    <hyperlink ref="K122" r:id="rId318"/>
    <hyperlink ref="L124" r:id="rId319"/>
    <hyperlink ref="M190" r:id="rId320"/>
    <hyperlink ref="K52" r:id="rId321"/>
    <hyperlink ref="L58" r:id="rId322"/>
    <hyperlink ref="P58" r:id="rId323"/>
    <hyperlink ref="P9" r:id="rId324"/>
    <hyperlink ref="P14" r:id="rId325"/>
    <hyperlink ref="P15" r:id="rId326"/>
    <hyperlink ref="P16" r:id="rId327"/>
    <hyperlink ref="P17" r:id="rId328"/>
    <hyperlink ref="P27" r:id="rId329"/>
    <hyperlink ref="P31" r:id="rId330"/>
    <hyperlink ref="P34" r:id="rId331"/>
    <hyperlink ref="P50" r:id="rId332"/>
    <hyperlink ref="P56" r:id="rId333"/>
    <hyperlink ref="P60" r:id="rId334"/>
    <hyperlink ref="P63" r:id="rId335"/>
    <hyperlink ref="P67" r:id="rId336" display="mailto:alexandre.bouglione@bouglione.be"/>
    <hyperlink ref="P72" r:id="rId337"/>
    <hyperlink ref="P78" r:id="rId338"/>
    <hyperlink ref="P82" r:id="rId339"/>
    <hyperlink ref="P83" r:id="rId340"/>
    <hyperlink ref="P112" r:id="rId341"/>
    <hyperlink ref="P111" r:id="rId342"/>
    <hyperlink ref="P117" r:id="rId343"/>
    <hyperlink ref="P127" r:id="rId344"/>
    <hyperlink ref="P134" r:id="rId345"/>
    <hyperlink ref="P145" r:id="rId346"/>
    <hyperlink ref="P147" r:id="rId347"/>
    <hyperlink ref="P153" r:id="rId348"/>
    <hyperlink ref="P156" r:id="rId349"/>
    <hyperlink ref="P157" r:id="rId350"/>
    <hyperlink ref="P161" r:id="rId351"/>
    <hyperlink ref="P163" r:id="rId352"/>
    <hyperlink ref="P165" r:id="rId353"/>
    <hyperlink ref="P166" r:id="rId354"/>
    <hyperlink ref="P168" r:id="rId355"/>
    <hyperlink ref="P172" r:id="rId356"/>
    <hyperlink ref="K172" r:id="rId357"/>
    <hyperlink ref="P173" r:id="rId358"/>
    <hyperlink ref="L225" r:id="rId359"/>
    <hyperlink ref="L209" r:id="rId360"/>
    <hyperlink ref="L161" r:id="rId361"/>
    <hyperlink ref="N151" r:id="rId362"/>
    <hyperlink ref="K214" r:id="rId363"/>
    <hyperlink ref="P182" r:id="rId364"/>
    <hyperlink ref="P188" r:id="rId365"/>
    <hyperlink ref="P195" r:id="rId366"/>
    <hyperlink ref="P205" r:id="rId367"/>
    <hyperlink ref="P207" r:id="rId368"/>
    <hyperlink ref="P226" r:id="rId369"/>
    <hyperlink ref="K218" r:id="rId370"/>
    <hyperlink ref="K157" r:id="rId371"/>
    <hyperlink ref="K155" r:id="rId372"/>
    <hyperlink ref="L152" r:id="rId373"/>
    <hyperlink ref="P115" r:id="rId374" display="mailto:compta@halles.be"/>
    <hyperlink ref="K87" r:id="rId375"/>
    <hyperlink ref="P169" r:id="rId376" display="mailto:compta@naturalsciences.be"/>
    <hyperlink ref="K26" r:id="rId377"/>
    <hyperlink ref="L199" r:id="rId378"/>
    <hyperlink ref="P79" r:id="rId379"/>
    <hyperlink ref="K55" r:id="rId380"/>
    <hyperlink ref="N55" r:id="rId381"/>
    <hyperlink ref="L151" r:id="rId382"/>
    <hyperlink ref="N100" r:id="rId383"/>
    <hyperlink ref="N7" r:id="rId384"/>
    <hyperlink ref="P7" r:id="rId385"/>
    <hyperlink ref="K107" r:id="rId386"/>
    <hyperlink ref="L107" r:id="rId387"/>
    <hyperlink ref="L170" r:id="rId388"/>
    <hyperlink ref="K73" r:id="rId389"/>
    <hyperlink ref="L73" r:id="rId390"/>
    <hyperlink ref="N73" r:id="rId391"/>
    <hyperlink ref="L224" r:id="rId392"/>
    <hyperlink ref="K142" r:id="rId393"/>
    <hyperlink ref="N124" r:id="rId394"/>
    <hyperlink ref="L158" r:id="rId395"/>
    <hyperlink ref="K201" r:id="rId396"/>
    <hyperlink ref="P201" r:id="rId397" display="mailto:mg.vansnick@wolubilis.be"/>
    <hyperlink ref="K5" r:id="rId398"/>
    <hyperlink ref="L5" r:id="rId399"/>
    <hyperlink ref="G53" r:id="rId400" display="tel:003223740495"/>
    <hyperlink ref="K53" r:id="rId401"/>
    <hyperlink ref="K170" r:id="rId402"/>
    <hyperlink ref="L202" r:id="rId403"/>
    <hyperlink ref="P190" r:id="rId404" display="mailto:info@leboson.be"/>
    <hyperlink ref="L178" r:id="rId405"/>
    <hyperlink ref="L85" r:id="rId406"/>
    <hyperlink ref="K76" r:id="rId407"/>
    <hyperlink ref="L42" r:id="rId408"/>
    <hyperlink ref="N74" r:id="rId409"/>
    <hyperlink ref="L74" r:id="rId410"/>
    <hyperlink ref="K222" r:id="rId411"/>
    <hyperlink ref="N222" r:id="rId412"/>
    <hyperlink ref="Q7" r:id="rId413"/>
    <hyperlink ref="P47" r:id="rId414"/>
    <hyperlink ref="P202" r:id="rId415"/>
    <hyperlink ref="K25" r:id="rId416"/>
    <hyperlink ref="K3" r:id="rId417"/>
    <hyperlink ref="K125" r:id="rId418"/>
    <hyperlink ref="K104" r:id="rId419" display="mailto:info@flb.be"/>
    <hyperlink ref="M58" r:id="rId420" display="mailto:tanguy@cinema-aventure.be"/>
    <hyperlink ref="Q58" r:id="rId421" display="mailto:facture@cinema-aventure.be"/>
    <hyperlink ref="Q100" r:id="rId422"/>
    <hyperlink ref="M193" r:id="rId423"/>
    <hyperlink ref="K38" r:id="rId424"/>
    <hyperlink ref="K31" r:id="rId425" display="mailto:yolaine@brusselsmuseums.be"/>
    <hyperlink ref="K101" r:id="rId426"/>
    <hyperlink ref="K118" r:id="rId427"/>
    <hyperlink ref="K128" r:id="rId428"/>
    <hyperlink ref="K144" r:id="rId429"/>
    <hyperlink ref="K177" r:id="rId430"/>
    <hyperlink ref="K208" r:id="rId431"/>
    <hyperlink ref="Q214" r:id="rId432" display="mailto:administration@varia.be"/>
    <hyperlink ref="K12" r:id="rId433"/>
    <hyperlink ref="L12" r:id="rId434"/>
    <hyperlink ref="N12" r:id="rId435"/>
    <hyperlink ref="L40" r:id="rId436"/>
    <hyperlink ref="N40" r:id="rId437"/>
    <hyperlink ref="K130" r:id="rId438"/>
    <hyperlink ref="M167" r:id="rId439"/>
    <hyperlink ref="L167" r:id="rId440"/>
    <hyperlink ref="P141" r:id="rId441"/>
    <hyperlink ref="K141" r:id="rId442"/>
    <hyperlink ref="L28" r:id="rId443"/>
    <hyperlink ref="K28" r:id="rId444"/>
    <hyperlink ref="N28" r:id="rId445"/>
    <hyperlink ref="K29" r:id="rId446"/>
    <hyperlink ref="N29" r:id="rId447"/>
    <hyperlink ref="M29" r:id="rId448" display="mailto:lemaire@rivertours.be"/>
    <hyperlink ref="L31" r:id="rId449"/>
    <hyperlink ref="M31" r:id="rId450"/>
    <hyperlink ref="L144" r:id="rId451"/>
    <hyperlink ref="M144" r:id="rId452"/>
    <hyperlink ref="L188" r:id="rId453"/>
    <hyperlink ref="M101" r:id="rId454"/>
    <hyperlink ref="N101" r:id="rId455" display="mailto:denis@lessolidarites.be"/>
    <hyperlink ref="K30" r:id="rId456"/>
    <hyperlink ref="N30" r:id="rId457"/>
    <hyperlink ref="L30" r:id="rId458"/>
    <hyperlink ref="K220" r:id="rId459"/>
    <hyperlink ref="N120" r:id="rId460"/>
    <hyperlink ref="Q47" r:id="rId461"/>
    <hyperlink ref="O126" r:id="rId462"/>
    <hyperlink ref="P2" r:id="rId463"/>
    <hyperlink ref="P5" r:id="rId464"/>
    <hyperlink ref="P12" r:id="rId465"/>
    <hyperlink ref="P22" r:id="rId466"/>
    <hyperlink ref="P30" r:id="rId467"/>
    <hyperlink ref="P49" r:id="rId468"/>
    <hyperlink ref="P53" r:id="rId469"/>
    <hyperlink ref="P73" r:id="rId470"/>
    <hyperlink ref="P74" r:id="rId471"/>
    <hyperlink ref="P76" r:id="rId472"/>
    <hyperlink ref="P104" r:id="rId473" display="mailto:info@flb.be"/>
    <hyperlink ref="P107" r:id="rId474"/>
    <hyperlink ref="P126" r:id="rId475"/>
    <hyperlink ref="P170" r:id="rId476"/>
    <hyperlink ref="P215" r:id="rId477"/>
    <hyperlink ref="L19" r:id="rId478"/>
    <hyperlink ref="K19" r:id="rId479"/>
    <hyperlink ref="N19" r:id="rId480"/>
    <hyperlink ref="L75" r:id="rId481"/>
    <hyperlink ref="K75" r:id="rId482"/>
    <hyperlink ref="N75" r:id="rId483"/>
    <hyperlink ref="L7" r:id="rId484"/>
    <hyperlink ref="K7" r:id="rId485" display="mailto:jv@abconcerts.be"/>
    <hyperlink ref="M7" r:id="rId486"/>
    <hyperlink ref="L211" r:id="rId487"/>
    <hyperlink ref="K116" r:id="rId488"/>
    <hyperlink ref="L116" r:id="rId489"/>
    <hyperlink ref="N116" r:id="rId490"/>
    <hyperlink ref="M26" r:id="rId491"/>
    <hyperlink ref="M142" r:id="rId492"/>
    <hyperlink ref="K34" r:id="rId493"/>
    <hyperlink ref="K16" r:id="rId494"/>
    <hyperlink ref="K2" r:id="rId495"/>
    <hyperlink ref="M9" r:id="rId496" display="mailto:e.arnould@arau.org"/>
    <hyperlink ref="K190" r:id="rId497"/>
    <hyperlink ref="L190" r:id="rId498"/>
    <hyperlink ref="K15" r:id="rId499"/>
    <hyperlink ref="M25" r:id="rId500"/>
    <hyperlink ref="K97" r:id="rId501"/>
    <hyperlink ref="L97" r:id="rId502"/>
    <hyperlink ref="M97" r:id="rId503"/>
    <hyperlink ref="L143" r:id="rId504"/>
    <hyperlink ref="K143" r:id="rId505"/>
    <hyperlink ref="L15" r:id="rId506"/>
    <hyperlink ref="L87" r:id="rId507"/>
    <hyperlink ref="L142" r:id="rId508"/>
    <hyperlink ref="L183" r:id="rId509"/>
    <hyperlink ref="L208" r:id="rId510"/>
    <hyperlink ref="K216" r:id="rId511"/>
    <hyperlink ref="K197" r:id="rId512"/>
    <hyperlink ref="L197" r:id="rId513"/>
    <hyperlink ref="M52" r:id="rId514"/>
  </hyperlinks>
  <pageMargins left="0.25" right="0.25" top="0.75" bottom="0.75" header="0.3" footer="0.3"/>
  <pageSetup paperSize="8" scale="23" fitToHeight="0" orientation="landscape" r:id="rId515"/>
  <legacyDrawing r:id="rId5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6"/>
  <sheetViews>
    <sheetView workbookViewId="0">
      <selection activeCell="I23" sqref="I23"/>
    </sheetView>
  </sheetViews>
  <sheetFormatPr baseColWidth="10" defaultRowHeight="15"/>
  <cols>
    <col min="1" max="1" width="7.7109375" style="25" bestFit="1" customWidth="1"/>
    <col min="2" max="2" width="21.140625" style="11" customWidth="1"/>
    <col min="3" max="3" width="45.140625" style="11" customWidth="1"/>
  </cols>
  <sheetData>
    <row r="1" spans="1:3" ht="24.75" customHeight="1" thickBot="1">
      <c r="A1" s="6" t="s">
        <v>74</v>
      </c>
      <c r="B1" s="7" t="s">
        <v>397</v>
      </c>
      <c r="C1" s="7" t="s">
        <v>0</v>
      </c>
    </row>
    <row r="2" spans="1:3" ht="15.75" thickTop="1">
      <c r="A2" s="23">
        <v>1</v>
      </c>
      <c r="B2" s="1" t="s">
        <v>424</v>
      </c>
      <c r="C2" s="1" t="s">
        <v>342</v>
      </c>
    </row>
    <row r="3" spans="1:3" ht="30">
      <c r="A3" s="24">
        <v>2</v>
      </c>
      <c r="B3" s="3" t="s">
        <v>345</v>
      </c>
      <c r="C3" s="3" t="s">
        <v>908</v>
      </c>
    </row>
    <row r="4" spans="1:3">
      <c r="A4" s="24">
        <v>3</v>
      </c>
      <c r="B4" s="3" t="s">
        <v>424</v>
      </c>
      <c r="C4" s="3" t="s">
        <v>1607</v>
      </c>
    </row>
    <row r="5" spans="1:3">
      <c r="A5" s="23">
        <v>4</v>
      </c>
      <c r="B5" s="3" t="s">
        <v>424</v>
      </c>
      <c r="C5" s="3" t="s">
        <v>1672</v>
      </c>
    </row>
    <row r="6" spans="1:3">
      <c r="A6" s="24">
        <v>5</v>
      </c>
      <c r="B6" s="3" t="s">
        <v>424</v>
      </c>
      <c r="C6" s="3" t="s">
        <v>1585</v>
      </c>
    </row>
    <row r="7" spans="1:3">
      <c r="A7" s="23">
        <v>6</v>
      </c>
      <c r="B7" s="3" t="s">
        <v>169</v>
      </c>
      <c r="C7" s="3" t="s">
        <v>1630</v>
      </c>
    </row>
    <row r="8" spans="1:3">
      <c r="A8" s="24">
        <v>7</v>
      </c>
      <c r="B8" s="3" t="s">
        <v>169</v>
      </c>
      <c r="C8" s="3" t="s">
        <v>212</v>
      </c>
    </row>
    <row r="9" spans="1:3" ht="30">
      <c r="A9" s="24">
        <v>8</v>
      </c>
      <c r="B9" s="3" t="s">
        <v>344</v>
      </c>
      <c r="C9" s="3" t="s">
        <v>388</v>
      </c>
    </row>
    <row r="10" spans="1:3">
      <c r="A10" s="23">
        <v>9</v>
      </c>
      <c r="B10" s="3" t="s">
        <v>423</v>
      </c>
      <c r="C10" s="3" t="s">
        <v>184</v>
      </c>
    </row>
    <row r="11" spans="1:3">
      <c r="A11" s="24">
        <v>10</v>
      </c>
      <c r="B11" s="3" t="s">
        <v>344</v>
      </c>
      <c r="C11" s="3" t="s">
        <v>2</v>
      </c>
    </row>
    <row r="12" spans="1:3">
      <c r="A12" s="23">
        <v>11</v>
      </c>
      <c r="B12" s="3" t="s">
        <v>423</v>
      </c>
      <c r="C12" s="42" t="s">
        <v>1779</v>
      </c>
    </row>
    <row r="13" spans="1:3">
      <c r="A13" s="24">
        <v>12</v>
      </c>
      <c r="B13" s="3" t="s">
        <v>423</v>
      </c>
      <c r="C13" s="3" t="s">
        <v>746</v>
      </c>
    </row>
    <row r="14" spans="1:3">
      <c r="A14" s="24">
        <v>13</v>
      </c>
      <c r="B14" s="3" t="s">
        <v>344</v>
      </c>
      <c r="C14" s="3" t="s">
        <v>75</v>
      </c>
    </row>
    <row r="15" spans="1:3">
      <c r="A15" s="23">
        <v>14</v>
      </c>
      <c r="B15" s="3" t="s">
        <v>424</v>
      </c>
      <c r="C15" s="3" t="s">
        <v>769</v>
      </c>
    </row>
    <row r="16" spans="1:3">
      <c r="A16" s="24">
        <v>15</v>
      </c>
      <c r="B16" s="3" t="s">
        <v>168</v>
      </c>
      <c r="C16" s="41" t="s">
        <v>743</v>
      </c>
    </row>
    <row r="17" spans="1:3">
      <c r="A17" s="23">
        <v>16</v>
      </c>
      <c r="B17" s="3" t="s">
        <v>425</v>
      </c>
      <c r="C17" s="3" t="s">
        <v>1584</v>
      </c>
    </row>
    <row r="18" spans="1:3" ht="30">
      <c r="A18" s="24">
        <v>17</v>
      </c>
      <c r="B18" s="3" t="s">
        <v>423</v>
      </c>
      <c r="C18" s="3" t="s">
        <v>879</v>
      </c>
    </row>
    <row r="19" spans="1:3">
      <c r="A19" s="24">
        <v>18</v>
      </c>
      <c r="B19" s="3" t="s">
        <v>424</v>
      </c>
      <c r="C19" s="42" t="s">
        <v>1877</v>
      </c>
    </row>
    <row r="20" spans="1:3">
      <c r="A20" s="23">
        <v>19</v>
      </c>
      <c r="B20" s="3" t="s">
        <v>423</v>
      </c>
      <c r="C20" s="3" t="s">
        <v>752</v>
      </c>
    </row>
    <row r="21" spans="1:3">
      <c r="A21" s="24">
        <v>20</v>
      </c>
      <c r="B21" s="3" t="s">
        <v>424</v>
      </c>
      <c r="C21" s="3" t="s">
        <v>768</v>
      </c>
    </row>
    <row r="22" spans="1:3">
      <c r="A22" s="23">
        <v>21</v>
      </c>
      <c r="B22" s="3" t="s">
        <v>424</v>
      </c>
      <c r="C22" s="3" t="s">
        <v>767</v>
      </c>
    </row>
    <row r="23" spans="1:3">
      <c r="A23" s="24">
        <v>22</v>
      </c>
      <c r="B23" s="3" t="s">
        <v>423</v>
      </c>
      <c r="C23" s="3" t="s">
        <v>207</v>
      </c>
    </row>
    <row r="24" spans="1:3">
      <c r="A24" s="24">
        <v>23</v>
      </c>
      <c r="B24" s="3" t="s">
        <v>424</v>
      </c>
      <c r="C24" s="3" t="s">
        <v>766</v>
      </c>
    </row>
    <row r="25" spans="1:3">
      <c r="A25" s="23">
        <v>24</v>
      </c>
      <c r="B25" s="3" t="s">
        <v>424</v>
      </c>
      <c r="C25" s="3" t="s">
        <v>765</v>
      </c>
    </row>
    <row r="26" spans="1:3">
      <c r="A26" s="24">
        <v>25</v>
      </c>
      <c r="B26" s="3" t="s">
        <v>424</v>
      </c>
      <c r="C26" s="3" t="s">
        <v>739</v>
      </c>
    </row>
    <row r="27" spans="1:3">
      <c r="A27" s="23">
        <v>26</v>
      </c>
      <c r="B27" s="3" t="s">
        <v>427</v>
      </c>
      <c r="C27" s="3" t="s">
        <v>740</v>
      </c>
    </row>
    <row r="28" spans="1:3">
      <c r="A28" s="24">
        <v>27</v>
      </c>
      <c r="B28" s="3" t="s">
        <v>424</v>
      </c>
      <c r="C28" s="3" t="s">
        <v>239</v>
      </c>
    </row>
    <row r="29" spans="1:3">
      <c r="A29" s="24">
        <v>28</v>
      </c>
      <c r="B29" s="3" t="s">
        <v>344</v>
      </c>
      <c r="C29" s="3" t="s">
        <v>4</v>
      </c>
    </row>
    <row r="30" spans="1:3" ht="30">
      <c r="A30" s="23">
        <v>29</v>
      </c>
      <c r="B30" s="3" t="s">
        <v>344</v>
      </c>
      <c r="C30" s="42" t="s">
        <v>1913</v>
      </c>
    </row>
    <row r="31" spans="1:3" ht="30">
      <c r="A31" s="24">
        <v>30</v>
      </c>
      <c r="B31" s="3" t="s">
        <v>423</v>
      </c>
      <c r="C31" s="3" t="s">
        <v>1509</v>
      </c>
    </row>
    <row r="32" spans="1:3">
      <c r="A32" s="23">
        <v>31</v>
      </c>
      <c r="B32" s="3" t="s">
        <v>424</v>
      </c>
      <c r="C32" s="3" t="s">
        <v>5</v>
      </c>
    </row>
    <row r="33" spans="1:3">
      <c r="A33" s="24">
        <v>32</v>
      </c>
      <c r="B33" s="3" t="s">
        <v>345</v>
      </c>
      <c r="C33" s="3" t="s">
        <v>6</v>
      </c>
    </row>
    <row r="34" spans="1:3">
      <c r="A34" s="24">
        <v>33</v>
      </c>
      <c r="B34" s="3" t="s">
        <v>169</v>
      </c>
      <c r="C34" s="3" t="s">
        <v>8</v>
      </c>
    </row>
    <row r="35" spans="1:3">
      <c r="A35" s="23">
        <v>34</v>
      </c>
      <c r="B35" s="3" t="s">
        <v>425</v>
      </c>
      <c r="C35" s="3" t="s">
        <v>742</v>
      </c>
    </row>
    <row r="36" spans="1:3">
      <c r="A36" s="24">
        <v>35</v>
      </c>
      <c r="B36" s="3" t="s">
        <v>344</v>
      </c>
      <c r="C36" s="3" t="s">
        <v>1567</v>
      </c>
    </row>
    <row r="37" spans="1:3">
      <c r="A37" s="23">
        <v>36</v>
      </c>
      <c r="B37" s="3" t="s">
        <v>424</v>
      </c>
      <c r="C37" s="3" t="s">
        <v>893</v>
      </c>
    </row>
    <row r="38" spans="1:3">
      <c r="A38" s="24">
        <v>37</v>
      </c>
      <c r="B38" s="3" t="s">
        <v>423</v>
      </c>
      <c r="C38" s="3" t="s">
        <v>747</v>
      </c>
    </row>
    <row r="39" spans="1:3">
      <c r="A39" s="24">
        <v>38</v>
      </c>
      <c r="B39" s="3" t="s">
        <v>423</v>
      </c>
      <c r="C39" s="3" t="s">
        <v>69</v>
      </c>
    </row>
    <row r="40" spans="1:3">
      <c r="A40" s="23">
        <v>39</v>
      </c>
      <c r="B40" s="3" t="s">
        <v>424</v>
      </c>
      <c r="C40" s="3" t="s">
        <v>96</v>
      </c>
    </row>
    <row r="41" spans="1:3">
      <c r="A41" s="24">
        <v>40</v>
      </c>
      <c r="B41" s="3" t="s">
        <v>424</v>
      </c>
      <c r="C41" s="3" t="s">
        <v>793</v>
      </c>
    </row>
    <row r="42" spans="1:3">
      <c r="A42" s="23">
        <v>41</v>
      </c>
      <c r="B42" s="3" t="s">
        <v>424</v>
      </c>
      <c r="C42" s="3" t="s">
        <v>10</v>
      </c>
    </row>
    <row r="43" spans="1:3">
      <c r="A43" s="24">
        <v>42</v>
      </c>
      <c r="B43" s="3" t="s">
        <v>424</v>
      </c>
      <c r="C43" s="3" t="s">
        <v>379</v>
      </c>
    </row>
    <row r="44" spans="1:3">
      <c r="A44" s="24">
        <v>43</v>
      </c>
      <c r="B44" s="3" t="s">
        <v>424</v>
      </c>
      <c r="C44" s="3" t="s">
        <v>380</v>
      </c>
    </row>
    <row r="45" spans="1:3">
      <c r="A45" s="23">
        <v>44</v>
      </c>
      <c r="B45" s="3" t="s">
        <v>424</v>
      </c>
      <c r="C45" s="3" t="s">
        <v>764</v>
      </c>
    </row>
    <row r="46" spans="1:3">
      <c r="A46" s="24">
        <v>45</v>
      </c>
      <c r="B46" s="3" t="s">
        <v>424</v>
      </c>
      <c r="C46" s="3" t="s">
        <v>895</v>
      </c>
    </row>
    <row r="47" spans="1:3" ht="30">
      <c r="A47" s="23">
        <v>46</v>
      </c>
      <c r="B47" s="3" t="s">
        <v>424</v>
      </c>
      <c r="C47" s="3" t="s">
        <v>382</v>
      </c>
    </row>
    <row r="48" spans="1:3">
      <c r="A48" s="24">
        <v>47</v>
      </c>
      <c r="B48" s="3" t="s">
        <v>424</v>
      </c>
      <c r="C48" s="3" t="s">
        <v>383</v>
      </c>
    </row>
    <row r="49" spans="1:3" ht="30">
      <c r="A49" s="24">
        <v>48</v>
      </c>
      <c r="B49" s="3" t="s">
        <v>424</v>
      </c>
      <c r="C49" s="3" t="s">
        <v>974</v>
      </c>
    </row>
    <row r="50" spans="1:3">
      <c r="A50" s="23">
        <v>49</v>
      </c>
      <c r="B50" s="3" t="s">
        <v>424</v>
      </c>
      <c r="C50" s="3" t="s">
        <v>11</v>
      </c>
    </row>
    <row r="51" spans="1:3">
      <c r="A51" s="24">
        <v>50</v>
      </c>
      <c r="B51" s="3" t="s">
        <v>424</v>
      </c>
      <c r="C51" s="3" t="s">
        <v>381</v>
      </c>
    </row>
    <row r="52" spans="1:3">
      <c r="A52" s="23">
        <v>51</v>
      </c>
      <c r="B52" s="3" t="s">
        <v>424</v>
      </c>
      <c r="C52" s="3" t="s">
        <v>968</v>
      </c>
    </row>
    <row r="53" spans="1:3">
      <c r="A53" s="24">
        <v>52</v>
      </c>
      <c r="B53" s="3" t="s">
        <v>424</v>
      </c>
      <c r="C53" s="3" t="s">
        <v>1671</v>
      </c>
    </row>
    <row r="54" spans="1:3">
      <c r="A54" s="24">
        <v>53</v>
      </c>
      <c r="B54" s="3" t="s">
        <v>424</v>
      </c>
      <c r="C54" s="3" t="s">
        <v>13</v>
      </c>
    </row>
    <row r="55" spans="1:3">
      <c r="A55" s="23">
        <v>54</v>
      </c>
      <c r="B55" s="3" t="s">
        <v>169</v>
      </c>
      <c r="C55" s="3" t="s">
        <v>1619</v>
      </c>
    </row>
    <row r="56" spans="1:3" ht="30">
      <c r="A56" s="24">
        <v>55</v>
      </c>
      <c r="B56" s="3" t="s">
        <v>424</v>
      </c>
      <c r="C56" s="3" t="s">
        <v>1525</v>
      </c>
    </row>
    <row r="57" spans="1:3">
      <c r="A57" s="23">
        <v>56</v>
      </c>
      <c r="B57" s="3" t="s">
        <v>345</v>
      </c>
      <c r="C57" s="3" t="s">
        <v>913</v>
      </c>
    </row>
    <row r="58" spans="1:3">
      <c r="A58" s="24">
        <v>57</v>
      </c>
      <c r="B58" s="3" t="s">
        <v>168</v>
      </c>
      <c r="C58" s="3" t="s">
        <v>99</v>
      </c>
    </row>
    <row r="59" spans="1:3">
      <c r="A59" s="24">
        <v>58</v>
      </c>
      <c r="B59" s="3" t="s">
        <v>168</v>
      </c>
      <c r="C59" s="3" t="s">
        <v>229</v>
      </c>
    </row>
    <row r="60" spans="1:3">
      <c r="A60" s="23">
        <v>59</v>
      </c>
      <c r="B60" s="3" t="s">
        <v>168</v>
      </c>
      <c r="C60" s="3" t="s">
        <v>1040</v>
      </c>
    </row>
    <row r="61" spans="1:3">
      <c r="A61" s="24">
        <v>60</v>
      </c>
      <c r="B61" s="3" t="s">
        <v>168</v>
      </c>
      <c r="C61" s="3" t="s">
        <v>378</v>
      </c>
    </row>
    <row r="62" spans="1:3">
      <c r="A62" s="23">
        <v>61</v>
      </c>
      <c r="B62" s="3" t="s">
        <v>168</v>
      </c>
      <c r="C62" s="3" t="s">
        <v>1504</v>
      </c>
    </row>
    <row r="63" spans="1:3">
      <c r="A63" s="24">
        <v>62</v>
      </c>
      <c r="B63" s="3" t="s">
        <v>168</v>
      </c>
      <c r="C63" s="3" t="s">
        <v>384</v>
      </c>
    </row>
    <row r="64" spans="1:3">
      <c r="A64" s="24">
        <v>63</v>
      </c>
      <c r="B64" s="3" t="s">
        <v>168</v>
      </c>
      <c r="C64" s="3" t="s">
        <v>14</v>
      </c>
    </row>
    <row r="65" spans="1:3">
      <c r="A65" s="23">
        <v>64</v>
      </c>
      <c r="B65" s="3" t="s">
        <v>168</v>
      </c>
      <c r="C65" s="3" t="s">
        <v>265</v>
      </c>
    </row>
    <row r="66" spans="1:3">
      <c r="A66" s="24">
        <v>65</v>
      </c>
      <c r="B66" s="3" t="s">
        <v>168</v>
      </c>
      <c r="C66" s="3" t="s">
        <v>426</v>
      </c>
    </row>
    <row r="67" spans="1:3">
      <c r="A67" s="23">
        <v>66</v>
      </c>
      <c r="B67" s="3" t="s">
        <v>345</v>
      </c>
      <c r="C67" s="3" t="s">
        <v>268</v>
      </c>
    </row>
    <row r="68" spans="1:3">
      <c r="A68" s="24">
        <v>67</v>
      </c>
      <c r="B68" s="3" t="s">
        <v>169</v>
      </c>
      <c r="C68" s="3" t="s">
        <v>205</v>
      </c>
    </row>
    <row r="69" spans="1:3">
      <c r="A69" s="24">
        <v>68</v>
      </c>
      <c r="B69" s="3" t="s">
        <v>345</v>
      </c>
      <c r="C69" s="3" t="s">
        <v>1279</v>
      </c>
    </row>
    <row r="70" spans="1:3">
      <c r="A70" s="23">
        <v>69</v>
      </c>
      <c r="B70" s="3" t="s">
        <v>345</v>
      </c>
      <c r="C70" s="3" t="s">
        <v>141</v>
      </c>
    </row>
    <row r="71" spans="1:3">
      <c r="A71" s="24">
        <v>70</v>
      </c>
      <c r="B71" s="3" t="s">
        <v>345</v>
      </c>
      <c r="C71" s="3" t="s">
        <v>15</v>
      </c>
    </row>
    <row r="72" spans="1:3">
      <c r="A72" s="23">
        <v>71</v>
      </c>
      <c r="B72" s="3" t="s">
        <v>345</v>
      </c>
      <c r="C72" s="3" t="s">
        <v>136</v>
      </c>
    </row>
    <row r="73" spans="1:3">
      <c r="A73" s="24">
        <v>72</v>
      </c>
      <c r="B73" s="3" t="s">
        <v>345</v>
      </c>
      <c r="C73" s="3" t="s">
        <v>1651</v>
      </c>
    </row>
    <row r="74" spans="1:3">
      <c r="A74" s="24">
        <v>73</v>
      </c>
      <c r="B74" s="3" t="s">
        <v>345</v>
      </c>
      <c r="C74" s="42" t="s">
        <v>1744</v>
      </c>
    </row>
    <row r="75" spans="1:3">
      <c r="A75" s="23">
        <v>74</v>
      </c>
      <c r="B75" s="3" t="s">
        <v>345</v>
      </c>
      <c r="C75" s="42" t="s">
        <v>1867</v>
      </c>
    </row>
    <row r="76" spans="1:3">
      <c r="A76" s="24">
        <v>75</v>
      </c>
      <c r="B76" s="3" t="s">
        <v>169</v>
      </c>
      <c r="C76" s="42" t="s">
        <v>1725</v>
      </c>
    </row>
    <row r="77" spans="1:3">
      <c r="A77" s="23">
        <v>76</v>
      </c>
      <c r="B77" s="3" t="s">
        <v>345</v>
      </c>
      <c r="C77" s="3" t="s">
        <v>912</v>
      </c>
    </row>
    <row r="78" spans="1:3">
      <c r="A78" s="24">
        <v>77</v>
      </c>
      <c r="B78" s="3" t="s">
        <v>345</v>
      </c>
      <c r="C78" s="3" t="s">
        <v>360</v>
      </c>
    </row>
    <row r="79" spans="1:3">
      <c r="A79" s="24">
        <v>78</v>
      </c>
      <c r="B79" s="3" t="s">
        <v>345</v>
      </c>
      <c r="C79" s="3" t="s">
        <v>16</v>
      </c>
    </row>
    <row r="80" spans="1:3">
      <c r="A80" s="23">
        <v>79</v>
      </c>
      <c r="B80" s="3" t="s">
        <v>345</v>
      </c>
      <c r="C80" s="3" t="s">
        <v>914</v>
      </c>
    </row>
    <row r="81" spans="1:3">
      <c r="A81" s="24">
        <v>80</v>
      </c>
      <c r="B81" s="3" t="s">
        <v>345</v>
      </c>
      <c r="C81" s="3" t="s">
        <v>17</v>
      </c>
    </row>
    <row r="82" spans="1:3">
      <c r="A82" s="23">
        <v>81</v>
      </c>
      <c r="B82" s="3" t="s">
        <v>424</v>
      </c>
      <c r="C82" s="3" t="s">
        <v>960</v>
      </c>
    </row>
    <row r="83" spans="1:3">
      <c r="A83" s="24">
        <v>82</v>
      </c>
      <c r="B83" s="3" t="s">
        <v>344</v>
      </c>
      <c r="C83" s="3" t="s">
        <v>1010</v>
      </c>
    </row>
    <row r="84" spans="1:3">
      <c r="A84" s="24">
        <v>83</v>
      </c>
      <c r="B84" s="3" t="s">
        <v>344</v>
      </c>
      <c r="C84" s="3" t="s">
        <v>219</v>
      </c>
    </row>
    <row r="85" spans="1:3" ht="30">
      <c r="A85" s="23">
        <v>84</v>
      </c>
      <c r="B85" s="3" t="s">
        <v>427</v>
      </c>
      <c r="C85" s="3" t="s">
        <v>1718</v>
      </c>
    </row>
    <row r="86" spans="1:3">
      <c r="A86" s="24">
        <v>85</v>
      </c>
      <c r="B86" s="3" t="s">
        <v>427</v>
      </c>
      <c r="C86" s="3" t="s">
        <v>1586</v>
      </c>
    </row>
    <row r="87" spans="1:3">
      <c r="A87" s="23">
        <v>86</v>
      </c>
      <c r="B87" s="3" t="s">
        <v>423</v>
      </c>
      <c r="C87" s="3" t="s">
        <v>1524</v>
      </c>
    </row>
    <row r="88" spans="1:3">
      <c r="A88" s="24">
        <v>87</v>
      </c>
      <c r="B88" s="3" t="s">
        <v>345</v>
      </c>
      <c r="C88" s="3" t="s">
        <v>232</v>
      </c>
    </row>
    <row r="89" spans="1:3" ht="30">
      <c r="A89" s="24">
        <v>88</v>
      </c>
      <c r="B89" s="3" t="s">
        <v>168</v>
      </c>
      <c r="C89" s="3" t="s">
        <v>983</v>
      </c>
    </row>
    <row r="90" spans="1:3" ht="30">
      <c r="A90" s="23">
        <v>89</v>
      </c>
      <c r="B90" s="3" t="s">
        <v>169</v>
      </c>
      <c r="C90" s="3" t="s">
        <v>1587</v>
      </c>
    </row>
    <row r="91" spans="1:3">
      <c r="A91" s="24">
        <v>90</v>
      </c>
      <c r="B91" s="3" t="s">
        <v>424</v>
      </c>
      <c r="C91" s="3" t="s">
        <v>102</v>
      </c>
    </row>
    <row r="92" spans="1:3">
      <c r="A92" s="23">
        <v>91</v>
      </c>
      <c r="B92" s="3" t="s">
        <v>168</v>
      </c>
      <c r="C92" s="3" t="s">
        <v>241</v>
      </c>
    </row>
    <row r="93" spans="1:3">
      <c r="A93" s="24">
        <v>92</v>
      </c>
      <c r="B93" s="3" t="s">
        <v>424</v>
      </c>
      <c r="C93" s="3" t="s">
        <v>280</v>
      </c>
    </row>
    <row r="94" spans="1:3">
      <c r="A94" s="24">
        <v>93</v>
      </c>
      <c r="B94" s="3" t="s">
        <v>423</v>
      </c>
      <c r="C94" s="3" t="s">
        <v>19</v>
      </c>
    </row>
    <row r="95" spans="1:3">
      <c r="A95" s="23">
        <v>94</v>
      </c>
      <c r="B95" s="3" t="s">
        <v>423</v>
      </c>
      <c r="C95" s="3" t="s">
        <v>1073</v>
      </c>
    </row>
    <row r="96" spans="1:3">
      <c r="A96" s="24">
        <v>95</v>
      </c>
      <c r="B96" s="3" t="s">
        <v>344</v>
      </c>
      <c r="C96" s="3" t="s">
        <v>970</v>
      </c>
    </row>
    <row r="97" spans="1:3">
      <c r="A97" s="23">
        <v>96</v>
      </c>
      <c r="B97" s="3" t="s">
        <v>424</v>
      </c>
      <c r="C97" s="42" t="s">
        <v>1909</v>
      </c>
    </row>
    <row r="98" spans="1:3">
      <c r="A98" s="24">
        <v>97</v>
      </c>
      <c r="B98" s="3" t="s">
        <v>345</v>
      </c>
      <c r="C98" s="3" t="s">
        <v>170</v>
      </c>
    </row>
    <row r="99" spans="1:3" ht="30">
      <c r="A99" s="24">
        <v>98</v>
      </c>
      <c r="B99" s="3" t="s">
        <v>345</v>
      </c>
      <c r="C99" s="3" t="s">
        <v>85</v>
      </c>
    </row>
    <row r="100" spans="1:3">
      <c r="A100" s="23">
        <v>99</v>
      </c>
      <c r="B100" s="3" t="s">
        <v>169</v>
      </c>
      <c r="C100" s="3" t="s">
        <v>284</v>
      </c>
    </row>
    <row r="101" spans="1:3">
      <c r="A101" s="24">
        <v>100</v>
      </c>
      <c r="B101" s="3" t="s">
        <v>424</v>
      </c>
      <c r="C101" s="3" t="s">
        <v>1568</v>
      </c>
    </row>
    <row r="102" spans="1:3">
      <c r="A102" s="23">
        <v>101</v>
      </c>
      <c r="B102" s="3" t="s">
        <v>168</v>
      </c>
      <c r="C102" s="14" t="s">
        <v>77</v>
      </c>
    </row>
    <row r="103" spans="1:3">
      <c r="A103" s="24">
        <v>102</v>
      </c>
      <c r="B103" s="3" t="s">
        <v>424</v>
      </c>
      <c r="C103" s="3" t="s">
        <v>20</v>
      </c>
    </row>
    <row r="104" spans="1:3">
      <c r="A104" s="24">
        <v>103</v>
      </c>
      <c r="B104" s="3" t="s">
        <v>423</v>
      </c>
      <c r="C104" s="14" t="s">
        <v>749</v>
      </c>
    </row>
    <row r="105" spans="1:3">
      <c r="A105" s="23">
        <v>104</v>
      </c>
      <c r="B105" s="3" t="s">
        <v>423</v>
      </c>
      <c r="C105" s="3" t="s">
        <v>1309</v>
      </c>
    </row>
    <row r="106" spans="1:3">
      <c r="A106" s="24">
        <v>105</v>
      </c>
      <c r="B106" s="3" t="s">
        <v>423</v>
      </c>
      <c r="C106" s="3" t="s">
        <v>964</v>
      </c>
    </row>
    <row r="107" spans="1:3">
      <c r="A107" s="23">
        <v>106</v>
      </c>
      <c r="B107" s="3" t="s">
        <v>423</v>
      </c>
      <c r="C107" s="3" t="s">
        <v>1642</v>
      </c>
    </row>
    <row r="108" spans="1:3">
      <c r="A108" s="24">
        <v>107</v>
      </c>
      <c r="B108" s="3" t="s">
        <v>423</v>
      </c>
      <c r="C108" s="3" t="s">
        <v>748</v>
      </c>
    </row>
    <row r="109" spans="1:3">
      <c r="A109" s="47">
        <v>108</v>
      </c>
      <c r="B109" s="48" t="s">
        <v>424</v>
      </c>
      <c r="C109" s="48" t="s">
        <v>209</v>
      </c>
    </row>
    <row r="110" spans="1:3">
      <c r="A110" s="23">
        <v>109</v>
      </c>
      <c r="B110" s="3" t="s">
        <v>427</v>
      </c>
      <c r="C110" s="3" t="s">
        <v>79</v>
      </c>
    </row>
    <row r="111" spans="1:3">
      <c r="A111" s="24">
        <v>110</v>
      </c>
      <c r="B111" s="3" t="s">
        <v>423</v>
      </c>
      <c r="C111" s="3" t="s">
        <v>1064</v>
      </c>
    </row>
    <row r="112" spans="1:3">
      <c r="A112" s="23">
        <v>111</v>
      </c>
      <c r="B112" s="3" t="s">
        <v>424</v>
      </c>
      <c r="C112" s="3" t="s">
        <v>21</v>
      </c>
    </row>
    <row r="113" spans="1:3">
      <c r="A113" s="24">
        <v>112</v>
      </c>
      <c r="B113" s="14" t="s">
        <v>169</v>
      </c>
      <c r="C113" s="14" t="s">
        <v>86</v>
      </c>
    </row>
    <row r="114" spans="1:3">
      <c r="A114" s="24">
        <v>113</v>
      </c>
      <c r="B114" s="3" t="s">
        <v>168</v>
      </c>
      <c r="C114" s="3" t="s">
        <v>1588</v>
      </c>
    </row>
    <row r="115" spans="1:3">
      <c r="A115" s="23">
        <v>114</v>
      </c>
      <c r="B115" s="3" t="s">
        <v>424</v>
      </c>
      <c r="C115" s="3" t="s">
        <v>763</v>
      </c>
    </row>
    <row r="116" spans="1:3">
      <c r="A116" s="24">
        <v>115</v>
      </c>
      <c r="B116" s="3" t="s">
        <v>423</v>
      </c>
      <c r="C116" s="42" t="s">
        <v>1887</v>
      </c>
    </row>
    <row r="117" spans="1:3">
      <c r="A117" s="23">
        <v>116</v>
      </c>
      <c r="B117" s="3" t="s">
        <v>424</v>
      </c>
      <c r="C117" s="3" t="s">
        <v>1609</v>
      </c>
    </row>
    <row r="118" spans="1:3">
      <c r="A118" s="24">
        <v>117</v>
      </c>
      <c r="B118" s="3" t="s">
        <v>345</v>
      </c>
      <c r="C118" s="3" t="s">
        <v>991</v>
      </c>
    </row>
    <row r="119" spans="1:3">
      <c r="A119" s="24">
        <v>118</v>
      </c>
      <c r="B119" s="3" t="s">
        <v>345</v>
      </c>
      <c r="C119" s="3" t="s">
        <v>359</v>
      </c>
    </row>
    <row r="120" spans="1:3" ht="30">
      <c r="A120" s="23">
        <v>119</v>
      </c>
      <c r="B120" s="3" t="s">
        <v>424</v>
      </c>
      <c r="C120" s="3" t="s">
        <v>903</v>
      </c>
    </row>
    <row r="121" spans="1:3">
      <c r="A121" s="24">
        <v>120</v>
      </c>
      <c r="B121" s="3" t="s">
        <v>425</v>
      </c>
      <c r="C121" s="3" t="s">
        <v>741</v>
      </c>
    </row>
    <row r="122" spans="1:3">
      <c r="A122" s="23">
        <v>121</v>
      </c>
      <c r="B122" s="3" t="s">
        <v>169</v>
      </c>
      <c r="C122" s="3" t="s">
        <v>104</v>
      </c>
    </row>
    <row r="123" spans="1:3">
      <c r="A123" s="24">
        <v>122</v>
      </c>
      <c r="B123" s="3" t="s">
        <v>169</v>
      </c>
      <c r="C123" s="3" t="s">
        <v>754</v>
      </c>
    </row>
    <row r="124" spans="1:3">
      <c r="A124" s="24">
        <v>123</v>
      </c>
      <c r="B124" s="3" t="s">
        <v>427</v>
      </c>
      <c r="C124" s="3" t="s">
        <v>22</v>
      </c>
    </row>
    <row r="125" spans="1:3">
      <c r="A125" s="23">
        <v>124</v>
      </c>
      <c r="B125" s="3" t="s">
        <v>424</v>
      </c>
      <c r="C125" s="3" t="s">
        <v>23</v>
      </c>
    </row>
    <row r="126" spans="1:3">
      <c r="A126" s="24">
        <v>125</v>
      </c>
      <c r="B126" s="3" t="s">
        <v>345</v>
      </c>
      <c r="C126" s="3" t="s">
        <v>1031</v>
      </c>
    </row>
    <row r="127" spans="1:3" ht="30">
      <c r="A127" s="23">
        <v>126</v>
      </c>
      <c r="B127" s="3" t="s">
        <v>169</v>
      </c>
      <c r="C127" s="3" t="s">
        <v>1561</v>
      </c>
    </row>
    <row r="128" spans="1:3">
      <c r="A128" s="24">
        <v>127</v>
      </c>
      <c r="B128" s="3" t="s">
        <v>424</v>
      </c>
      <c r="C128" s="3" t="s">
        <v>24</v>
      </c>
    </row>
    <row r="129" spans="1:3">
      <c r="A129" s="24">
        <v>128</v>
      </c>
      <c r="B129" s="3" t="s">
        <v>424</v>
      </c>
      <c r="C129" s="3" t="s">
        <v>179</v>
      </c>
    </row>
    <row r="130" spans="1:3">
      <c r="A130" s="23">
        <v>129</v>
      </c>
      <c r="B130" s="3" t="s">
        <v>424</v>
      </c>
      <c r="C130" s="3" t="s">
        <v>762</v>
      </c>
    </row>
    <row r="131" spans="1:3">
      <c r="A131" s="24">
        <v>130</v>
      </c>
      <c r="B131" s="3" t="s">
        <v>345</v>
      </c>
      <c r="C131" s="3" t="s">
        <v>916</v>
      </c>
    </row>
    <row r="132" spans="1:3">
      <c r="A132" s="23">
        <v>131</v>
      </c>
      <c r="B132" s="3" t="s">
        <v>424</v>
      </c>
      <c r="C132" s="3" t="s">
        <v>237</v>
      </c>
    </row>
    <row r="133" spans="1:3">
      <c r="A133" s="24">
        <v>132</v>
      </c>
      <c r="B133" s="3" t="s">
        <v>168</v>
      </c>
      <c r="C133" s="3" t="s">
        <v>27</v>
      </c>
    </row>
    <row r="134" spans="1:3">
      <c r="A134" s="24">
        <v>133</v>
      </c>
      <c r="B134" s="3" t="s">
        <v>345</v>
      </c>
      <c r="C134" s="3" t="s">
        <v>925</v>
      </c>
    </row>
    <row r="135" spans="1:3" ht="30">
      <c r="A135" s="23">
        <v>134</v>
      </c>
      <c r="B135" s="3" t="s">
        <v>345</v>
      </c>
      <c r="C135" s="3" t="s">
        <v>915</v>
      </c>
    </row>
    <row r="136" spans="1:3">
      <c r="A136" s="24">
        <v>135</v>
      </c>
      <c r="B136" s="3" t="s">
        <v>169</v>
      </c>
      <c r="C136" s="3" t="s">
        <v>753</v>
      </c>
    </row>
    <row r="137" spans="1:3">
      <c r="A137" s="23">
        <v>136</v>
      </c>
      <c r="B137" s="3" t="s">
        <v>345</v>
      </c>
      <c r="C137" s="3" t="s">
        <v>29</v>
      </c>
    </row>
    <row r="138" spans="1:3">
      <c r="A138" s="24">
        <v>137</v>
      </c>
      <c r="B138" s="3" t="s">
        <v>423</v>
      </c>
      <c r="C138" s="3" t="s">
        <v>428</v>
      </c>
    </row>
    <row r="139" spans="1:3">
      <c r="A139" s="24">
        <v>138</v>
      </c>
      <c r="B139" s="3" t="s">
        <v>424</v>
      </c>
      <c r="C139" s="3" t="s">
        <v>761</v>
      </c>
    </row>
    <row r="140" spans="1:3" ht="30">
      <c r="A140" s="23">
        <v>139</v>
      </c>
      <c r="B140" s="3" t="s">
        <v>424</v>
      </c>
      <c r="C140" s="3" t="s">
        <v>771</v>
      </c>
    </row>
    <row r="141" spans="1:3">
      <c r="A141" s="24">
        <v>140</v>
      </c>
      <c r="B141" s="3" t="s">
        <v>424</v>
      </c>
      <c r="C141" s="3" t="s">
        <v>760</v>
      </c>
    </row>
    <row r="142" spans="1:3">
      <c r="A142" s="23">
        <v>141</v>
      </c>
      <c r="B142" s="3" t="s">
        <v>424</v>
      </c>
      <c r="C142" s="3" t="s">
        <v>1661</v>
      </c>
    </row>
    <row r="143" spans="1:3">
      <c r="A143" s="24">
        <v>142</v>
      </c>
      <c r="B143" s="3" t="s">
        <v>427</v>
      </c>
      <c r="C143" s="42" t="s">
        <v>1919</v>
      </c>
    </row>
    <row r="144" spans="1:3">
      <c r="A144" s="24">
        <v>143</v>
      </c>
      <c r="B144" s="3" t="s">
        <v>169</v>
      </c>
      <c r="C144" s="3" t="s">
        <v>165</v>
      </c>
    </row>
    <row r="145" spans="1:3">
      <c r="A145" s="23">
        <v>144</v>
      </c>
      <c r="B145" s="3" t="s">
        <v>1038</v>
      </c>
      <c r="C145" s="3" t="s">
        <v>1576</v>
      </c>
    </row>
    <row r="146" spans="1:3">
      <c r="A146" s="24">
        <v>145</v>
      </c>
      <c r="B146" s="3" t="s">
        <v>424</v>
      </c>
      <c r="C146" s="3" t="s">
        <v>938</v>
      </c>
    </row>
    <row r="147" spans="1:3" ht="30">
      <c r="A147" s="23">
        <v>146</v>
      </c>
      <c r="B147" s="3" t="s">
        <v>423</v>
      </c>
      <c r="C147" s="3" t="s">
        <v>215</v>
      </c>
    </row>
    <row r="148" spans="1:3">
      <c r="A148" s="24">
        <v>147</v>
      </c>
      <c r="B148" s="3" t="s">
        <v>427</v>
      </c>
      <c r="C148" s="3" t="s">
        <v>744</v>
      </c>
    </row>
    <row r="149" spans="1:3">
      <c r="A149" s="24">
        <v>148</v>
      </c>
      <c r="B149" s="3" t="s">
        <v>423</v>
      </c>
      <c r="C149" s="3" t="s">
        <v>957</v>
      </c>
    </row>
    <row r="150" spans="1:3">
      <c r="A150" s="23">
        <v>149</v>
      </c>
      <c r="B150" s="3" t="s">
        <v>423</v>
      </c>
      <c r="C150" s="3" t="s">
        <v>956</v>
      </c>
    </row>
    <row r="151" spans="1:3">
      <c r="A151" s="24">
        <v>150</v>
      </c>
      <c r="B151" s="3" t="s">
        <v>423</v>
      </c>
      <c r="C151" s="3" t="s">
        <v>94</v>
      </c>
    </row>
    <row r="152" spans="1:3">
      <c r="A152" s="23">
        <v>151</v>
      </c>
      <c r="B152" s="3" t="s">
        <v>423</v>
      </c>
      <c r="C152" s="3" t="s">
        <v>31</v>
      </c>
    </row>
    <row r="153" spans="1:3">
      <c r="A153" s="24">
        <v>152</v>
      </c>
      <c r="B153" s="3" t="s">
        <v>423</v>
      </c>
      <c r="C153" s="3" t="s">
        <v>926</v>
      </c>
    </row>
    <row r="154" spans="1:3">
      <c r="A154" s="24">
        <v>153</v>
      </c>
      <c r="B154" s="3" t="s">
        <v>423</v>
      </c>
      <c r="C154" s="3" t="s">
        <v>188</v>
      </c>
    </row>
    <row r="155" spans="1:3" ht="30">
      <c r="A155" s="23">
        <v>154</v>
      </c>
      <c r="B155" s="3" t="s">
        <v>423</v>
      </c>
      <c r="C155" s="3" t="s">
        <v>1490</v>
      </c>
    </row>
    <row r="156" spans="1:3">
      <c r="A156" s="24">
        <v>155</v>
      </c>
      <c r="B156" s="3" t="s">
        <v>423</v>
      </c>
      <c r="C156" s="3" t="s">
        <v>245</v>
      </c>
    </row>
    <row r="157" spans="1:3">
      <c r="A157" s="23">
        <v>156</v>
      </c>
      <c r="B157" s="3" t="s">
        <v>423</v>
      </c>
      <c r="C157" s="3" t="s">
        <v>1753</v>
      </c>
    </row>
    <row r="158" spans="1:3">
      <c r="A158" s="24">
        <v>157</v>
      </c>
      <c r="B158" s="3" t="s">
        <v>423</v>
      </c>
      <c r="C158" s="3" t="s">
        <v>88</v>
      </c>
    </row>
    <row r="159" spans="1:3" ht="30">
      <c r="A159" s="24">
        <v>158</v>
      </c>
      <c r="B159" s="3" t="s">
        <v>423</v>
      </c>
      <c r="C159" s="3" t="s">
        <v>958</v>
      </c>
    </row>
    <row r="160" spans="1:3" ht="30">
      <c r="A160" s="23">
        <v>159</v>
      </c>
      <c r="B160" s="3" t="s">
        <v>423</v>
      </c>
      <c r="C160" s="3" t="s">
        <v>1574</v>
      </c>
    </row>
    <row r="161" spans="1:3">
      <c r="A161" s="24">
        <v>160</v>
      </c>
      <c r="B161" s="3" t="s">
        <v>427</v>
      </c>
      <c r="C161" s="3" t="s">
        <v>875</v>
      </c>
    </row>
    <row r="162" spans="1:3">
      <c r="A162" s="23">
        <v>161</v>
      </c>
      <c r="B162" s="3" t="s">
        <v>423</v>
      </c>
      <c r="C162" s="3" t="s">
        <v>750</v>
      </c>
    </row>
    <row r="163" spans="1:3">
      <c r="A163" s="24">
        <v>162</v>
      </c>
      <c r="B163" s="3" t="s">
        <v>423</v>
      </c>
      <c r="C163" s="3" t="s">
        <v>1025</v>
      </c>
    </row>
    <row r="164" spans="1:3">
      <c r="A164" s="24">
        <v>163</v>
      </c>
      <c r="B164" s="3" t="s">
        <v>423</v>
      </c>
      <c r="C164" s="3" t="s">
        <v>978</v>
      </c>
    </row>
    <row r="165" spans="1:3">
      <c r="A165" s="23">
        <v>164</v>
      </c>
      <c r="B165" s="3" t="s">
        <v>423</v>
      </c>
      <c r="C165" s="3" t="s">
        <v>1301</v>
      </c>
    </row>
    <row r="166" spans="1:3">
      <c r="A166" s="24">
        <v>165</v>
      </c>
      <c r="B166" s="3" t="s">
        <v>423</v>
      </c>
      <c r="C166" s="3" t="s">
        <v>1503</v>
      </c>
    </row>
    <row r="167" spans="1:3">
      <c r="A167" s="23">
        <v>166</v>
      </c>
      <c r="B167" s="3" t="s">
        <v>423</v>
      </c>
      <c r="C167" s="3" t="s">
        <v>770</v>
      </c>
    </row>
    <row r="168" spans="1:3">
      <c r="A168" s="24">
        <v>167</v>
      </c>
      <c r="B168" s="3" t="s">
        <v>423</v>
      </c>
      <c r="C168" s="3" t="s">
        <v>751</v>
      </c>
    </row>
    <row r="169" spans="1:3">
      <c r="A169" s="24">
        <v>168</v>
      </c>
      <c r="B169" s="3" t="s">
        <v>423</v>
      </c>
      <c r="C169" s="3" t="s">
        <v>1569</v>
      </c>
    </row>
    <row r="170" spans="1:3" ht="30">
      <c r="A170" s="23">
        <v>169</v>
      </c>
      <c r="B170" s="3" t="s">
        <v>169</v>
      </c>
      <c r="C170" s="3" t="s">
        <v>1644</v>
      </c>
    </row>
    <row r="171" spans="1:3">
      <c r="A171" s="24">
        <v>170</v>
      </c>
      <c r="B171" s="3" t="s">
        <v>169</v>
      </c>
      <c r="C171" s="3" t="s">
        <v>32</v>
      </c>
    </row>
    <row r="172" spans="1:3">
      <c r="A172" s="23">
        <v>171</v>
      </c>
      <c r="B172" s="3" t="s">
        <v>169</v>
      </c>
      <c r="C172" s="3" t="s">
        <v>932</v>
      </c>
    </row>
    <row r="173" spans="1:3" ht="30">
      <c r="A173" s="24">
        <v>172</v>
      </c>
      <c r="B173" s="3" t="s">
        <v>423</v>
      </c>
      <c r="C173" s="3" t="s">
        <v>1589</v>
      </c>
    </row>
    <row r="174" spans="1:3" ht="30">
      <c r="A174" s="24">
        <v>173</v>
      </c>
      <c r="B174" s="3" t="s">
        <v>424</v>
      </c>
      <c r="C174" s="3" t="s">
        <v>759</v>
      </c>
    </row>
    <row r="175" spans="1:3">
      <c r="A175" s="23">
        <v>174</v>
      </c>
      <c r="B175" s="3" t="s">
        <v>425</v>
      </c>
      <c r="C175" s="3" t="s">
        <v>1624</v>
      </c>
    </row>
    <row r="176" spans="1:3">
      <c r="A176" s="24">
        <v>175</v>
      </c>
      <c r="B176" s="3" t="s">
        <v>424</v>
      </c>
      <c r="C176" s="3" t="s">
        <v>758</v>
      </c>
    </row>
    <row r="177" spans="1:3">
      <c r="A177" s="23">
        <v>176</v>
      </c>
      <c r="B177" s="3" t="s">
        <v>427</v>
      </c>
      <c r="C177" s="3" t="s">
        <v>33</v>
      </c>
    </row>
    <row r="178" spans="1:3">
      <c r="A178" s="24">
        <v>177</v>
      </c>
      <c r="B178" s="3" t="s">
        <v>424</v>
      </c>
      <c r="C178" s="3" t="s">
        <v>1833</v>
      </c>
    </row>
    <row r="179" spans="1:3">
      <c r="A179" s="24">
        <v>178</v>
      </c>
      <c r="B179" s="3" t="s">
        <v>424</v>
      </c>
      <c r="C179" s="3" t="s">
        <v>942</v>
      </c>
    </row>
    <row r="180" spans="1:3">
      <c r="A180" s="23">
        <v>179</v>
      </c>
      <c r="B180" s="3" t="s">
        <v>424</v>
      </c>
      <c r="C180" s="3" t="s">
        <v>1636</v>
      </c>
    </row>
    <row r="181" spans="1:3">
      <c r="A181" s="24">
        <v>180</v>
      </c>
      <c r="B181" s="3" t="s">
        <v>345</v>
      </c>
      <c r="C181" s="3" t="s">
        <v>34</v>
      </c>
    </row>
    <row r="182" spans="1:3">
      <c r="A182" s="23">
        <v>181</v>
      </c>
      <c r="B182" s="3" t="s">
        <v>345</v>
      </c>
      <c r="C182" s="3" t="s">
        <v>1570</v>
      </c>
    </row>
    <row r="183" spans="1:3">
      <c r="A183" s="24">
        <v>182</v>
      </c>
      <c r="B183" s="3" t="s">
        <v>424</v>
      </c>
      <c r="C183" s="3" t="s">
        <v>358</v>
      </c>
    </row>
    <row r="184" spans="1:3" ht="30">
      <c r="A184" s="24">
        <v>183</v>
      </c>
      <c r="B184" s="3" t="s">
        <v>424</v>
      </c>
      <c r="C184" s="3" t="s">
        <v>847</v>
      </c>
    </row>
    <row r="185" spans="1:3">
      <c r="A185" s="23">
        <v>184</v>
      </c>
      <c r="B185" s="3" t="s">
        <v>169</v>
      </c>
      <c r="C185" s="14" t="s">
        <v>1571</v>
      </c>
    </row>
    <row r="186" spans="1:3">
      <c r="A186" s="24">
        <v>185</v>
      </c>
      <c r="B186" s="3" t="s">
        <v>427</v>
      </c>
      <c r="C186" s="3" t="s">
        <v>959</v>
      </c>
    </row>
    <row r="187" spans="1:3">
      <c r="A187" s="23">
        <v>186</v>
      </c>
      <c r="B187" s="3" t="s">
        <v>168</v>
      </c>
      <c r="C187" s="3" t="s">
        <v>1543</v>
      </c>
    </row>
    <row r="188" spans="1:3">
      <c r="A188" s="24">
        <v>187</v>
      </c>
      <c r="B188" s="3" t="s">
        <v>169</v>
      </c>
      <c r="C188" s="3" t="s">
        <v>1001</v>
      </c>
    </row>
    <row r="189" spans="1:3">
      <c r="A189" s="24">
        <v>188</v>
      </c>
      <c r="B189" s="3" t="s">
        <v>169</v>
      </c>
      <c r="C189" s="42" t="s">
        <v>1789</v>
      </c>
    </row>
    <row r="190" spans="1:3">
      <c r="A190" s="23">
        <v>189</v>
      </c>
      <c r="B190" s="3" t="s">
        <v>345</v>
      </c>
      <c r="C190" s="3" t="s">
        <v>1519</v>
      </c>
    </row>
    <row r="191" spans="1:3">
      <c r="A191" s="24">
        <v>190</v>
      </c>
      <c r="B191" s="3" t="s">
        <v>423</v>
      </c>
      <c r="C191" s="3" t="s">
        <v>35</v>
      </c>
    </row>
    <row r="192" spans="1:3">
      <c r="A192" s="23">
        <v>191</v>
      </c>
      <c r="B192" s="3" t="s">
        <v>169</v>
      </c>
      <c r="C192" s="14" t="s">
        <v>755</v>
      </c>
    </row>
    <row r="193" spans="1:3">
      <c r="A193" s="24">
        <v>192</v>
      </c>
      <c r="B193" s="3" t="s">
        <v>345</v>
      </c>
      <c r="C193" s="3" t="s">
        <v>36</v>
      </c>
    </row>
    <row r="194" spans="1:3" ht="30">
      <c r="A194" s="24">
        <v>193</v>
      </c>
      <c r="B194" s="3" t="s">
        <v>345</v>
      </c>
      <c r="C194" s="3" t="s">
        <v>1515</v>
      </c>
    </row>
    <row r="195" spans="1:3">
      <c r="A195" s="23">
        <v>194</v>
      </c>
      <c r="B195" s="3" t="s">
        <v>345</v>
      </c>
      <c r="C195" s="3" t="s">
        <v>38</v>
      </c>
    </row>
    <row r="196" spans="1:3" ht="30">
      <c r="A196" s="24">
        <v>195</v>
      </c>
      <c r="B196" s="3" t="s">
        <v>345</v>
      </c>
      <c r="C196" s="3" t="s">
        <v>1070</v>
      </c>
    </row>
    <row r="197" spans="1:3">
      <c r="A197" s="23">
        <v>196</v>
      </c>
      <c r="B197" s="3" t="s">
        <v>424</v>
      </c>
      <c r="C197" s="3" t="s">
        <v>39</v>
      </c>
    </row>
    <row r="198" spans="1:3">
      <c r="A198" s="24">
        <v>197</v>
      </c>
      <c r="B198" s="3" t="s">
        <v>345</v>
      </c>
      <c r="C198" s="3" t="s">
        <v>40</v>
      </c>
    </row>
    <row r="199" spans="1:3">
      <c r="A199" s="24">
        <v>198</v>
      </c>
      <c r="B199" s="3" t="s">
        <v>345</v>
      </c>
      <c r="C199" s="3" t="s">
        <v>1294</v>
      </c>
    </row>
    <row r="200" spans="1:3">
      <c r="A200" s="23">
        <v>199</v>
      </c>
      <c r="B200" s="3" t="s">
        <v>345</v>
      </c>
      <c r="C200" s="3" t="s">
        <v>920</v>
      </c>
    </row>
    <row r="201" spans="1:3">
      <c r="A201" s="24">
        <v>200</v>
      </c>
      <c r="B201" s="3" t="s">
        <v>345</v>
      </c>
      <c r="C201" s="3" t="s">
        <v>159</v>
      </c>
    </row>
    <row r="202" spans="1:3">
      <c r="A202" s="23">
        <v>201</v>
      </c>
      <c r="B202" s="3" t="s">
        <v>345</v>
      </c>
      <c r="C202" s="3" t="s">
        <v>772</v>
      </c>
    </row>
    <row r="203" spans="1:3">
      <c r="A203" s="24">
        <v>202</v>
      </c>
      <c r="B203" s="3" t="s">
        <v>427</v>
      </c>
      <c r="C203" s="3" t="s">
        <v>41</v>
      </c>
    </row>
    <row r="204" spans="1:3">
      <c r="A204" s="24">
        <v>203</v>
      </c>
      <c r="B204" s="3" t="s">
        <v>345</v>
      </c>
      <c r="C204" s="3" t="s">
        <v>377</v>
      </c>
    </row>
    <row r="205" spans="1:3">
      <c r="A205" s="23">
        <v>204</v>
      </c>
      <c r="B205" s="3" t="s">
        <v>345</v>
      </c>
      <c r="C205" s="3" t="s">
        <v>42</v>
      </c>
    </row>
    <row r="206" spans="1:3">
      <c r="A206" s="24">
        <v>205</v>
      </c>
      <c r="B206" s="3" t="s">
        <v>345</v>
      </c>
      <c r="C206" s="3" t="s">
        <v>43</v>
      </c>
    </row>
    <row r="207" spans="1:3">
      <c r="A207" s="23">
        <v>206</v>
      </c>
      <c r="B207" s="3" t="s">
        <v>424</v>
      </c>
      <c r="C207" s="3" t="s">
        <v>44</v>
      </c>
    </row>
    <row r="208" spans="1:3">
      <c r="A208" s="24">
        <v>207</v>
      </c>
      <c r="B208" s="3" t="s">
        <v>345</v>
      </c>
      <c r="C208" s="3" t="s">
        <v>326</v>
      </c>
    </row>
    <row r="209" spans="1:3">
      <c r="A209" s="24">
        <v>208</v>
      </c>
      <c r="B209" s="3" t="s">
        <v>345</v>
      </c>
      <c r="C209" s="3" t="s">
        <v>46</v>
      </c>
    </row>
    <row r="210" spans="1:3">
      <c r="A210" s="23">
        <v>209</v>
      </c>
      <c r="B210" s="3" t="s">
        <v>345</v>
      </c>
      <c r="C210" s="3" t="s">
        <v>147</v>
      </c>
    </row>
    <row r="211" spans="1:3">
      <c r="A211" s="24">
        <v>210</v>
      </c>
      <c r="B211" s="3" t="s">
        <v>345</v>
      </c>
      <c r="C211" s="3" t="s">
        <v>329</v>
      </c>
    </row>
    <row r="212" spans="1:3">
      <c r="A212" s="23">
        <v>211</v>
      </c>
      <c r="B212" s="3" t="s">
        <v>345</v>
      </c>
      <c r="C212" s="3" t="s">
        <v>331</v>
      </c>
    </row>
    <row r="213" spans="1:3">
      <c r="A213" s="24">
        <v>212</v>
      </c>
      <c r="B213" s="3" t="s">
        <v>427</v>
      </c>
      <c r="C213" s="3" t="s">
        <v>198</v>
      </c>
    </row>
    <row r="214" spans="1:3">
      <c r="A214" s="24">
        <v>213</v>
      </c>
      <c r="B214" s="3" t="s">
        <v>345</v>
      </c>
      <c r="C214" s="3" t="s">
        <v>48</v>
      </c>
    </row>
    <row r="215" spans="1:3">
      <c r="A215" s="23">
        <v>214</v>
      </c>
      <c r="B215" s="3" t="s">
        <v>423</v>
      </c>
      <c r="C215" s="3" t="s">
        <v>1060</v>
      </c>
    </row>
    <row r="216" spans="1:3">
      <c r="A216" s="24">
        <v>215</v>
      </c>
      <c r="B216" s="3" t="s">
        <v>424</v>
      </c>
      <c r="C216" s="3" t="s">
        <v>1572</v>
      </c>
    </row>
    <row r="217" spans="1:3">
      <c r="A217" s="23">
        <v>216</v>
      </c>
      <c r="B217" s="3" t="s">
        <v>169</v>
      </c>
      <c r="C217" s="3" t="s">
        <v>49</v>
      </c>
    </row>
    <row r="218" spans="1:3">
      <c r="A218" s="24">
        <v>217</v>
      </c>
      <c r="B218" s="3" t="s">
        <v>424</v>
      </c>
      <c r="C218" s="3" t="s">
        <v>1082</v>
      </c>
    </row>
    <row r="219" spans="1:3">
      <c r="A219" s="24">
        <v>218</v>
      </c>
      <c r="B219" s="3" t="s">
        <v>424</v>
      </c>
      <c r="C219" s="3" t="s">
        <v>756</v>
      </c>
    </row>
    <row r="220" spans="1:3">
      <c r="A220" s="23">
        <v>219</v>
      </c>
      <c r="B220" s="3" t="s">
        <v>168</v>
      </c>
      <c r="C220" s="3" t="s">
        <v>1751</v>
      </c>
    </row>
    <row r="221" spans="1:3">
      <c r="A221" s="24">
        <v>220</v>
      </c>
      <c r="B221" s="3" t="s">
        <v>424</v>
      </c>
      <c r="C221" s="3" t="s">
        <v>757</v>
      </c>
    </row>
    <row r="222" spans="1:3" ht="30">
      <c r="A222" s="23">
        <v>221</v>
      </c>
      <c r="B222" s="3" t="s">
        <v>345</v>
      </c>
      <c r="C222" s="3" t="s">
        <v>1526</v>
      </c>
    </row>
    <row r="223" spans="1:3">
      <c r="A223" s="24">
        <v>222</v>
      </c>
      <c r="B223" s="3" t="s">
        <v>344</v>
      </c>
      <c r="C223" s="3" t="s">
        <v>191</v>
      </c>
    </row>
    <row r="224" spans="1:3">
      <c r="A224" s="24">
        <v>223</v>
      </c>
      <c r="B224" s="3" t="s">
        <v>423</v>
      </c>
      <c r="C224" s="3" t="s">
        <v>51</v>
      </c>
    </row>
    <row r="225" spans="1:3" ht="30">
      <c r="A225" s="23">
        <v>224</v>
      </c>
      <c r="B225" s="3" t="s">
        <v>427</v>
      </c>
      <c r="C225" s="3" t="s">
        <v>745</v>
      </c>
    </row>
    <row r="226" spans="1:3" ht="15.75" thickBot="1">
      <c r="A226" s="24">
        <v>225</v>
      </c>
      <c r="B226" s="15" t="s">
        <v>169</v>
      </c>
      <c r="C226" s="3" t="s">
        <v>1717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général</vt:lpstr>
      <vt:lpstr>Feuil1</vt:lpstr>
      <vt:lpstr>Feuil1!Impression_des_titres</vt:lpstr>
      <vt:lpstr>général!Print_Titles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Article27</dc:creator>
  <cp:lastModifiedBy>Nina</cp:lastModifiedBy>
  <cp:lastPrinted>2023-11-22T15:06:06Z</cp:lastPrinted>
  <dcterms:created xsi:type="dcterms:W3CDTF">2009-04-16T12:53:01Z</dcterms:created>
  <dcterms:modified xsi:type="dcterms:W3CDTF">2023-11-22T15:56:49Z</dcterms:modified>
</cp:coreProperties>
</file>