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nbantle/Documents/GitHub/balanceboy/work/"/>
    </mc:Choice>
  </mc:AlternateContent>
  <xr:revisionPtr revIDLastSave="0" documentId="13_ncr:1_{69574321-B4B2-174E-8F07-81BC223AED18}" xr6:coauthVersionLast="47" xr6:coauthVersionMax="47" xr10:uidLastSave="{00000000-0000-0000-0000-000000000000}"/>
  <bookViews>
    <workbookView xWindow="0" yWindow="500" windowWidth="38400" windowHeight="21100" xr2:uid="{2D9EB2CB-DEEC-4840-9A75-2CCAA9FCB578}"/>
  </bookViews>
  <sheets>
    <sheet name="Tabelle1" sheetId="1" r:id="rId1"/>
    <sheet name="Tabelle3" sheetId="3" r:id="rId2"/>
    <sheet name="Tabelle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6" i="1" l="1"/>
  <c r="E7" i="1"/>
  <c r="E8" i="1"/>
  <c r="E9" i="1"/>
  <c r="E14" i="1"/>
  <c r="E15" i="1"/>
  <c r="E16" i="1"/>
  <c r="E17" i="1"/>
  <c r="E22" i="1"/>
  <c r="E23" i="1"/>
  <c r="E24" i="1"/>
  <c r="E25" i="1"/>
  <c r="E30" i="1"/>
  <c r="E31" i="1"/>
  <c r="E32" i="1"/>
  <c r="E33" i="1"/>
  <c r="E38" i="1"/>
  <c r="E39" i="1"/>
  <c r="E40" i="1"/>
  <c r="E41" i="1"/>
  <c r="E46" i="1"/>
  <c r="E47" i="1"/>
  <c r="E48" i="1"/>
  <c r="E49" i="1"/>
  <c r="E54" i="1"/>
  <c r="E55" i="1"/>
  <c r="E56" i="1"/>
  <c r="E57" i="1"/>
  <c r="E62" i="1"/>
  <c r="E63" i="1"/>
  <c r="E2" i="1"/>
  <c r="D2" i="1"/>
  <c r="B64" i="1"/>
  <c r="E64" i="1" s="1"/>
  <c r="B3" i="1"/>
  <c r="E3" i="1" s="1"/>
  <c r="B4" i="1"/>
  <c r="D4" i="1" s="1"/>
  <c r="B5" i="1"/>
  <c r="D5" i="1" s="1"/>
  <c r="B6" i="1"/>
  <c r="D6" i="1" s="1"/>
  <c r="B7" i="1"/>
  <c r="D7" i="1" s="1"/>
  <c r="B8" i="1"/>
  <c r="D8" i="1" s="1"/>
  <c r="B9" i="1"/>
  <c r="D9" i="1" s="1"/>
  <c r="B10" i="1"/>
  <c r="D10" i="1" s="1"/>
  <c r="B11" i="1"/>
  <c r="E11" i="1" s="1"/>
  <c r="B12" i="1"/>
  <c r="D12" i="1" s="1"/>
  <c r="B13" i="1"/>
  <c r="D13" i="1" s="1"/>
  <c r="B14" i="1"/>
  <c r="D14" i="1" s="1"/>
  <c r="B15" i="1"/>
  <c r="D15" i="1" s="1"/>
  <c r="B16" i="1"/>
  <c r="D16" i="1" s="1"/>
  <c r="B17" i="1"/>
  <c r="D17" i="1" s="1"/>
  <c r="B18" i="1"/>
  <c r="D18" i="1" s="1"/>
  <c r="B19" i="1"/>
  <c r="E19" i="1" s="1"/>
  <c r="B20" i="1"/>
  <c r="D20" i="1" s="1"/>
  <c r="B21" i="1"/>
  <c r="D21" i="1" s="1"/>
  <c r="B22" i="1"/>
  <c r="D22" i="1" s="1"/>
  <c r="B23" i="1"/>
  <c r="D23" i="1" s="1"/>
  <c r="B24" i="1"/>
  <c r="D24" i="1" s="1"/>
  <c r="B25" i="1"/>
  <c r="D25" i="1" s="1"/>
  <c r="B26" i="1"/>
  <c r="D26" i="1" s="1"/>
  <c r="B27" i="1"/>
  <c r="E27" i="1" s="1"/>
  <c r="B28" i="1"/>
  <c r="D28" i="1" s="1"/>
  <c r="B29" i="1"/>
  <c r="D29" i="1" s="1"/>
  <c r="B30" i="1"/>
  <c r="D30" i="1" s="1"/>
  <c r="B31" i="1"/>
  <c r="D31" i="1" s="1"/>
  <c r="B32" i="1"/>
  <c r="D32" i="1" s="1"/>
  <c r="B33" i="1"/>
  <c r="D33" i="1" s="1"/>
  <c r="B34" i="1"/>
  <c r="D34" i="1" s="1"/>
  <c r="B35" i="1"/>
  <c r="E35" i="1" s="1"/>
  <c r="B36" i="1"/>
  <c r="D36" i="1" s="1"/>
  <c r="B37" i="1"/>
  <c r="D37" i="1" s="1"/>
  <c r="B38" i="1"/>
  <c r="D38" i="1" s="1"/>
  <c r="B39" i="1"/>
  <c r="D39" i="1" s="1"/>
  <c r="B40" i="1"/>
  <c r="D40" i="1" s="1"/>
  <c r="B41" i="1"/>
  <c r="D41" i="1" s="1"/>
  <c r="B42" i="1"/>
  <c r="D42" i="1" s="1"/>
  <c r="B43" i="1"/>
  <c r="E43" i="1" s="1"/>
  <c r="B44" i="1"/>
  <c r="D44" i="1" s="1"/>
  <c r="B45" i="1"/>
  <c r="D45" i="1" s="1"/>
  <c r="B46" i="1"/>
  <c r="D46" i="1" s="1"/>
  <c r="B47" i="1"/>
  <c r="D47" i="1" s="1"/>
  <c r="B48" i="1"/>
  <c r="D48" i="1" s="1"/>
  <c r="B49" i="1"/>
  <c r="D49" i="1" s="1"/>
  <c r="B50" i="1"/>
  <c r="D50" i="1" s="1"/>
  <c r="B51" i="1"/>
  <c r="E51" i="1" s="1"/>
  <c r="B52" i="1"/>
  <c r="D52" i="1" s="1"/>
  <c r="B53" i="1"/>
  <c r="D53" i="1" s="1"/>
  <c r="B54" i="1"/>
  <c r="D54" i="1" s="1"/>
  <c r="B55" i="1"/>
  <c r="D55" i="1" s="1"/>
  <c r="B56" i="1"/>
  <c r="D56" i="1" s="1"/>
  <c r="B57" i="1"/>
  <c r="D57" i="1" s="1"/>
  <c r="B58" i="1"/>
  <c r="E58" i="1" s="1"/>
  <c r="B59" i="1"/>
  <c r="E59" i="1" s="1"/>
  <c r="B60" i="1"/>
  <c r="D60" i="1" s="1"/>
  <c r="B61" i="1"/>
  <c r="D61" i="1" s="1"/>
  <c r="B62" i="1"/>
  <c r="D62" i="1" s="1"/>
  <c r="B63" i="1"/>
  <c r="D63" i="1" s="1"/>
  <c r="B2" i="1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1" i="2"/>
  <c r="D58" i="1" l="1"/>
  <c r="D64" i="1"/>
  <c r="D59" i="1"/>
  <c r="D51" i="1"/>
  <c r="D43" i="1"/>
  <c r="D35" i="1"/>
  <c r="D27" i="1"/>
  <c r="D19" i="1"/>
  <c r="D11" i="1"/>
  <c r="D3" i="1"/>
  <c r="E50" i="1"/>
  <c r="E42" i="1"/>
  <c r="E34" i="1"/>
  <c r="E26" i="1"/>
  <c r="E18" i="1"/>
  <c r="E10" i="1"/>
  <c r="E61" i="1"/>
  <c r="E53" i="1"/>
  <c r="E45" i="1"/>
  <c r="E37" i="1"/>
  <c r="E29" i="1"/>
  <c r="E21" i="1"/>
  <c r="E13" i="1"/>
  <c r="E5" i="1"/>
  <c r="E60" i="1"/>
  <c r="E52" i="1"/>
  <c r="E44" i="1"/>
  <c r="E36" i="1"/>
  <c r="E28" i="1"/>
  <c r="E20" i="1"/>
  <c r="E12" i="1"/>
  <c r="E4" i="1"/>
</calcChain>
</file>

<file path=xl/sharedStrings.xml><?xml version="1.0" encoding="utf-8"?>
<sst xmlns="http://schemas.openxmlformats.org/spreadsheetml/2006/main" count="3" uniqueCount="3">
  <si>
    <t>t</t>
  </si>
  <si>
    <t>x</t>
  </si>
  <si>
    <t>interpoliert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</si>
</sst>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600" b="0" i="0">
                <a:effectLst/>
              </a:rPr>
              <a:t>Sprungantwort IT1-Streckenverhalten</a:t>
            </a:r>
            <a:br>
              <a:rPr lang="de-DE" sz="1600" b="0" i="0">
                <a:effectLst/>
              </a:rPr>
            </a:br>
            <a:r>
              <a:rPr lang="de-DE" sz="1600" b="0" i="0" baseline="0">
                <a:effectLst/>
              </a:rPr>
              <a:t>Antrieb Wippe</a:t>
            </a:r>
            <a:endParaRPr lang="de-DE" sz="16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X(t)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Tabelle1!$B$2:$B$64</c:f>
              <c:numCache>
                <c:formatCode>General</c:formatCode>
                <c:ptCount val="63"/>
                <c:pt idx="0">
                  <c:v>0</c:v>
                </c:pt>
                <c:pt idx="1">
                  <c:v>6.0000000000000001E-3</c:v>
                </c:pt>
                <c:pt idx="2">
                  <c:v>1.4E-2</c:v>
                </c:pt>
                <c:pt idx="3">
                  <c:v>0.02</c:v>
                </c:pt>
                <c:pt idx="4">
                  <c:v>2.5999999999999999E-2</c:v>
                </c:pt>
                <c:pt idx="5">
                  <c:v>3.3000000000000002E-2</c:v>
                </c:pt>
                <c:pt idx="6">
                  <c:v>4.1000000000000002E-2</c:v>
                </c:pt>
                <c:pt idx="7">
                  <c:v>4.5999999999999999E-2</c:v>
                </c:pt>
                <c:pt idx="8">
                  <c:v>5.1999999999999998E-2</c:v>
                </c:pt>
                <c:pt idx="9">
                  <c:v>5.8000000000000003E-2</c:v>
                </c:pt>
                <c:pt idx="10">
                  <c:v>6.4000000000000001E-2</c:v>
                </c:pt>
                <c:pt idx="11">
                  <c:v>7.0000000000000007E-2</c:v>
                </c:pt>
                <c:pt idx="12">
                  <c:v>7.5999999999999998E-2</c:v>
                </c:pt>
                <c:pt idx="13">
                  <c:v>8.2000000000000003E-2</c:v>
                </c:pt>
                <c:pt idx="14">
                  <c:v>8.7999999999999995E-2</c:v>
                </c:pt>
                <c:pt idx="15">
                  <c:v>9.6000000000000002E-2</c:v>
                </c:pt>
                <c:pt idx="16">
                  <c:v>0.104</c:v>
                </c:pt>
                <c:pt idx="17">
                  <c:v>0.11</c:v>
                </c:pt>
                <c:pt idx="18">
                  <c:v>0.11600000000000001</c:v>
                </c:pt>
                <c:pt idx="19">
                  <c:v>0.122</c:v>
                </c:pt>
                <c:pt idx="20">
                  <c:v>0.128</c:v>
                </c:pt>
                <c:pt idx="21">
                  <c:v>0.13500000000000001</c:v>
                </c:pt>
                <c:pt idx="22">
                  <c:v>0.14299999999999999</c:v>
                </c:pt>
                <c:pt idx="23">
                  <c:v>0.151</c:v>
                </c:pt>
                <c:pt idx="24">
                  <c:v>0.157</c:v>
                </c:pt>
                <c:pt idx="25">
                  <c:v>0.16300000000000001</c:v>
                </c:pt>
                <c:pt idx="26">
                  <c:v>0.16900000000000001</c:v>
                </c:pt>
                <c:pt idx="27">
                  <c:v>0.17699999999999999</c:v>
                </c:pt>
                <c:pt idx="28">
                  <c:v>0.183</c:v>
                </c:pt>
                <c:pt idx="29">
                  <c:v>0.189</c:v>
                </c:pt>
                <c:pt idx="30">
                  <c:v>0.19700000000000001</c:v>
                </c:pt>
                <c:pt idx="31">
                  <c:v>0.20300000000000001</c:v>
                </c:pt>
                <c:pt idx="32">
                  <c:v>0.20899999999999999</c:v>
                </c:pt>
                <c:pt idx="33">
                  <c:v>0.217</c:v>
                </c:pt>
                <c:pt idx="34">
                  <c:v>0.223</c:v>
                </c:pt>
                <c:pt idx="35">
                  <c:v>0.22900000000000001</c:v>
                </c:pt>
                <c:pt idx="36">
                  <c:v>0.23699999999999999</c:v>
                </c:pt>
                <c:pt idx="37">
                  <c:v>0.245</c:v>
                </c:pt>
                <c:pt idx="38">
                  <c:v>0.251</c:v>
                </c:pt>
                <c:pt idx="39">
                  <c:v>0.25700000000000001</c:v>
                </c:pt>
                <c:pt idx="40">
                  <c:v>0.26300000000000001</c:v>
                </c:pt>
                <c:pt idx="41">
                  <c:v>0.26900000000000002</c:v>
                </c:pt>
                <c:pt idx="42">
                  <c:v>0.27700000000000002</c:v>
                </c:pt>
                <c:pt idx="43">
                  <c:v>0.28299999999999997</c:v>
                </c:pt>
                <c:pt idx="44">
                  <c:v>0.29099999999999998</c:v>
                </c:pt>
                <c:pt idx="45">
                  <c:v>0.29699999999999999</c:v>
                </c:pt>
                <c:pt idx="46">
                  <c:v>0.30099999999999999</c:v>
                </c:pt>
                <c:pt idx="47">
                  <c:v>0.30499999999999999</c:v>
                </c:pt>
                <c:pt idx="48">
                  <c:v>0.311</c:v>
                </c:pt>
                <c:pt idx="49">
                  <c:v>0.317</c:v>
                </c:pt>
                <c:pt idx="50">
                  <c:v>0.32400000000000001</c:v>
                </c:pt>
                <c:pt idx="51">
                  <c:v>0.33100000000000002</c:v>
                </c:pt>
                <c:pt idx="52">
                  <c:v>0.34</c:v>
                </c:pt>
                <c:pt idx="53">
                  <c:v>0.34499999999999997</c:v>
                </c:pt>
                <c:pt idx="54">
                  <c:v>0.35</c:v>
                </c:pt>
                <c:pt idx="55">
                  <c:v>0.35599999999999998</c:v>
                </c:pt>
                <c:pt idx="56">
                  <c:v>0.36199999999999999</c:v>
                </c:pt>
                <c:pt idx="57">
                  <c:v>0.36799999999999999</c:v>
                </c:pt>
                <c:pt idx="58">
                  <c:v>0.376</c:v>
                </c:pt>
                <c:pt idx="59">
                  <c:v>0.38200000000000001</c:v>
                </c:pt>
                <c:pt idx="60">
                  <c:v>0.38800000000000001</c:v>
                </c:pt>
                <c:pt idx="61">
                  <c:v>0.39900000000000002</c:v>
                </c:pt>
                <c:pt idx="62">
                  <c:v>0.40699999999999997</c:v>
                </c:pt>
              </c:numCache>
            </c:numRef>
          </c:xVal>
          <c:yVal>
            <c:numRef>
              <c:f>Tabelle1!$C$2:$C$64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6</c:v>
                </c:pt>
                <c:pt idx="7">
                  <c:v>8</c:v>
                </c:pt>
                <c:pt idx="8">
                  <c:v>11</c:v>
                </c:pt>
                <c:pt idx="9">
                  <c:v>14</c:v>
                </c:pt>
                <c:pt idx="10">
                  <c:v>16</c:v>
                </c:pt>
                <c:pt idx="11">
                  <c:v>20</c:v>
                </c:pt>
                <c:pt idx="12">
                  <c:v>23</c:v>
                </c:pt>
                <c:pt idx="13">
                  <c:v>26</c:v>
                </c:pt>
                <c:pt idx="14">
                  <c:v>30</c:v>
                </c:pt>
                <c:pt idx="15">
                  <c:v>34</c:v>
                </c:pt>
                <c:pt idx="16">
                  <c:v>40</c:v>
                </c:pt>
                <c:pt idx="17">
                  <c:v>44</c:v>
                </c:pt>
                <c:pt idx="18">
                  <c:v>48</c:v>
                </c:pt>
                <c:pt idx="19">
                  <c:v>52</c:v>
                </c:pt>
                <c:pt idx="20">
                  <c:v>56</c:v>
                </c:pt>
                <c:pt idx="21">
                  <c:v>60</c:v>
                </c:pt>
                <c:pt idx="22">
                  <c:v>66</c:v>
                </c:pt>
                <c:pt idx="23">
                  <c:v>72</c:v>
                </c:pt>
                <c:pt idx="24">
                  <c:v>76</c:v>
                </c:pt>
                <c:pt idx="25">
                  <c:v>80</c:v>
                </c:pt>
                <c:pt idx="26">
                  <c:v>84</c:v>
                </c:pt>
                <c:pt idx="27">
                  <c:v>90</c:v>
                </c:pt>
                <c:pt idx="28">
                  <c:v>95</c:v>
                </c:pt>
                <c:pt idx="29">
                  <c:v>101</c:v>
                </c:pt>
                <c:pt idx="30">
                  <c:v>105</c:v>
                </c:pt>
                <c:pt idx="31">
                  <c:v>110</c:v>
                </c:pt>
                <c:pt idx="32">
                  <c:v>114</c:v>
                </c:pt>
                <c:pt idx="33">
                  <c:v>120</c:v>
                </c:pt>
                <c:pt idx="34">
                  <c:v>124</c:v>
                </c:pt>
                <c:pt idx="35">
                  <c:v>130</c:v>
                </c:pt>
                <c:pt idx="36">
                  <c:v>134</c:v>
                </c:pt>
                <c:pt idx="37">
                  <c:v>140</c:v>
                </c:pt>
                <c:pt idx="38">
                  <c:v>144</c:v>
                </c:pt>
                <c:pt idx="39">
                  <c:v>148</c:v>
                </c:pt>
                <c:pt idx="40">
                  <c:v>152</c:v>
                </c:pt>
                <c:pt idx="41">
                  <c:v>157</c:v>
                </c:pt>
                <c:pt idx="42">
                  <c:v>162</c:v>
                </c:pt>
                <c:pt idx="43">
                  <c:v>166</c:v>
                </c:pt>
                <c:pt idx="44">
                  <c:v>172</c:v>
                </c:pt>
                <c:pt idx="45">
                  <c:v>174</c:v>
                </c:pt>
                <c:pt idx="46">
                  <c:v>177</c:v>
                </c:pt>
                <c:pt idx="47">
                  <c:v>181</c:v>
                </c:pt>
                <c:pt idx="48">
                  <c:v>185</c:v>
                </c:pt>
                <c:pt idx="49">
                  <c:v>190</c:v>
                </c:pt>
                <c:pt idx="50">
                  <c:v>194</c:v>
                </c:pt>
                <c:pt idx="51">
                  <c:v>200</c:v>
                </c:pt>
                <c:pt idx="52">
                  <c:v>204</c:v>
                </c:pt>
                <c:pt idx="53">
                  <c:v>209</c:v>
                </c:pt>
                <c:pt idx="54">
                  <c:v>213</c:v>
                </c:pt>
                <c:pt idx="55">
                  <c:v>217</c:v>
                </c:pt>
                <c:pt idx="56">
                  <c:v>221</c:v>
                </c:pt>
                <c:pt idx="57">
                  <c:v>226</c:v>
                </c:pt>
                <c:pt idx="58">
                  <c:v>231</c:v>
                </c:pt>
                <c:pt idx="59">
                  <c:v>235</c:v>
                </c:pt>
                <c:pt idx="60">
                  <c:v>242</c:v>
                </c:pt>
                <c:pt idx="61">
                  <c:v>248</c:v>
                </c:pt>
                <c:pt idx="62">
                  <c:v>252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52-F646-B02A-33E7072BD69F}"/>
            </c:ext>
          </c:extLst>
        </c:ser>
        <c:ser>
          <c:idx val="1"/>
          <c:order val="1"/>
          <c:tx>
            <c:v>Asymptote</c:v>
          </c:tx>
          <c:spPr>
            <a:ln w="127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dPt>
            <c:idx val="5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3-3652-F646-B02A-33E7072BD69F}"/>
              </c:ext>
            </c:extLst>
          </c:dPt>
          <c:xVal>
            <c:numRef>
              <c:f>Tabelle1!$B$2:$B$64</c:f>
              <c:numCache>
                <c:formatCode>General</c:formatCode>
                <c:ptCount val="63"/>
                <c:pt idx="0">
                  <c:v>0</c:v>
                </c:pt>
                <c:pt idx="1">
                  <c:v>6.0000000000000001E-3</c:v>
                </c:pt>
                <c:pt idx="2">
                  <c:v>1.4E-2</c:v>
                </c:pt>
                <c:pt idx="3">
                  <c:v>0.02</c:v>
                </c:pt>
                <c:pt idx="4">
                  <c:v>2.5999999999999999E-2</c:v>
                </c:pt>
                <c:pt idx="5">
                  <c:v>3.3000000000000002E-2</c:v>
                </c:pt>
                <c:pt idx="6">
                  <c:v>4.1000000000000002E-2</c:v>
                </c:pt>
                <c:pt idx="7">
                  <c:v>4.5999999999999999E-2</c:v>
                </c:pt>
                <c:pt idx="8">
                  <c:v>5.1999999999999998E-2</c:v>
                </c:pt>
                <c:pt idx="9">
                  <c:v>5.8000000000000003E-2</c:v>
                </c:pt>
                <c:pt idx="10">
                  <c:v>6.4000000000000001E-2</c:v>
                </c:pt>
                <c:pt idx="11">
                  <c:v>7.0000000000000007E-2</c:v>
                </c:pt>
                <c:pt idx="12">
                  <c:v>7.5999999999999998E-2</c:v>
                </c:pt>
                <c:pt idx="13">
                  <c:v>8.2000000000000003E-2</c:v>
                </c:pt>
                <c:pt idx="14">
                  <c:v>8.7999999999999995E-2</c:v>
                </c:pt>
                <c:pt idx="15">
                  <c:v>9.6000000000000002E-2</c:v>
                </c:pt>
                <c:pt idx="16">
                  <c:v>0.104</c:v>
                </c:pt>
                <c:pt idx="17">
                  <c:v>0.11</c:v>
                </c:pt>
                <c:pt idx="18">
                  <c:v>0.11600000000000001</c:v>
                </c:pt>
                <c:pt idx="19">
                  <c:v>0.122</c:v>
                </c:pt>
                <c:pt idx="20">
                  <c:v>0.128</c:v>
                </c:pt>
                <c:pt idx="21">
                  <c:v>0.13500000000000001</c:v>
                </c:pt>
                <c:pt idx="22">
                  <c:v>0.14299999999999999</c:v>
                </c:pt>
                <c:pt idx="23">
                  <c:v>0.151</c:v>
                </c:pt>
                <c:pt idx="24">
                  <c:v>0.157</c:v>
                </c:pt>
                <c:pt idx="25">
                  <c:v>0.16300000000000001</c:v>
                </c:pt>
                <c:pt idx="26">
                  <c:v>0.16900000000000001</c:v>
                </c:pt>
                <c:pt idx="27">
                  <c:v>0.17699999999999999</c:v>
                </c:pt>
                <c:pt idx="28">
                  <c:v>0.183</c:v>
                </c:pt>
                <c:pt idx="29">
                  <c:v>0.189</c:v>
                </c:pt>
                <c:pt idx="30">
                  <c:v>0.19700000000000001</c:v>
                </c:pt>
                <c:pt idx="31">
                  <c:v>0.20300000000000001</c:v>
                </c:pt>
                <c:pt idx="32">
                  <c:v>0.20899999999999999</c:v>
                </c:pt>
                <c:pt idx="33">
                  <c:v>0.217</c:v>
                </c:pt>
                <c:pt idx="34">
                  <c:v>0.223</c:v>
                </c:pt>
                <c:pt idx="35">
                  <c:v>0.22900000000000001</c:v>
                </c:pt>
                <c:pt idx="36">
                  <c:v>0.23699999999999999</c:v>
                </c:pt>
                <c:pt idx="37">
                  <c:v>0.245</c:v>
                </c:pt>
                <c:pt idx="38">
                  <c:v>0.251</c:v>
                </c:pt>
                <c:pt idx="39">
                  <c:v>0.25700000000000001</c:v>
                </c:pt>
                <c:pt idx="40">
                  <c:v>0.26300000000000001</c:v>
                </c:pt>
                <c:pt idx="41">
                  <c:v>0.26900000000000002</c:v>
                </c:pt>
                <c:pt idx="42">
                  <c:v>0.27700000000000002</c:v>
                </c:pt>
                <c:pt idx="43">
                  <c:v>0.28299999999999997</c:v>
                </c:pt>
                <c:pt idx="44">
                  <c:v>0.29099999999999998</c:v>
                </c:pt>
                <c:pt idx="45">
                  <c:v>0.29699999999999999</c:v>
                </c:pt>
                <c:pt idx="46">
                  <c:v>0.30099999999999999</c:v>
                </c:pt>
                <c:pt idx="47">
                  <c:v>0.30499999999999999</c:v>
                </c:pt>
                <c:pt idx="48">
                  <c:v>0.311</c:v>
                </c:pt>
                <c:pt idx="49">
                  <c:v>0.317</c:v>
                </c:pt>
                <c:pt idx="50">
                  <c:v>0.32400000000000001</c:v>
                </c:pt>
                <c:pt idx="51">
                  <c:v>0.33100000000000002</c:v>
                </c:pt>
                <c:pt idx="52">
                  <c:v>0.34</c:v>
                </c:pt>
                <c:pt idx="53">
                  <c:v>0.34499999999999997</c:v>
                </c:pt>
                <c:pt idx="54">
                  <c:v>0.35</c:v>
                </c:pt>
                <c:pt idx="55">
                  <c:v>0.35599999999999998</c:v>
                </c:pt>
                <c:pt idx="56">
                  <c:v>0.36199999999999999</c:v>
                </c:pt>
                <c:pt idx="57">
                  <c:v>0.36799999999999999</c:v>
                </c:pt>
                <c:pt idx="58">
                  <c:v>0.376</c:v>
                </c:pt>
                <c:pt idx="59">
                  <c:v>0.38200000000000001</c:v>
                </c:pt>
                <c:pt idx="60">
                  <c:v>0.38800000000000001</c:v>
                </c:pt>
                <c:pt idx="61">
                  <c:v>0.39900000000000002</c:v>
                </c:pt>
                <c:pt idx="62">
                  <c:v>0.40699999999999997</c:v>
                </c:pt>
              </c:numCache>
            </c:numRef>
          </c:xVal>
          <c:yVal>
            <c:numRef>
              <c:f>Tabelle1!$D$2:$D$64</c:f>
              <c:numCache>
                <c:formatCode>General</c:formatCode>
                <c:ptCount val="63"/>
                <c:pt idx="0">
                  <c:v>-33.637999999999998</c:v>
                </c:pt>
                <c:pt idx="1">
                  <c:v>-29.413999999999998</c:v>
                </c:pt>
                <c:pt idx="2">
                  <c:v>-23.781999999999996</c:v>
                </c:pt>
                <c:pt idx="3">
                  <c:v>-19.558</c:v>
                </c:pt>
                <c:pt idx="4">
                  <c:v>-15.334</c:v>
                </c:pt>
                <c:pt idx="5">
                  <c:v>-10.405999999999999</c:v>
                </c:pt>
                <c:pt idx="6">
                  <c:v>-4.7739999999999974</c:v>
                </c:pt>
                <c:pt idx="7">
                  <c:v>-1.2539999999999978</c:v>
                </c:pt>
                <c:pt idx="8">
                  <c:v>2.9699999999999989</c:v>
                </c:pt>
                <c:pt idx="9">
                  <c:v>7.1940000000000026</c:v>
                </c:pt>
                <c:pt idx="10">
                  <c:v>11.417999999999999</c:v>
                </c:pt>
                <c:pt idx="11">
                  <c:v>15.642000000000003</c:v>
                </c:pt>
                <c:pt idx="12">
                  <c:v>19.866</c:v>
                </c:pt>
                <c:pt idx="13">
                  <c:v>24.090000000000003</c:v>
                </c:pt>
                <c:pt idx="14">
                  <c:v>28.314</c:v>
                </c:pt>
                <c:pt idx="15">
                  <c:v>33.946000000000005</c:v>
                </c:pt>
                <c:pt idx="16">
                  <c:v>39.577999999999996</c:v>
                </c:pt>
                <c:pt idx="17">
                  <c:v>43.802</c:v>
                </c:pt>
                <c:pt idx="18">
                  <c:v>48.026000000000003</c:v>
                </c:pt>
                <c:pt idx="19">
                  <c:v>52.250000000000007</c:v>
                </c:pt>
                <c:pt idx="20">
                  <c:v>56.473999999999997</c:v>
                </c:pt>
                <c:pt idx="21">
                  <c:v>61.402000000000008</c:v>
                </c:pt>
                <c:pt idx="22">
                  <c:v>67.033999999999992</c:v>
                </c:pt>
                <c:pt idx="23">
                  <c:v>72.665999999999997</c:v>
                </c:pt>
                <c:pt idx="24">
                  <c:v>76.890000000000015</c:v>
                </c:pt>
                <c:pt idx="25">
                  <c:v>81.114000000000004</c:v>
                </c:pt>
                <c:pt idx="26">
                  <c:v>85.338000000000022</c:v>
                </c:pt>
                <c:pt idx="27">
                  <c:v>90.97</c:v>
                </c:pt>
                <c:pt idx="28">
                  <c:v>95.193999999999988</c:v>
                </c:pt>
                <c:pt idx="29">
                  <c:v>99.418000000000006</c:v>
                </c:pt>
                <c:pt idx="30">
                  <c:v>105.05000000000001</c:v>
                </c:pt>
                <c:pt idx="31">
                  <c:v>109.274</c:v>
                </c:pt>
                <c:pt idx="32">
                  <c:v>113.49799999999999</c:v>
                </c:pt>
                <c:pt idx="33">
                  <c:v>119.13</c:v>
                </c:pt>
                <c:pt idx="34">
                  <c:v>123.35399999999998</c:v>
                </c:pt>
                <c:pt idx="35">
                  <c:v>127.578</c:v>
                </c:pt>
                <c:pt idx="36">
                  <c:v>133.20999999999998</c:v>
                </c:pt>
                <c:pt idx="37">
                  <c:v>138.84199999999998</c:v>
                </c:pt>
                <c:pt idx="38">
                  <c:v>143.066</c:v>
                </c:pt>
                <c:pt idx="39">
                  <c:v>147.29</c:v>
                </c:pt>
                <c:pt idx="40">
                  <c:v>151.51400000000001</c:v>
                </c:pt>
                <c:pt idx="41">
                  <c:v>155.738</c:v>
                </c:pt>
                <c:pt idx="42">
                  <c:v>161.37</c:v>
                </c:pt>
                <c:pt idx="43">
                  <c:v>165.59399999999997</c:v>
                </c:pt>
                <c:pt idx="44">
                  <c:v>171.22599999999997</c:v>
                </c:pt>
                <c:pt idx="45">
                  <c:v>175.45</c:v>
                </c:pt>
                <c:pt idx="46">
                  <c:v>178.26599999999999</c:v>
                </c:pt>
                <c:pt idx="47">
                  <c:v>181.08199999999999</c:v>
                </c:pt>
                <c:pt idx="48">
                  <c:v>185.30599999999998</c:v>
                </c:pt>
                <c:pt idx="49">
                  <c:v>189.53</c:v>
                </c:pt>
                <c:pt idx="50">
                  <c:v>194.458</c:v>
                </c:pt>
                <c:pt idx="51">
                  <c:v>199.386</c:v>
                </c:pt>
                <c:pt idx="52">
                  <c:v>205.72200000000001</c:v>
                </c:pt>
                <c:pt idx="53">
                  <c:v>209.24199999999999</c:v>
                </c:pt>
                <c:pt idx="54">
                  <c:v>212.76199999999997</c:v>
                </c:pt>
                <c:pt idx="55">
                  <c:v>216.98599999999999</c:v>
                </c:pt>
                <c:pt idx="56">
                  <c:v>221.20999999999998</c:v>
                </c:pt>
                <c:pt idx="57">
                  <c:v>225.434</c:v>
                </c:pt>
                <c:pt idx="58">
                  <c:v>231.066</c:v>
                </c:pt>
                <c:pt idx="59">
                  <c:v>235.29</c:v>
                </c:pt>
                <c:pt idx="60">
                  <c:v>239.51399999999998</c:v>
                </c:pt>
                <c:pt idx="61">
                  <c:v>247.25800000000001</c:v>
                </c:pt>
                <c:pt idx="62">
                  <c:v>252.88999999999996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52-F646-B02A-33E7072BD69F}"/>
            </c:ext>
          </c:extLst>
        </c:ser>
        <c:ser>
          <c:idx val="2"/>
          <c:order val="2"/>
          <c:tx>
            <c:v>I-Glied</c:v>
          </c:tx>
          <c:spPr>
            <a:ln w="1905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Tabelle1!$B$2:$B$64</c:f>
              <c:numCache>
                <c:formatCode>General</c:formatCode>
                <c:ptCount val="63"/>
                <c:pt idx="0">
                  <c:v>0</c:v>
                </c:pt>
                <c:pt idx="1">
                  <c:v>6.0000000000000001E-3</c:v>
                </c:pt>
                <c:pt idx="2">
                  <c:v>1.4E-2</c:v>
                </c:pt>
                <c:pt idx="3">
                  <c:v>0.02</c:v>
                </c:pt>
                <c:pt idx="4">
                  <c:v>2.5999999999999999E-2</c:v>
                </c:pt>
                <c:pt idx="5">
                  <c:v>3.3000000000000002E-2</c:v>
                </c:pt>
                <c:pt idx="6">
                  <c:v>4.1000000000000002E-2</c:v>
                </c:pt>
                <c:pt idx="7">
                  <c:v>4.5999999999999999E-2</c:v>
                </c:pt>
                <c:pt idx="8">
                  <c:v>5.1999999999999998E-2</c:v>
                </c:pt>
                <c:pt idx="9">
                  <c:v>5.8000000000000003E-2</c:v>
                </c:pt>
                <c:pt idx="10">
                  <c:v>6.4000000000000001E-2</c:v>
                </c:pt>
                <c:pt idx="11">
                  <c:v>7.0000000000000007E-2</c:v>
                </c:pt>
                <c:pt idx="12">
                  <c:v>7.5999999999999998E-2</c:v>
                </c:pt>
                <c:pt idx="13">
                  <c:v>8.2000000000000003E-2</c:v>
                </c:pt>
                <c:pt idx="14">
                  <c:v>8.7999999999999995E-2</c:v>
                </c:pt>
                <c:pt idx="15">
                  <c:v>9.6000000000000002E-2</c:v>
                </c:pt>
                <c:pt idx="16">
                  <c:v>0.104</c:v>
                </c:pt>
                <c:pt idx="17">
                  <c:v>0.11</c:v>
                </c:pt>
                <c:pt idx="18">
                  <c:v>0.11600000000000001</c:v>
                </c:pt>
                <c:pt idx="19">
                  <c:v>0.122</c:v>
                </c:pt>
                <c:pt idx="20">
                  <c:v>0.128</c:v>
                </c:pt>
                <c:pt idx="21">
                  <c:v>0.13500000000000001</c:v>
                </c:pt>
                <c:pt idx="22">
                  <c:v>0.14299999999999999</c:v>
                </c:pt>
                <c:pt idx="23">
                  <c:v>0.151</c:v>
                </c:pt>
                <c:pt idx="24">
                  <c:v>0.157</c:v>
                </c:pt>
                <c:pt idx="25">
                  <c:v>0.16300000000000001</c:v>
                </c:pt>
                <c:pt idx="26">
                  <c:v>0.16900000000000001</c:v>
                </c:pt>
                <c:pt idx="27">
                  <c:v>0.17699999999999999</c:v>
                </c:pt>
                <c:pt idx="28">
                  <c:v>0.183</c:v>
                </c:pt>
                <c:pt idx="29">
                  <c:v>0.189</c:v>
                </c:pt>
                <c:pt idx="30">
                  <c:v>0.19700000000000001</c:v>
                </c:pt>
                <c:pt idx="31">
                  <c:v>0.20300000000000001</c:v>
                </c:pt>
                <c:pt idx="32">
                  <c:v>0.20899999999999999</c:v>
                </c:pt>
                <c:pt idx="33">
                  <c:v>0.217</c:v>
                </c:pt>
                <c:pt idx="34">
                  <c:v>0.223</c:v>
                </c:pt>
                <c:pt idx="35">
                  <c:v>0.22900000000000001</c:v>
                </c:pt>
                <c:pt idx="36">
                  <c:v>0.23699999999999999</c:v>
                </c:pt>
                <c:pt idx="37">
                  <c:v>0.245</c:v>
                </c:pt>
                <c:pt idx="38">
                  <c:v>0.251</c:v>
                </c:pt>
                <c:pt idx="39">
                  <c:v>0.25700000000000001</c:v>
                </c:pt>
                <c:pt idx="40">
                  <c:v>0.26300000000000001</c:v>
                </c:pt>
                <c:pt idx="41">
                  <c:v>0.26900000000000002</c:v>
                </c:pt>
                <c:pt idx="42">
                  <c:v>0.27700000000000002</c:v>
                </c:pt>
                <c:pt idx="43">
                  <c:v>0.28299999999999997</c:v>
                </c:pt>
                <c:pt idx="44">
                  <c:v>0.29099999999999998</c:v>
                </c:pt>
                <c:pt idx="45">
                  <c:v>0.29699999999999999</c:v>
                </c:pt>
                <c:pt idx="46">
                  <c:v>0.30099999999999999</c:v>
                </c:pt>
                <c:pt idx="47">
                  <c:v>0.30499999999999999</c:v>
                </c:pt>
                <c:pt idx="48">
                  <c:v>0.311</c:v>
                </c:pt>
                <c:pt idx="49">
                  <c:v>0.317</c:v>
                </c:pt>
                <c:pt idx="50">
                  <c:v>0.32400000000000001</c:v>
                </c:pt>
                <c:pt idx="51">
                  <c:v>0.33100000000000002</c:v>
                </c:pt>
                <c:pt idx="52">
                  <c:v>0.34</c:v>
                </c:pt>
                <c:pt idx="53">
                  <c:v>0.34499999999999997</c:v>
                </c:pt>
                <c:pt idx="54">
                  <c:v>0.35</c:v>
                </c:pt>
                <c:pt idx="55">
                  <c:v>0.35599999999999998</c:v>
                </c:pt>
                <c:pt idx="56">
                  <c:v>0.36199999999999999</c:v>
                </c:pt>
                <c:pt idx="57">
                  <c:v>0.36799999999999999</c:v>
                </c:pt>
                <c:pt idx="58">
                  <c:v>0.376</c:v>
                </c:pt>
                <c:pt idx="59">
                  <c:v>0.38200000000000001</c:v>
                </c:pt>
                <c:pt idx="60">
                  <c:v>0.38800000000000001</c:v>
                </c:pt>
                <c:pt idx="61">
                  <c:v>0.39900000000000002</c:v>
                </c:pt>
                <c:pt idx="62">
                  <c:v>0.40699999999999997</c:v>
                </c:pt>
              </c:numCache>
            </c:numRef>
          </c:xVal>
          <c:yVal>
            <c:numRef>
              <c:f>Tabelle1!$E$2:$E$64</c:f>
              <c:numCache>
                <c:formatCode>General</c:formatCode>
                <c:ptCount val="63"/>
                <c:pt idx="0">
                  <c:v>0</c:v>
                </c:pt>
                <c:pt idx="1">
                  <c:v>4.2240000000000002</c:v>
                </c:pt>
                <c:pt idx="2">
                  <c:v>9.8559999999999999</c:v>
                </c:pt>
                <c:pt idx="3">
                  <c:v>14.08</c:v>
                </c:pt>
                <c:pt idx="4">
                  <c:v>18.303999999999998</c:v>
                </c:pt>
                <c:pt idx="5">
                  <c:v>23.231999999999999</c:v>
                </c:pt>
                <c:pt idx="6">
                  <c:v>28.864000000000001</c:v>
                </c:pt>
                <c:pt idx="7">
                  <c:v>32.384</c:v>
                </c:pt>
                <c:pt idx="8">
                  <c:v>36.607999999999997</c:v>
                </c:pt>
                <c:pt idx="9">
                  <c:v>40.832000000000001</c:v>
                </c:pt>
                <c:pt idx="10">
                  <c:v>45.055999999999997</c:v>
                </c:pt>
                <c:pt idx="11">
                  <c:v>49.28</c:v>
                </c:pt>
                <c:pt idx="12">
                  <c:v>53.503999999999998</c:v>
                </c:pt>
                <c:pt idx="13">
                  <c:v>57.728000000000002</c:v>
                </c:pt>
                <c:pt idx="14">
                  <c:v>61.951999999999998</c:v>
                </c:pt>
                <c:pt idx="15">
                  <c:v>67.584000000000003</c:v>
                </c:pt>
                <c:pt idx="16">
                  <c:v>73.215999999999994</c:v>
                </c:pt>
                <c:pt idx="17">
                  <c:v>77.44</c:v>
                </c:pt>
                <c:pt idx="18">
                  <c:v>81.664000000000001</c:v>
                </c:pt>
                <c:pt idx="19">
                  <c:v>85.888000000000005</c:v>
                </c:pt>
                <c:pt idx="20">
                  <c:v>90.111999999999995</c:v>
                </c:pt>
                <c:pt idx="21">
                  <c:v>95.04</c:v>
                </c:pt>
                <c:pt idx="22">
                  <c:v>100.672</c:v>
                </c:pt>
                <c:pt idx="23">
                  <c:v>106.304</c:v>
                </c:pt>
                <c:pt idx="24">
                  <c:v>110.52800000000001</c:v>
                </c:pt>
                <c:pt idx="25">
                  <c:v>114.75200000000001</c:v>
                </c:pt>
                <c:pt idx="26">
                  <c:v>118.97600000000001</c:v>
                </c:pt>
                <c:pt idx="27">
                  <c:v>124.60799999999999</c:v>
                </c:pt>
                <c:pt idx="28">
                  <c:v>128.83199999999999</c:v>
                </c:pt>
                <c:pt idx="29">
                  <c:v>133.05600000000001</c:v>
                </c:pt>
                <c:pt idx="30">
                  <c:v>138.68800000000002</c:v>
                </c:pt>
                <c:pt idx="31">
                  <c:v>142.91200000000001</c:v>
                </c:pt>
                <c:pt idx="32">
                  <c:v>147.136</c:v>
                </c:pt>
                <c:pt idx="33">
                  <c:v>152.768</c:v>
                </c:pt>
                <c:pt idx="34">
                  <c:v>156.99199999999999</c:v>
                </c:pt>
                <c:pt idx="35">
                  <c:v>161.21600000000001</c:v>
                </c:pt>
                <c:pt idx="36">
                  <c:v>166.84799999999998</c:v>
                </c:pt>
                <c:pt idx="37">
                  <c:v>172.48</c:v>
                </c:pt>
                <c:pt idx="38">
                  <c:v>176.70400000000001</c:v>
                </c:pt>
                <c:pt idx="39">
                  <c:v>180.928</c:v>
                </c:pt>
                <c:pt idx="40">
                  <c:v>185.15200000000002</c:v>
                </c:pt>
                <c:pt idx="41">
                  <c:v>189.376</c:v>
                </c:pt>
                <c:pt idx="42">
                  <c:v>195.00800000000001</c:v>
                </c:pt>
                <c:pt idx="43">
                  <c:v>199.23199999999997</c:v>
                </c:pt>
                <c:pt idx="44">
                  <c:v>204.86399999999998</c:v>
                </c:pt>
                <c:pt idx="45">
                  <c:v>209.08799999999999</c:v>
                </c:pt>
                <c:pt idx="46">
                  <c:v>211.904</c:v>
                </c:pt>
                <c:pt idx="47">
                  <c:v>214.72</c:v>
                </c:pt>
                <c:pt idx="48">
                  <c:v>218.94399999999999</c:v>
                </c:pt>
                <c:pt idx="49">
                  <c:v>223.16800000000001</c:v>
                </c:pt>
                <c:pt idx="50">
                  <c:v>228.096</c:v>
                </c:pt>
                <c:pt idx="51">
                  <c:v>233.024</c:v>
                </c:pt>
                <c:pt idx="52">
                  <c:v>239.36</c:v>
                </c:pt>
                <c:pt idx="53">
                  <c:v>242.88</c:v>
                </c:pt>
                <c:pt idx="54">
                  <c:v>246.39999999999998</c:v>
                </c:pt>
                <c:pt idx="55">
                  <c:v>250.624</c:v>
                </c:pt>
                <c:pt idx="56">
                  <c:v>254.84799999999998</c:v>
                </c:pt>
                <c:pt idx="57">
                  <c:v>259.072</c:v>
                </c:pt>
                <c:pt idx="58">
                  <c:v>264.70400000000001</c:v>
                </c:pt>
                <c:pt idx="59">
                  <c:v>268.928</c:v>
                </c:pt>
                <c:pt idx="60">
                  <c:v>273.15199999999999</c:v>
                </c:pt>
                <c:pt idx="61">
                  <c:v>280.89600000000002</c:v>
                </c:pt>
                <c:pt idx="62">
                  <c:v>286.52799999999996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652-F646-B02A-33E7072BD6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3237728"/>
        <c:axId val="283189344"/>
      </c:scatterChart>
      <c:valAx>
        <c:axId val="283237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3189344"/>
        <c:crosses val="autoZero"/>
        <c:crossBetween val="midCat"/>
      </c:valAx>
      <c:valAx>
        <c:axId val="283189344"/>
        <c:scaling>
          <c:orientation val="minMax"/>
          <c:max val="300"/>
          <c:min val="-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alpha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3237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40512411653872421"/>
                  <c:y val="8.380117114365763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Tabelle2!$B$1:$B$40</c:f>
              <c:numCache>
                <c:formatCode>General</c:formatCode>
                <c:ptCount val="40"/>
                <c:pt idx="0">
                  <c:v>0.151</c:v>
                </c:pt>
                <c:pt idx="1">
                  <c:v>0.157</c:v>
                </c:pt>
                <c:pt idx="2">
                  <c:v>0.16300000000000001</c:v>
                </c:pt>
                <c:pt idx="3">
                  <c:v>0.16900000000000001</c:v>
                </c:pt>
                <c:pt idx="4">
                  <c:v>0.17699999999999999</c:v>
                </c:pt>
                <c:pt idx="5">
                  <c:v>0.183</c:v>
                </c:pt>
                <c:pt idx="6">
                  <c:v>0.189</c:v>
                </c:pt>
                <c:pt idx="7">
                  <c:v>0.19700000000000001</c:v>
                </c:pt>
                <c:pt idx="8">
                  <c:v>0.20300000000000001</c:v>
                </c:pt>
                <c:pt idx="9">
                  <c:v>0.20899999999999999</c:v>
                </c:pt>
                <c:pt idx="10">
                  <c:v>0.217</c:v>
                </c:pt>
                <c:pt idx="11">
                  <c:v>0.223</c:v>
                </c:pt>
                <c:pt idx="12">
                  <c:v>0.22900000000000001</c:v>
                </c:pt>
                <c:pt idx="13">
                  <c:v>0.23699999999999999</c:v>
                </c:pt>
                <c:pt idx="14">
                  <c:v>0.245</c:v>
                </c:pt>
                <c:pt idx="15">
                  <c:v>0.251</c:v>
                </c:pt>
                <c:pt idx="16">
                  <c:v>0.25700000000000001</c:v>
                </c:pt>
                <c:pt idx="17">
                  <c:v>0.26300000000000001</c:v>
                </c:pt>
                <c:pt idx="18">
                  <c:v>0.26900000000000002</c:v>
                </c:pt>
                <c:pt idx="19">
                  <c:v>0.27700000000000002</c:v>
                </c:pt>
                <c:pt idx="20">
                  <c:v>0.28299999999999997</c:v>
                </c:pt>
                <c:pt idx="21">
                  <c:v>0.29099999999999998</c:v>
                </c:pt>
                <c:pt idx="22">
                  <c:v>0.29699999999999999</c:v>
                </c:pt>
                <c:pt idx="23">
                  <c:v>0.30099999999999999</c:v>
                </c:pt>
                <c:pt idx="24">
                  <c:v>0.30499999999999999</c:v>
                </c:pt>
                <c:pt idx="25">
                  <c:v>0.311</c:v>
                </c:pt>
                <c:pt idx="26">
                  <c:v>0.317</c:v>
                </c:pt>
                <c:pt idx="27">
                  <c:v>0.32400000000000001</c:v>
                </c:pt>
                <c:pt idx="28">
                  <c:v>0.33100000000000002</c:v>
                </c:pt>
                <c:pt idx="29">
                  <c:v>0.34</c:v>
                </c:pt>
                <c:pt idx="30">
                  <c:v>0.34499999999999997</c:v>
                </c:pt>
                <c:pt idx="31">
                  <c:v>0.35</c:v>
                </c:pt>
                <c:pt idx="32">
                  <c:v>0.35599999999999998</c:v>
                </c:pt>
                <c:pt idx="33">
                  <c:v>0.36199999999999999</c:v>
                </c:pt>
                <c:pt idx="34">
                  <c:v>0.36799999999999999</c:v>
                </c:pt>
                <c:pt idx="35">
                  <c:v>0.376</c:v>
                </c:pt>
                <c:pt idx="36">
                  <c:v>0.38200000000000001</c:v>
                </c:pt>
                <c:pt idx="37">
                  <c:v>0.38800000000000001</c:v>
                </c:pt>
                <c:pt idx="38">
                  <c:v>0.39900000000000002</c:v>
                </c:pt>
                <c:pt idx="39">
                  <c:v>0.40699999999999997</c:v>
                </c:pt>
              </c:numCache>
            </c:numRef>
          </c:xVal>
          <c:yVal>
            <c:numRef>
              <c:f>Tabelle2!$C$1:$C$40</c:f>
              <c:numCache>
                <c:formatCode>General</c:formatCode>
                <c:ptCount val="40"/>
                <c:pt idx="0">
                  <c:v>72</c:v>
                </c:pt>
                <c:pt idx="1">
                  <c:v>76</c:v>
                </c:pt>
                <c:pt idx="2">
                  <c:v>80</c:v>
                </c:pt>
                <c:pt idx="3">
                  <c:v>84</c:v>
                </c:pt>
                <c:pt idx="4">
                  <c:v>90</c:v>
                </c:pt>
                <c:pt idx="5">
                  <c:v>95</c:v>
                </c:pt>
                <c:pt idx="6">
                  <c:v>101</c:v>
                </c:pt>
                <c:pt idx="7">
                  <c:v>105</c:v>
                </c:pt>
                <c:pt idx="8">
                  <c:v>110</c:v>
                </c:pt>
                <c:pt idx="9">
                  <c:v>114</c:v>
                </c:pt>
                <c:pt idx="10">
                  <c:v>120</c:v>
                </c:pt>
                <c:pt idx="11">
                  <c:v>124</c:v>
                </c:pt>
                <c:pt idx="12">
                  <c:v>130</c:v>
                </c:pt>
                <c:pt idx="13">
                  <c:v>134</c:v>
                </c:pt>
                <c:pt idx="14">
                  <c:v>140</c:v>
                </c:pt>
                <c:pt idx="15">
                  <c:v>144</c:v>
                </c:pt>
                <c:pt idx="16">
                  <c:v>148</c:v>
                </c:pt>
                <c:pt idx="17">
                  <c:v>152</c:v>
                </c:pt>
                <c:pt idx="18">
                  <c:v>157</c:v>
                </c:pt>
                <c:pt idx="19">
                  <c:v>162</c:v>
                </c:pt>
                <c:pt idx="20">
                  <c:v>166</c:v>
                </c:pt>
                <c:pt idx="21">
                  <c:v>172</c:v>
                </c:pt>
                <c:pt idx="22">
                  <c:v>174</c:v>
                </c:pt>
                <c:pt idx="23">
                  <c:v>177</c:v>
                </c:pt>
                <c:pt idx="24">
                  <c:v>181</c:v>
                </c:pt>
                <c:pt idx="25">
                  <c:v>185</c:v>
                </c:pt>
                <c:pt idx="26">
                  <c:v>190</c:v>
                </c:pt>
                <c:pt idx="27">
                  <c:v>194</c:v>
                </c:pt>
                <c:pt idx="28">
                  <c:v>200</c:v>
                </c:pt>
                <c:pt idx="29">
                  <c:v>204</c:v>
                </c:pt>
                <c:pt idx="30">
                  <c:v>209</c:v>
                </c:pt>
                <c:pt idx="31">
                  <c:v>213</c:v>
                </c:pt>
                <c:pt idx="32">
                  <c:v>217</c:v>
                </c:pt>
                <c:pt idx="33">
                  <c:v>221</c:v>
                </c:pt>
                <c:pt idx="34">
                  <c:v>226</c:v>
                </c:pt>
                <c:pt idx="35">
                  <c:v>231</c:v>
                </c:pt>
                <c:pt idx="36">
                  <c:v>235</c:v>
                </c:pt>
                <c:pt idx="37">
                  <c:v>242</c:v>
                </c:pt>
                <c:pt idx="38">
                  <c:v>248</c:v>
                </c:pt>
                <c:pt idx="39">
                  <c:v>252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30-3840-A4E9-760E6245D6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3370960"/>
        <c:axId val="283372608"/>
      </c:scatterChart>
      <c:valAx>
        <c:axId val="283370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3372608"/>
        <c:crosses val="autoZero"/>
        <c:crossBetween val="midCat"/>
      </c:valAx>
      <c:valAx>
        <c:axId val="28337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3370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407740</xdr:colOff>
      <xdr:row>10</xdr:row>
      <xdr:rowOff>115455</xdr:rowOff>
    </xdr:from>
    <xdr:to>
      <xdr:col>15</xdr:col>
      <xdr:colOff>293078</xdr:colOff>
      <xdr:row>32</xdr:row>
      <xdr:rowOff>178469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A3BFEE4D-AA14-258B-52FB-11526A5711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12</xdr:col>
      <xdr:colOff>538277</xdr:colOff>
      <xdr:row>20</xdr:row>
      <xdr:rowOff>8012</xdr:rowOff>
    </xdr:from>
    <xdr:ext cx="1260451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feld 5">
              <a:extLst>
                <a:ext uri="{FF2B5EF4-FFF2-40B4-BE49-F238E27FC236}">
                  <a16:creationId xmlns:a16="http://schemas.microsoft.com/office/drawing/2014/main" id="{C9809600-76A2-EB59-7A9D-8DB16C66441E}"/>
                </a:ext>
              </a:extLst>
            </xdr:cNvPr>
            <xdr:cNvSpPr txBox="1"/>
          </xdr:nvSpPr>
          <xdr:spPr>
            <a:xfrm>
              <a:off x="11017997" y="4093327"/>
              <a:ext cx="1260451" cy="26456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de-DE" sz="110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𝛼</m:t>
                  </m:r>
                </m:oMath>
              </a14:m>
              <a:r>
                <a:rPr lang="de-DE" sz="1100"/>
                <a:t>(t)</a:t>
              </a:r>
              <a:r>
                <a:rPr lang="de-DE" sz="1100" baseline="0"/>
                <a:t> = 704x-33,638</a:t>
              </a:r>
            </a:p>
          </xdr:txBody>
        </xdr:sp>
      </mc:Choice>
      <mc:Fallback xmlns="">
        <xdr:sp macro="" textlink="">
          <xdr:nvSpPr>
            <xdr:cNvPr id="6" name="Textfeld 5">
              <a:extLst>
                <a:ext uri="{FF2B5EF4-FFF2-40B4-BE49-F238E27FC236}">
                  <a16:creationId xmlns:a16="http://schemas.microsoft.com/office/drawing/2014/main" id="{C9809600-76A2-EB59-7A9D-8DB16C66441E}"/>
                </a:ext>
              </a:extLst>
            </xdr:cNvPr>
            <xdr:cNvSpPr txBox="1"/>
          </xdr:nvSpPr>
          <xdr:spPr>
            <a:xfrm>
              <a:off x="11017997" y="4093327"/>
              <a:ext cx="1260451" cy="26456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de-DE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</a:t>
              </a:r>
              <a:r>
                <a:rPr lang="de-DE" sz="1100"/>
                <a:t>(t)</a:t>
              </a:r>
              <a:r>
                <a:rPr lang="de-DE" sz="1100" baseline="0"/>
                <a:t> = 704x-33,638</a:t>
              </a:r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749300</xdr:colOff>
      <xdr:row>4</xdr:row>
      <xdr:rowOff>88900</xdr:rowOff>
    </xdr:from>
    <xdr:to>
      <xdr:col>19</xdr:col>
      <xdr:colOff>520700</xdr:colOff>
      <xdr:row>41</xdr:row>
      <xdr:rowOff>101600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45EED08-A4F7-40B5-444F-90A8AEA300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C8613-F8E2-1145-BD13-3B66C37A7348}">
  <dimension ref="A1:E64"/>
  <sheetViews>
    <sheetView tabSelected="1" topLeftCell="A5" zoomScale="176" workbookViewId="0">
      <selection activeCell="H6" sqref="H6"/>
    </sheetView>
  </sheetViews>
  <sheetFormatPr baseColWidth="10" defaultRowHeight="16" x14ac:dyDescent="0.2"/>
  <cols>
    <col min="1" max="1" width="18.33203125" bestFit="1" customWidth="1"/>
  </cols>
  <sheetData>
    <row r="1" spans="1:5" x14ac:dyDescent="0.2">
      <c r="B1" t="s">
        <v>0</v>
      </c>
      <c r="C1" t="s">
        <v>1</v>
      </c>
      <c r="D1" t="s">
        <v>2</v>
      </c>
    </row>
    <row r="2" spans="1:5" x14ac:dyDescent="0.2">
      <c r="A2">
        <v>0</v>
      </c>
      <c r="B2">
        <f>A2/1000</f>
        <v>0</v>
      </c>
      <c r="C2">
        <v>0</v>
      </c>
      <c r="D2">
        <f>704*B2-33.638</f>
        <v>-33.637999999999998</v>
      </c>
      <c r="E2">
        <f>B2*704</f>
        <v>0</v>
      </c>
    </row>
    <row r="3" spans="1:5" x14ac:dyDescent="0.2">
      <c r="A3" s="1">
        <v>6</v>
      </c>
      <c r="B3">
        <f t="shared" ref="B3:B63" si="0">A3/1000</f>
        <v>6.0000000000000001E-3</v>
      </c>
      <c r="C3">
        <v>0</v>
      </c>
      <c r="D3">
        <f t="shared" ref="D3:D64" si="1">704*B3-33.638</f>
        <v>-29.413999999999998</v>
      </c>
      <c r="E3">
        <f t="shared" ref="E3:E64" si="2">B3*704</f>
        <v>4.2240000000000002</v>
      </c>
    </row>
    <row r="4" spans="1:5" x14ac:dyDescent="0.2">
      <c r="A4" s="1">
        <v>14</v>
      </c>
      <c r="B4">
        <f t="shared" si="0"/>
        <v>1.4E-2</v>
      </c>
      <c r="C4">
        <v>0</v>
      </c>
      <c r="D4">
        <f t="shared" si="1"/>
        <v>-23.781999999999996</v>
      </c>
      <c r="E4">
        <f t="shared" si="2"/>
        <v>9.8559999999999999</v>
      </c>
    </row>
    <row r="5" spans="1:5" x14ac:dyDescent="0.2">
      <c r="A5" s="1">
        <v>20</v>
      </c>
      <c r="B5">
        <f t="shared" si="0"/>
        <v>0.02</v>
      </c>
      <c r="C5">
        <v>1</v>
      </c>
      <c r="D5">
        <f t="shared" si="1"/>
        <v>-19.558</v>
      </c>
      <c r="E5">
        <f t="shared" si="2"/>
        <v>14.08</v>
      </c>
    </row>
    <row r="6" spans="1:5" x14ac:dyDescent="0.2">
      <c r="A6" s="1">
        <v>26</v>
      </c>
      <c r="B6">
        <f t="shared" si="0"/>
        <v>2.5999999999999999E-2</v>
      </c>
      <c r="C6">
        <v>2</v>
      </c>
      <c r="D6">
        <f t="shared" si="1"/>
        <v>-15.334</v>
      </c>
      <c r="E6">
        <f t="shared" si="2"/>
        <v>18.303999999999998</v>
      </c>
    </row>
    <row r="7" spans="1:5" x14ac:dyDescent="0.2">
      <c r="A7" s="1">
        <v>33</v>
      </c>
      <c r="B7">
        <f t="shared" si="0"/>
        <v>3.3000000000000002E-2</v>
      </c>
      <c r="C7">
        <v>4</v>
      </c>
      <c r="D7">
        <f t="shared" si="1"/>
        <v>-10.405999999999999</v>
      </c>
      <c r="E7">
        <f t="shared" si="2"/>
        <v>23.231999999999999</v>
      </c>
    </row>
    <row r="8" spans="1:5" x14ac:dyDescent="0.2">
      <c r="A8" s="1">
        <v>41</v>
      </c>
      <c r="B8">
        <f t="shared" si="0"/>
        <v>4.1000000000000002E-2</v>
      </c>
      <c r="C8">
        <v>6</v>
      </c>
      <c r="D8">
        <f t="shared" si="1"/>
        <v>-4.7739999999999974</v>
      </c>
      <c r="E8">
        <f t="shared" si="2"/>
        <v>28.864000000000001</v>
      </c>
    </row>
    <row r="9" spans="1:5" x14ac:dyDescent="0.2">
      <c r="A9" s="1">
        <v>46</v>
      </c>
      <c r="B9">
        <f t="shared" si="0"/>
        <v>4.5999999999999999E-2</v>
      </c>
      <c r="C9">
        <v>8</v>
      </c>
      <c r="D9">
        <f t="shared" si="1"/>
        <v>-1.2539999999999978</v>
      </c>
      <c r="E9">
        <f t="shared" si="2"/>
        <v>32.384</v>
      </c>
    </row>
    <row r="10" spans="1:5" x14ac:dyDescent="0.2">
      <c r="A10" s="1">
        <v>52</v>
      </c>
      <c r="B10">
        <f t="shared" si="0"/>
        <v>5.1999999999999998E-2</v>
      </c>
      <c r="C10">
        <v>11</v>
      </c>
      <c r="D10">
        <f t="shared" si="1"/>
        <v>2.9699999999999989</v>
      </c>
      <c r="E10">
        <f t="shared" si="2"/>
        <v>36.607999999999997</v>
      </c>
    </row>
    <row r="11" spans="1:5" x14ac:dyDescent="0.2">
      <c r="A11" s="1">
        <v>58</v>
      </c>
      <c r="B11">
        <f t="shared" si="0"/>
        <v>5.8000000000000003E-2</v>
      </c>
      <c r="C11">
        <v>14</v>
      </c>
      <c r="D11">
        <f t="shared" si="1"/>
        <v>7.1940000000000026</v>
      </c>
      <c r="E11">
        <f t="shared" si="2"/>
        <v>40.832000000000001</v>
      </c>
    </row>
    <row r="12" spans="1:5" x14ac:dyDescent="0.2">
      <c r="A12" s="1">
        <v>64</v>
      </c>
      <c r="B12">
        <f t="shared" si="0"/>
        <v>6.4000000000000001E-2</v>
      </c>
      <c r="C12">
        <v>16</v>
      </c>
      <c r="D12">
        <f t="shared" si="1"/>
        <v>11.417999999999999</v>
      </c>
      <c r="E12">
        <f t="shared" si="2"/>
        <v>45.055999999999997</v>
      </c>
    </row>
    <row r="13" spans="1:5" x14ac:dyDescent="0.2">
      <c r="A13" s="1">
        <v>70</v>
      </c>
      <c r="B13">
        <f t="shared" si="0"/>
        <v>7.0000000000000007E-2</v>
      </c>
      <c r="C13">
        <v>20</v>
      </c>
      <c r="D13">
        <f t="shared" si="1"/>
        <v>15.642000000000003</v>
      </c>
      <c r="E13">
        <f t="shared" si="2"/>
        <v>49.28</v>
      </c>
    </row>
    <row r="14" spans="1:5" x14ac:dyDescent="0.2">
      <c r="A14" s="1">
        <v>76</v>
      </c>
      <c r="B14">
        <f t="shared" si="0"/>
        <v>7.5999999999999998E-2</v>
      </c>
      <c r="C14">
        <v>23</v>
      </c>
      <c r="D14">
        <f t="shared" si="1"/>
        <v>19.866</v>
      </c>
      <c r="E14">
        <f t="shared" si="2"/>
        <v>53.503999999999998</v>
      </c>
    </row>
    <row r="15" spans="1:5" x14ac:dyDescent="0.2">
      <c r="A15" s="1">
        <v>82</v>
      </c>
      <c r="B15">
        <f t="shared" si="0"/>
        <v>8.2000000000000003E-2</v>
      </c>
      <c r="C15">
        <v>26</v>
      </c>
      <c r="D15">
        <f t="shared" si="1"/>
        <v>24.090000000000003</v>
      </c>
      <c r="E15">
        <f t="shared" si="2"/>
        <v>57.728000000000002</v>
      </c>
    </row>
    <row r="16" spans="1:5" x14ac:dyDescent="0.2">
      <c r="A16" s="1">
        <v>88</v>
      </c>
      <c r="B16">
        <f t="shared" si="0"/>
        <v>8.7999999999999995E-2</v>
      </c>
      <c r="C16">
        <v>30</v>
      </c>
      <c r="D16">
        <f t="shared" si="1"/>
        <v>28.314</v>
      </c>
      <c r="E16">
        <f t="shared" si="2"/>
        <v>61.951999999999998</v>
      </c>
    </row>
    <row r="17" spans="1:5" x14ac:dyDescent="0.2">
      <c r="A17" s="1">
        <v>96</v>
      </c>
      <c r="B17">
        <f t="shared" si="0"/>
        <v>9.6000000000000002E-2</v>
      </c>
      <c r="C17">
        <v>34</v>
      </c>
      <c r="D17">
        <f t="shared" si="1"/>
        <v>33.946000000000005</v>
      </c>
      <c r="E17">
        <f t="shared" si="2"/>
        <v>67.584000000000003</v>
      </c>
    </row>
    <row r="18" spans="1:5" x14ac:dyDescent="0.2">
      <c r="A18" s="1">
        <v>104</v>
      </c>
      <c r="B18">
        <f t="shared" si="0"/>
        <v>0.104</v>
      </c>
      <c r="C18">
        <v>40</v>
      </c>
      <c r="D18">
        <f t="shared" si="1"/>
        <v>39.577999999999996</v>
      </c>
      <c r="E18">
        <f t="shared" si="2"/>
        <v>73.215999999999994</v>
      </c>
    </row>
    <row r="19" spans="1:5" x14ac:dyDescent="0.2">
      <c r="A19" s="1">
        <v>110</v>
      </c>
      <c r="B19">
        <f t="shared" si="0"/>
        <v>0.11</v>
      </c>
      <c r="C19">
        <v>44</v>
      </c>
      <c r="D19">
        <f t="shared" si="1"/>
        <v>43.802</v>
      </c>
      <c r="E19">
        <f t="shared" si="2"/>
        <v>77.44</v>
      </c>
    </row>
    <row r="20" spans="1:5" x14ac:dyDescent="0.2">
      <c r="A20" s="1">
        <v>116</v>
      </c>
      <c r="B20">
        <f t="shared" si="0"/>
        <v>0.11600000000000001</v>
      </c>
      <c r="C20">
        <v>48</v>
      </c>
      <c r="D20">
        <f t="shared" si="1"/>
        <v>48.026000000000003</v>
      </c>
      <c r="E20">
        <f t="shared" si="2"/>
        <v>81.664000000000001</v>
      </c>
    </row>
    <row r="21" spans="1:5" x14ac:dyDescent="0.2">
      <c r="A21" s="1">
        <v>122</v>
      </c>
      <c r="B21">
        <f t="shared" si="0"/>
        <v>0.122</v>
      </c>
      <c r="C21">
        <v>52</v>
      </c>
      <c r="D21">
        <f t="shared" si="1"/>
        <v>52.250000000000007</v>
      </c>
      <c r="E21">
        <f t="shared" si="2"/>
        <v>85.888000000000005</v>
      </c>
    </row>
    <row r="22" spans="1:5" x14ac:dyDescent="0.2">
      <c r="A22" s="1">
        <v>128</v>
      </c>
      <c r="B22">
        <f t="shared" si="0"/>
        <v>0.128</v>
      </c>
      <c r="C22">
        <v>56</v>
      </c>
      <c r="D22">
        <f t="shared" si="1"/>
        <v>56.473999999999997</v>
      </c>
      <c r="E22">
        <f t="shared" si="2"/>
        <v>90.111999999999995</v>
      </c>
    </row>
    <row r="23" spans="1:5" x14ac:dyDescent="0.2">
      <c r="A23" s="1">
        <v>135</v>
      </c>
      <c r="B23">
        <f t="shared" si="0"/>
        <v>0.13500000000000001</v>
      </c>
      <c r="C23">
        <v>60</v>
      </c>
      <c r="D23">
        <f t="shared" si="1"/>
        <v>61.402000000000008</v>
      </c>
      <c r="E23">
        <f t="shared" si="2"/>
        <v>95.04</v>
      </c>
    </row>
    <row r="24" spans="1:5" x14ac:dyDescent="0.2">
      <c r="A24" s="1">
        <v>143</v>
      </c>
      <c r="B24">
        <f t="shared" si="0"/>
        <v>0.14299999999999999</v>
      </c>
      <c r="C24">
        <v>66</v>
      </c>
      <c r="D24">
        <f t="shared" si="1"/>
        <v>67.033999999999992</v>
      </c>
      <c r="E24">
        <f t="shared" si="2"/>
        <v>100.672</v>
      </c>
    </row>
    <row r="25" spans="1:5" x14ac:dyDescent="0.2">
      <c r="A25" s="1">
        <v>151</v>
      </c>
      <c r="B25">
        <f t="shared" si="0"/>
        <v>0.151</v>
      </c>
      <c r="C25">
        <v>72</v>
      </c>
      <c r="D25">
        <f t="shared" si="1"/>
        <v>72.665999999999997</v>
      </c>
      <c r="E25">
        <f t="shared" si="2"/>
        <v>106.304</v>
      </c>
    </row>
    <row r="26" spans="1:5" x14ac:dyDescent="0.2">
      <c r="A26" s="1">
        <v>157</v>
      </c>
      <c r="B26">
        <f t="shared" si="0"/>
        <v>0.157</v>
      </c>
      <c r="C26">
        <v>76</v>
      </c>
      <c r="D26">
        <f t="shared" si="1"/>
        <v>76.890000000000015</v>
      </c>
      <c r="E26">
        <f t="shared" si="2"/>
        <v>110.52800000000001</v>
      </c>
    </row>
    <row r="27" spans="1:5" x14ac:dyDescent="0.2">
      <c r="A27" s="1">
        <v>163</v>
      </c>
      <c r="B27">
        <f t="shared" si="0"/>
        <v>0.16300000000000001</v>
      </c>
      <c r="C27">
        <v>80</v>
      </c>
      <c r="D27">
        <f t="shared" si="1"/>
        <v>81.114000000000004</v>
      </c>
      <c r="E27">
        <f t="shared" si="2"/>
        <v>114.75200000000001</v>
      </c>
    </row>
    <row r="28" spans="1:5" x14ac:dyDescent="0.2">
      <c r="A28" s="1">
        <v>169</v>
      </c>
      <c r="B28">
        <f t="shared" si="0"/>
        <v>0.16900000000000001</v>
      </c>
      <c r="C28">
        <v>84</v>
      </c>
      <c r="D28">
        <f t="shared" si="1"/>
        <v>85.338000000000022</v>
      </c>
      <c r="E28">
        <f t="shared" si="2"/>
        <v>118.97600000000001</v>
      </c>
    </row>
    <row r="29" spans="1:5" x14ac:dyDescent="0.2">
      <c r="A29" s="1">
        <v>177</v>
      </c>
      <c r="B29">
        <f t="shared" si="0"/>
        <v>0.17699999999999999</v>
      </c>
      <c r="C29">
        <v>90</v>
      </c>
      <c r="D29">
        <f t="shared" si="1"/>
        <v>90.97</v>
      </c>
      <c r="E29">
        <f t="shared" si="2"/>
        <v>124.60799999999999</v>
      </c>
    </row>
    <row r="30" spans="1:5" x14ac:dyDescent="0.2">
      <c r="A30" s="1">
        <v>183</v>
      </c>
      <c r="B30">
        <f t="shared" si="0"/>
        <v>0.183</v>
      </c>
      <c r="C30">
        <v>95</v>
      </c>
      <c r="D30">
        <f t="shared" si="1"/>
        <v>95.193999999999988</v>
      </c>
      <c r="E30">
        <f t="shared" si="2"/>
        <v>128.83199999999999</v>
      </c>
    </row>
    <row r="31" spans="1:5" x14ac:dyDescent="0.2">
      <c r="A31" s="1">
        <v>189</v>
      </c>
      <c r="B31">
        <f t="shared" si="0"/>
        <v>0.189</v>
      </c>
      <c r="C31">
        <v>101</v>
      </c>
      <c r="D31">
        <f t="shared" si="1"/>
        <v>99.418000000000006</v>
      </c>
      <c r="E31">
        <f t="shared" si="2"/>
        <v>133.05600000000001</v>
      </c>
    </row>
    <row r="32" spans="1:5" x14ac:dyDescent="0.2">
      <c r="A32" s="1">
        <v>197</v>
      </c>
      <c r="B32">
        <f t="shared" si="0"/>
        <v>0.19700000000000001</v>
      </c>
      <c r="C32">
        <v>105</v>
      </c>
      <c r="D32">
        <f t="shared" si="1"/>
        <v>105.05000000000001</v>
      </c>
      <c r="E32">
        <f t="shared" si="2"/>
        <v>138.68800000000002</v>
      </c>
    </row>
    <row r="33" spans="1:5" x14ac:dyDescent="0.2">
      <c r="A33" s="1">
        <v>203</v>
      </c>
      <c r="B33">
        <f t="shared" si="0"/>
        <v>0.20300000000000001</v>
      </c>
      <c r="C33">
        <v>110</v>
      </c>
      <c r="D33">
        <f t="shared" si="1"/>
        <v>109.274</v>
      </c>
      <c r="E33">
        <f t="shared" si="2"/>
        <v>142.91200000000001</v>
      </c>
    </row>
    <row r="34" spans="1:5" x14ac:dyDescent="0.2">
      <c r="A34" s="1">
        <v>209</v>
      </c>
      <c r="B34">
        <f t="shared" si="0"/>
        <v>0.20899999999999999</v>
      </c>
      <c r="C34">
        <v>114</v>
      </c>
      <c r="D34">
        <f t="shared" si="1"/>
        <v>113.49799999999999</v>
      </c>
      <c r="E34">
        <f t="shared" si="2"/>
        <v>147.136</v>
      </c>
    </row>
    <row r="35" spans="1:5" x14ac:dyDescent="0.2">
      <c r="A35" s="1">
        <v>217</v>
      </c>
      <c r="B35">
        <f t="shared" si="0"/>
        <v>0.217</v>
      </c>
      <c r="C35">
        <v>120</v>
      </c>
      <c r="D35">
        <f t="shared" si="1"/>
        <v>119.13</v>
      </c>
      <c r="E35">
        <f t="shared" si="2"/>
        <v>152.768</v>
      </c>
    </row>
    <row r="36" spans="1:5" x14ac:dyDescent="0.2">
      <c r="A36" s="1">
        <v>223</v>
      </c>
      <c r="B36">
        <f t="shared" si="0"/>
        <v>0.223</v>
      </c>
      <c r="C36">
        <v>124</v>
      </c>
      <c r="D36">
        <f t="shared" si="1"/>
        <v>123.35399999999998</v>
      </c>
      <c r="E36">
        <f t="shared" si="2"/>
        <v>156.99199999999999</v>
      </c>
    </row>
    <row r="37" spans="1:5" x14ac:dyDescent="0.2">
      <c r="A37" s="1">
        <v>229</v>
      </c>
      <c r="B37">
        <f t="shared" si="0"/>
        <v>0.22900000000000001</v>
      </c>
      <c r="C37">
        <v>130</v>
      </c>
      <c r="D37">
        <f t="shared" si="1"/>
        <v>127.578</v>
      </c>
      <c r="E37">
        <f t="shared" si="2"/>
        <v>161.21600000000001</v>
      </c>
    </row>
    <row r="38" spans="1:5" x14ac:dyDescent="0.2">
      <c r="A38" s="1">
        <v>237</v>
      </c>
      <c r="B38">
        <f t="shared" si="0"/>
        <v>0.23699999999999999</v>
      </c>
      <c r="C38">
        <v>134</v>
      </c>
      <c r="D38">
        <f t="shared" si="1"/>
        <v>133.20999999999998</v>
      </c>
      <c r="E38">
        <f t="shared" si="2"/>
        <v>166.84799999999998</v>
      </c>
    </row>
    <row r="39" spans="1:5" x14ac:dyDescent="0.2">
      <c r="A39" s="1">
        <v>245</v>
      </c>
      <c r="B39">
        <f t="shared" si="0"/>
        <v>0.245</v>
      </c>
      <c r="C39">
        <v>140</v>
      </c>
      <c r="D39">
        <f t="shared" si="1"/>
        <v>138.84199999999998</v>
      </c>
      <c r="E39">
        <f t="shared" si="2"/>
        <v>172.48</v>
      </c>
    </row>
    <row r="40" spans="1:5" x14ac:dyDescent="0.2">
      <c r="A40" s="1">
        <v>251</v>
      </c>
      <c r="B40">
        <f t="shared" si="0"/>
        <v>0.251</v>
      </c>
      <c r="C40">
        <v>144</v>
      </c>
      <c r="D40">
        <f t="shared" si="1"/>
        <v>143.066</v>
      </c>
      <c r="E40">
        <f t="shared" si="2"/>
        <v>176.70400000000001</v>
      </c>
    </row>
    <row r="41" spans="1:5" x14ac:dyDescent="0.2">
      <c r="A41" s="1">
        <v>257</v>
      </c>
      <c r="B41">
        <f t="shared" si="0"/>
        <v>0.25700000000000001</v>
      </c>
      <c r="C41">
        <v>148</v>
      </c>
      <c r="D41">
        <f t="shared" si="1"/>
        <v>147.29</v>
      </c>
      <c r="E41">
        <f t="shared" si="2"/>
        <v>180.928</v>
      </c>
    </row>
    <row r="42" spans="1:5" x14ac:dyDescent="0.2">
      <c r="A42" s="1">
        <v>263</v>
      </c>
      <c r="B42">
        <f t="shared" si="0"/>
        <v>0.26300000000000001</v>
      </c>
      <c r="C42">
        <v>152</v>
      </c>
      <c r="D42">
        <f t="shared" si="1"/>
        <v>151.51400000000001</v>
      </c>
      <c r="E42">
        <f t="shared" si="2"/>
        <v>185.15200000000002</v>
      </c>
    </row>
    <row r="43" spans="1:5" x14ac:dyDescent="0.2">
      <c r="A43" s="1">
        <v>269</v>
      </c>
      <c r="B43">
        <f t="shared" si="0"/>
        <v>0.26900000000000002</v>
      </c>
      <c r="C43">
        <v>157</v>
      </c>
      <c r="D43">
        <f t="shared" si="1"/>
        <v>155.738</v>
      </c>
      <c r="E43">
        <f t="shared" si="2"/>
        <v>189.376</v>
      </c>
    </row>
    <row r="44" spans="1:5" x14ac:dyDescent="0.2">
      <c r="A44" s="1">
        <v>277</v>
      </c>
      <c r="B44">
        <f t="shared" si="0"/>
        <v>0.27700000000000002</v>
      </c>
      <c r="C44">
        <v>162</v>
      </c>
      <c r="D44">
        <f t="shared" si="1"/>
        <v>161.37</v>
      </c>
      <c r="E44">
        <f t="shared" si="2"/>
        <v>195.00800000000001</v>
      </c>
    </row>
    <row r="45" spans="1:5" x14ac:dyDescent="0.2">
      <c r="A45" s="1">
        <v>283</v>
      </c>
      <c r="B45">
        <f t="shared" si="0"/>
        <v>0.28299999999999997</v>
      </c>
      <c r="C45">
        <v>166</v>
      </c>
      <c r="D45">
        <f t="shared" si="1"/>
        <v>165.59399999999997</v>
      </c>
      <c r="E45">
        <f t="shared" si="2"/>
        <v>199.23199999999997</v>
      </c>
    </row>
    <row r="46" spans="1:5" x14ac:dyDescent="0.2">
      <c r="A46" s="1">
        <v>291</v>
      </c>
      <c r="B46">
        <f t="shared" si="0"/>
        <v>0.29099999999999998</v>
      </c>
      <c r="C46">
        <v>172</v>
      </c>
      <c r="D46">
        <f t="shared" si="1"/>
        <v>171.22599999999997</v>
      </c>
      <c r="E46">
        <f t="shared" si="2"/>
        <v>204.86399999999998</v>
      </c>
    </row>
    <row r="47" spans="1:5" x14ac:dyDescent="0.2">
      <c r="A47" s="1">
        <v>297</v>
      </c>
      <c r="B47">
        <f t="shared" si="0"/>
        <v>0.29699999999999999</v>
      </c>
      <c r="C47">
        <v>174</v>
      </c>
      <c r="D47">
        <f t="shared" si="1"/>
        <v>175.45</v>
      </c>
      <c r="E47">
        <f t="shared" si="2"/>
        <v>209.08799999999999</v>
      </c>
    </row>
    <row r="48" spans="1:5" x14ac:dyDescent="0.2">
      <c r="A48" s="1">
        <v>301</v>
      </c>
      <c r="B48">
        <f t="shared" si="0"/>
        <v>0.30099999999999999</v>
      </c>
      <c r="C48">
        <v>177</v>
      </c>
      <c r="D48">
        <f t="shared" si="1"/>
        <v>178.26599999999999</v>
      </c>
      <c r="E48">
        <f t="shared" si="2"/>
        <v>211.904</v>
      </c>
    </row>
    <row r="49" spans="1:5" x14ac:dyDescent="0.2">
      <c r="A49" s="1">
        <v>305</v>
      </c>
      <c r="B49">
        <f t="shared" si="0"/>
        <v>0.30499999999999999</v>
      </c>
      <c r="C49">
        <v>181</v>
      </c>
      <c r="D49">
        <f t="shared" si="1"/>
        <v>181.08199999999999</v>
      </c>
      <c r="E49">
        <f t="shared" si="2"/>
        <v>214.72</v>
      </c>
    </row>
    <row r="50" spans="1:5" x14ac:dyDescent="0.2">
      <c r="A50" s="1">
        <v>311</v>
      </c>
      <c r="B50">
        <f t="shared" si="0"/>
        <v>0.311</v>
      </c>
      <c r="C50">
        <v>185</v>
      </c>
      <c r="D50">
        <f t="shared" si="1"/>
        <v>185.30599999999998</v>
      </c>
      <c r="E50">
        <f t="shared" si="2"/>
        <v>218.94399999999999</v>
      </c>
    </row>
    <row r="51" spans="1:5" x14ac:dyDescent="0.2">
      <c r="A51" s="1">
        <v>317</v>
      </c>
      <c r="B51">
        <f t="shared" si="0"/>
        <v>0.317</v>
      </c>
      <c r="C51">
        <v>190</v>
      </c>
      <c r="D51">
        <f t="shared" si="1"/>
        <v>189.53</v>
      </c>
      <c r="E51">
        <f t="shared" si="2"/>
        <v>223.16800000000001</v>
      </c>
    </row>
    <row r="52" spans="1:5" x14ac:dyDescent="0.2">
      <c r="A52" s="1">
        <v>324</v>
      </c>
      <c r="B52">
        <f t="shared" si="0"/>
        <v>0.32400000000000001</v>
      </c>
      <c r="C52">
        <v>194</v>
      </c>
      <c r="D52">
        <f t="shared" si="1"/>
        <v>194.458</v>
      </c>
      <c r="E52">
        <f t="shared" si="2"/>
        <v>228.096</v>
      </c>
    </row>
    <row r="53" spans="1:5" x14ac:dyDescent="0.2">
      <c r="A53" s="1">
        <v>331</v>
      </c>
      <c r="B53">
        <f t="shared" si="0"/>
        <v>0.33100000000000002</v>
      </c>
      <c r="C53">
        <v>200</v>
      </c>
      <c r="D53">
        <f t="shared" si="1"/>
        <v>199.386</v>
      </c>
      <c r="E53">
        <f t="shared" si="2"/>
        <v>233.024</v>
      </c>
    </row>
    <row r="54" spans="1:5" x14ac:dyDescent="0.2">
      <c r="A54" s="1">
        <v>340</v>
      </c>
      <c r="B54">
        <f t="shared" si="0"/>
        <v>0.34</v>
      </c>
      <c r="C54">
        <v>204</v>
      </c>
      <c r="D54">
        <f t="shared" si="1"/>
        <v>205.72200000000001</v>
      </c>
      <c r="E54">
        <f t="shared" si="2"/>
        <v>239.36</v>
      </c>
    </row>
    <row r="55" spans="1:5" x14ac:dyDescent="0.2">
      <c r="A55" s="1">
        <v>345</v>
      </c>
      <c r="B55">
        <f t="shared" si="0"/>
        <v>0.34499999999999997</v>
      </c>
      <c r="C55">
        <v>209</v>
      </c>
      <c r="D55">
        <f t="shared" si="1"/>
        <v>209.24199999999999</v>
      </c>
      <c r="E55">
        <f t="shared" si="2"/>
        <v>242.88</v>
      </c>
    </row>
    <row r="56" spans="1:5" x14ac:dyDescent="0.2">
      <c r="A56" s="1">
        <v>350</v>
      </c>
      <c r="B56">
        <f t="shared" si="0"/>
        <v>0.35</v>
      </c>
      <c r="C56">
        <v>213</v>
      </c>
      <c r="D56">
        <f t="shared" si="1"/>
        <v>212.76199999999997</v>
      </c>
      <c r="E56">
        <f t="shared" si="2"/>
        <v>246.39999999999998</v>
      </c>
    </row>
    <row r="57" spans="1:5" x14ac:dyDescent="0.2">
      <c r="A57" s="1">
        <v>356</v>
      </c>
      <c r="B57">
        <f t="shared" si="0"/>
        <v>0.35599999999999998</v>
      </c>
      <c r="C57">
        <v>217</v>
      </c>
      <c r="D57">
        <f t="shared" si="1"/>
        <v>216.98599999999999</v>
      </c>
      <c r="E57">
        <f t="shared" si="2"/>
        <v>250.624</v>
      </c>
    </row>
    <row r="58" spans="1:5" x14ac:dyDescent="0.2">
      <c r="A58" s="1">
        <v>362</v>
      </c>
      <c r="B58">
        <f t="shared" si="0"/>
        <v>0.36199999999999999</v>
      </c>
      <c r="C58">
        <v>221</v>
      </c>
      <c r="D58">
        <f t="shared" si="1"/>
        <v>221.20999999999998</v>
      </c>
      <c r="E58">
        <f t="shared" si="2"/>
        <v>254.84799999999998</v>
      </c>
    </row>
    <row r="59" spans="1:5" x14ac:dyDescent="0.2">
      <c r="A59" s="1">
        <v>368</v>
      </c>
      <c r="B59">
        <f t="shared" si="0"/>
        <v>0.36799999999999999</v>
      </c>
      <c r="C59">
        <v>226</v>
      </c>
      <c r="D59">
        <f t="shared" si="1"/>
        <v>225.434</v>
      </c>
      <c r="E59">
        <f t="shared" si="2"/>
        <v>259.072</v>
      </c>
    </row>
    <row r="60" spans="1:5" x14ac:dyDescent="0.2">
      <c r="A60" s="1">
        <v>376</v>
      </c>
      <c r="B60">
        <f t="shared" si="0"/>
        <v>0.376</v>
      </c>
      <c r="C60">
        <v>231</v>
      </c>
      <c r="D60">
        <f t="shared" si="1"/>
        <v>231.066</v>
      </c>
      <c r="E60">
        <f t="shared" si="2"/>
        <v>264.70400000000001</v>
      </c>
    </row>
    <row r="61" spans="1:5" x14ac:dyDescent="0.2">
      <c r="A61" s="1">
        <v>382</v>
      </c>
      <c r="B61">
        <f t="shared" si="0"/>
        <v>0.38200000000000001</v>
      </c>
      <c r="C61">
        <v>235</v>
      </c>
      <c r="D61">
        <f t="shared" si="1"/>
        <v>235.29</v>
      </c>
      <c r="E61">
        <f t="shared" si="2"/>
        <v>268.928</v>
      </c>
    </row>
    <row r="62" spans="1:5" x14ac:dyDescent="0.2">
      <c r="A62" s="1">
        <v>388</v>
      </c>
      <c r="B62">
        <f t="shared" si="0"/>
        <v>0.38800000000000001</v>
      </c>
      <c r="C62">
        <v>242</v>
      </c>
      <c r="D62">
        <f t="shared" si="1"/>
        <v>239.51399999999998</v>
      </c>
      <c r="E62">
        <f t="shared" si="2"/>
        <v>273.15199999999999</v>
      </c>
    </row>
    <row r="63" spans="1:5" x14ac:dyDescent="0.2">
      <c r="A63" s="1">
        <v>399</v>
      </c>
      <c r="B63">
        <f t="shared" si="0"/>
        <v>0.39900000000000002</v>
      </c>
      <c r="C63">
        <v>248</v>
      </c>
      <c r="D63">
        <f t="shared" si="1"/>
        <v>247.25800000000001</v>
      </c>
      <c r="E63">
        <f t="shared" si="2"/>
        <v>280.89600000000002</v>
      </c>
    </row>
    <row r="64" spans="1:5" x14ac:dyDescent="0.2">
      <c r="A64" s="1">
        <v>407</v>
      </c>
      <c r="B64">
        <f>A64/1000</f>
        <v>0.40699999999999997</v>
      </c>
      <c r="C64">
        <v>252</v>
      </c>
      <c r="D64">
        <f t="shared" si="1"/>
        <v>252.88999999999996</v>
      </c>
      <c r="E64">
        <f t="shared" si="2"/>
        <v>286.52799999999996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99AB4-F4E2-E54D-8E1A-0A87123D37F7}">
  <dimension ref="A1"/>
  <sheetViews>
    <sheetView workbookViewId="0">
      <selection activeCell="K21" sqref="K21"/>
    </sheetView>
  </sheetViews>
  <sheetFormatPr baseColWidth="10" defaultRowHeight="16" x14ac:dyDescent="0.2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DB2BC9-151F-9540-80D8-2EDC86ADEA4E}">
  <dimension ref="A1:C40"/>
  <sheetViews>
    <sheetView workbookViewId="0">
      <selection activeCell="B1" sqref="B1"/>
    </sheetView>
  </sheetViews>
  <sheetFormatPr baseColWidth="10" defaultRowHeight="16" x14ac:dyDescent="0.2"/>
  <sheetData>
    <row r="1" spans="1:3" x14ac:dyDescent="0.2">
      <c r="A1" s="1">
        <v>151</v>
      </c>
      <c r="B1">
        <f>A1/1000</f>
        <v>0.151</v>
      </c>
      <c r="C1">
        <v>72</v>
      </c>
    </row>
    <row r="2" spans="1:3" x14ac:dyDescent="0.2">
      <c r="A2" s="1">
        <v>157</v>
      </c>
      <c r="B2">
        <f t="shared" ref="B2:B40" si="0">A2/1000</f>
        <v>0.157</v>
      </c>
      <c r="C2">
        <v>76</v>
      </c>
    </row>
    <row r="3" spans="1:3" x14ac:dyDescent="0.2">
      <c r="A3" s="1">
        <v>163</v>
      </c>
      <c r="B3">
        <f t="shared" si="0"/>
        <v>0.16300000000000001</v>
      </c>
      <c r="C3">
        <v>80</v>
      </c>
    </row>
    <row r="4" spans="1:3" x14ac:dyDescent="0.2">
      <c r="A4" s="1">
        <v>169</v>
      </c>
      <c r="B4">
        <f t="shared" si="0"/>
        <v>0.16900000000000001</v>
      </c>
      <c r="C4">
        <v>84</v>
      </c>
    </row>
    <row r="5" spans="1:3" x14ac:dyDescent="0.2">
      <c r="A5" s="1">
        <v>177</v>
      </c>
      <c r="B5">
        <f t="shared" si="0"/>
        <v>0.17699999999999999</v>
      </c>
      <c r="C5">
        <v>90</v>
      </c>
    </row>
    <row r="6" spans="1:3" x14ac:dyDescent="0.2">
      <c r="A6" s="1">
        <v>183</v>
      </c>
      <c r="B6">
        <f t="shared" si="0"/>
        <v>0.183</v>
      </c>
      <c r="C6">
        <v>95</v>
      </c>
    </row>
    <row r="7" spans="1:3" x14ac:dyDescent="0.2">
      <c r="A7" s="1">
        <v>189</v>
      </c>
      <c r="B7">
        <f t="shared" si="0"/>
        <v>0.189</v>
      </c>
      <c r="C7">
        <v>101</v>
      </c>
    </row>
    <row r="8" spans="1:3" x14ac:dyDescent="0.2">
      <c r="A8" s="1">
        <v>197</v>
      </c>
      <c r="B8">
        <f t="shared" si="0"/>
        <v>0.19700000000000001</v>
      </c>
      <c r="C8">
        <v>105</v>
      </c>
    </row>
    <row r="9" spans="1:3" x14ac:dyDescent="0.2">
      <c r="A9" s="1">
        <v>203</v>
      </c>
      <c r="B9">
        <f t="shared" si="0"/>
        <v>0.20300000000000001</v>
      </c>
      <c r="C9">
        <v>110</v>
      </c>
    </row>
    <row r="10" spans="1:3" x14ac:dyDescent="0.2">
      <c r="A10" s="1">
        <v>209</v>
      </c>
      <c r="B10">
        <f t="shared" si="0"/>
        <v>0.20899999999999999</v>
      </c>
      <c r="C10">
        <v>114</v>
      </c>
    </row>
    <row r="11" spans="1:3" x14ac:dyDescent="0.2">
      <c r="A11" s="1">
        <v>217</v>
      </c>
      <c r="B11">
        <f t="shared" si="0"/>
        <v>0.217</v>
      </c>
      <c r="C11">
        <v>120</v>
      </c>
    </row>
    <row r="12" spans="1:3" x14ac:dyDescent="0.2">
      <c r="A12" s="1">
        <v>223</v>
      </c>
      <c r="B12">
        <f t="shared" si="0"/>
        <v>0.223</v>
      </c>
      <c r="C12">
        <v>124</v>
      </c>
    </row>
    <row r="13" spans="1:3" x14ac:dyDescent="0.2">
      <c r="A13" s="1">
        <v>229</v>
      </c>
      <c r="B13">
        <f t="shared" si="0"/>
        <v>0.22900000000000001</v>
      </c>
      <c r="C13">
        <v>130</v>
      </c>
    </row>
    <row r="14" spans="1:3" x14ac:dyDescent="0.2">
      <c r="A14" s="1">
        <v>237</v>
      </c>
      <c r="B14">
        <f t="shared" si="0"/>
        <v>0.23699999999999999</v>
      </c>
      <c r="C14">
        <v>134</v>
      </c>
    </row>
    <row r="15" spans="1:3" x14ac:dyDescent="0.2">
      <c r="A15" s="1">
        <v>245</v>
      </c>
      <c r="B15">
        <f t="shared" si="0"/>
        <v>0.245</v>
      </c>
      <c r="C15">
        <v>140</v>
      </c>
    </row>
    <row r="16" spans="1:3" x14ac:dyDescent="0.2">
      <c r="A16" s="1">
        <v>251</v>
      </c>
      <c r="B16">
        <f t="shared" si="0"/>
        <v>0.251</v>
      </c>
      <c r="C16">
        <v>144</v>
      </c>
    </row>
    <row r="17" spans="1:3" x14ac:dyDescent="0.2">
      <c r="A17" s="1">
        <v>257</v>
      </c>
      <c r="B17">
        <f t="shared" si="0"/>
        <v>0.25700000000000001</v>
      </c>
      <c r="C17">
        <v>148</v>
      </c>
    </row>
    <row r="18" spans="1:3" x14ac:dyDescent="0.2">
      <c r="A18" s="1">
        <v>263</v>
      </c>
      <c r="B18">
        <f t="shared" si="0"/>
        <v>0.26300000000000001</v>
      </c>
      <c r="C18">
        <v>152</v>
      </c>
    </row>
    <row r="19" spans="1:3" x14ac:dyDescent="0.2">
      <c r="A19" s="1">
        <v>269</v>
      </c>
      <c r="B19">
        <f t="shared" si="0"/>
        <v>0.26900000000000002</v>
      </c>
      <c r="C19">
        <v>157</v>
      </c>
    </row>
    <row r="20" spans="1:3" x14ac:dyDescent="0.2">
      <c r="A20" s="1">
        <v>277</v>
      </c>
      <c r="B20">
        <f t="shared" si="0"/>
        <v>0.27700000000000002</v>
      </c>
      <c r="C20">
        <v>162</v>
      </c>
    </row>
    <row r="21" spans="1:3" x14ac:dyDescent="0.2">
      <c r="A21" s="1">
        <v>283</v>
      </c>
      <c r="B21">
        <f t="shared" si="0"/>
        <v>0.28299999999999997</v>
      </c>
      <c r="C21">
        <v>166</v>
      </c>
    </row>
    <row r="22" spans="1:3" x14ac:dyDescent="0.2">
      <c r="A22" s="1">
        <v>291</v>
      </c>
      <c r="B22">
        <f t="shared" si="0"/>
        <v>0.29099999999999998</v>
      </c>
      <c r="C22">
        <v>172</v>
      </c>
    </row>
    <row r="23" spans="1:3" x14ac:dyDescent="0.2">
      <c r="A23" s="1">
        <v>297</v>
      </c>
      <c r="B23">
        <f t="shared" si="0"/>
        <v>0.29699999999999999</v>
      </c>
      <c r="C23">
        <v>174</v>
      </c>
    </row>
    <row r="24" spans="1:3" x14ac:dyDescent="0.2">
      <c r="A24" s="1">
        <v>301</v>
      </c>
      <c r="B24">
        <f t="shared" si="0"/>
        <v>0.30099999999999999</v>
      </c>
      <c r="C24">
        <v>177</v>
      </c>
    </row>
    <row r="25" spans="1:3" x14ac:dyDescent="0.2">
      <c r="A25" s="1">
        <v>305</v>
      </c>
      <c r="B25">
        <f t="shared" si="0"/>
        <v>0.30499999999999999</v>
      </c>
      <c r="C25">
        <v>181</v>
      </c>
    </row>
    <row r="26" spans="1:3" x14ac:dyDescent="0.2">
      <c r="A26" s="1">
        <v>311</v>
      </c>
      <c r="B26">
        <f t="shared" si="0"/>
        <v>0.311</v>
      </c>
      <c r="C26">
        <v>185</v>
      </c>
    </row>
    <row r="27" spans="1:3" x14ac:dyDescent="0.2">
      <c r="A27" s="1">
        <v>317</v>
      </c>
      <c r="B27">
        <f t="shared" si="0"/>
        <v>0.317</v>
      </c>
      <c r="C27">
        <v>190</v>
      </c>
    </row>
    <row r="28" spans="1:3" x14ac:dyDescent="0.2">
      <c r="A28" s="1">
        <v>324</v>
      </c>
      <c r="B28">
        <f t="shared" si="0"/>
        <v>0.32400000000000001</v>
      </c>
      <c r="C28">
        <v>194</v>
      </c>
    </row>
    <row r="29" spans="1:3" x14ac:dyDescent="0.2">
      <c r="A29" s="1">
        <v>331</v>
      </c>
      <c r="B29">
        <f t="shared" si="0"/>
        <v>0.33100000000000002</v>
      </c>
      <c r="C29">
        <v>200</v>
      </c>
    </row>
    <row r="30" spans="1:3" x14ac:dyDescent="0.2">
      <c r="A30" s="1">
        <v>340</v>
      </c>
      <c r="B30">
        <f t="shared" si="0"/>
        <v>0.34</v>
      </c>
      <c r="C30">
        <v>204</v>
      </c>
    </row>
    <row r="31" spans="1:3" x14ac:dyDescent="0.2">
      <c r="A31" s="1">
        <v>345</v>
      </c>
      <c r="B31">
        <f t="shared" si="0"/>
        <v>0.34499999999999997</v>
      </c>
      <c r="C31">
        <v>209</v>
      </c>
    </row>
    <row r="32" spans="1:3" x14ac:dyDescent="0.2">
      <c r="A32" s="1">
        <v>350</v>
      </c>
      <c r="B32">
        <f t="shared" si="0"/>
        <v>0.35</v>
      </c>
      <c r="C32">
        <v>213</v>
      </c>
    </row>
    <row r="33" spans="1:3" x14ac:dyDescent="0.2">
      <c r="A33" s="1">
        <v>356</v>
      </c>
      <c r="B33">
        <f t="shared" si="0"/>
        <v>0.35599999999999998</v>
      </c>
      <c r="C33">
        <v>217</v>
      </c>
    </row>
    <row r="34" spans="1:3" x14ac:dyDescent="0.2">
      <c r="A34" s="1">
        <v>362</v>
      </c>
      <c r="B34">
        <f t="shared" si="0"/>
        <v>0.36199999999999999</v>
      </c>
      <c r="C34">
        <v>221</v>
      </c>
    </row>
    <row r="35" spans="1:3" x14ac:dyDescent="0.2">
      <c r="A35" s="1">
        <v>368</v>
      </c>
      <c r="B35">
        <f t="shared" si="0"/>
        <v>0.36799999999999999</v>
      </c>
      <c r="C35">
        <v>226</v>
      </c>
    </row>
    <row r="36" spans="1:3" x14ac:dyDescent="0.2">
      <c r="A36" s="1">
        <v>376</v>
      </c>
      <c r="B36">
        <f t="shared" si="0"/>
        <v>0.376</v>
      </c>
      <c r="C36">
        <v>231</v>
      </c>
    </row>
    <row r="37" spans="1:3" x14ac:dyDescent="0.2">
      <c r="A37" s="1">
        <v>382</v>
      </c>
      <c r="B37">
        <f t="shared" si="0"/>
        <v>0.38200000000000001</v>
      </c>
      <c r="C37">
        <v>235</v>
      </c>
    </row>
    <row r="38" spans="1:3" x14ac:dyDescent="0.2">
      <c r="A38" s="1">
        <v>388</v>
      </c>
      <c r="B38">
        <f t="shared" si="0"/>
        <v>0.38800000000000001</v>
      </c>
      <c r="C38">
        <v>242</v>
      </c>
    </row>
    <row r="39" spans="1:3" x14ac:dyDescent="0.2">
      <c r="A39" s="1">
        <v>399</v>
      </c>
      <c r="B39">
        <f t="shared" si="0"/>
        <v>0.39900000000000002</v>
      </c>
      <c r="C39">
        <v>248</v>
      </c>
    </row>
    <row r="40" spans="1:3" x14ac:dyDescent="0.2">
      <c r="A40" s="1">
        <v>407</v>
      </c>
      <c r="B40">
        <f t="shared" si="0"/>
        <v>0.40699999999999997</v>
      </c>
      <c r="C40">
        <v>252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Tabelle3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2022-05-25T16:33:09Z</dcterms:created>
  <dcterms:modified xsi:type="dcterms:W3CDTF">2022-05-28T14:33:59Z</dcterms:modified>
</cp:coreProperties>
</file>