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INTERN_MAX10_DECA\INTERN_SOCKIT\Assignment3\"/>
    </mc:Choice>
  </mc:AlternateContent>
  <xr:revisionPtr revIDLastSave="0" documentId="8_{A66438C2-287B-4095-A871-AA3DAA1397DB}" xr6:coauthVersionLast="47" xr6:coauthVersionMax="47" xr10:uidLastSave="{00000000-0000-0000-0000-000000000000}"/>
  <bookViews>
    <workbookView xWindow="-108" yWindow="-108" windowWidth="23256" windowHeight="12576" xr2:uid="{B83CF1E5-6975-4325-8083-E4020D5A2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" i="1"/>
  <c r="E5" i="1"/>
  <c r="B5" i="1"/>
  <c r="C5" i="1" s="1"/>
  <c r="D5" i="1" s="1"/>
  <c r="A6" i="1"/>
  <c r="B6" i="1" s="1"/>
  <c r="C6" i="1" s="1"/>
  <c r="D6" i="1" s="1"/>
  <c r="A7" i="1" l="1"/>
  <c r="B7" i="1" l="1"/>
  <c r="C7" i="1" s="1"/>
  <c r="D7" i="1" s="1"/>
  <c r="A8" i="1"/>
  <c r="B8" i="1" l="1"/>
  <c r="C8" i="1" s="1"/>
  <c r="D8" i="1" s="1"/>
  <c r="A9" i="1"/>
  <c r="B9" i="1" l="1"/>
  <c r="C9" i="1" s="1"/>
  <c r="D9" i="1" s="1"/>
  <c r="A10" i="1"/>
  <c r="B10" i="1" l="1"/>
  <c r="C10" i="1" s="1"/>
  <c r="D10" i="1" s="1"/>
  <c r="A11" i="1"/>
  <c r="B11" i="1" l="1"/>
  <c r="C11" i="1" s="1"/>
  <c r="D11" i="1" s="1"/>
  <c r="A12" i="1"/>
  <c r="B12" i="1" l="1"/>
  <c r="C12" i="1" s="1"/>
  <c r="D12" i="1" s="1"/>
  <c r="A13" i="1"/>
  <c r="B13" i="1" l="1"/>
  <c r="C13" i="1" s="1"/>
  <c r="D13" i="1" s="1"/>
  <c r="A14" i="1"/>
  <c r="B14" i="1" l="1"/>
  <c r="C14" i="1" s="1"/>
  <c r="D14" i="1" s="1"/>
  <c r="A15" i="1"/>
  <c r="B15" i="1" l="1"/>
  <c r="C15" i="1" s="1"/>
  <c r="D15" i="1" s="1"/>
  <c r="A16" i="1"/>
  <c r="B16" i="1" l="1"/>
  <c r="C16" i="1" s="1"/>
  <c r="D16" i="1" s="1"/>
  <c r="A17" i="1"/>
  <c r="B17" i="1" l="1"/>
  <c r="C17" i="1" s="1"/>
  <c r="D17" i="1" s="1"/>
  <c r="A18" i="1"/>
  <c r="B18" i="1" l="1"/>
  <c r="C18" i="1" s="1"/>
  <c r="D18" i="1" s="1"/>
  <c r="A19" i="1"/>
  <c r="B19" i="1" l="1"/>
  <c r="C19" i="1" s="1"/>
  <c r="D19" i="1" s="1"/>
  <c r="A20" i="1"/>
  <c r="B20" i="1" l="1"/>
  <c r="C20" i="1" s="1"/>
  <c r="D20" i="1" s="1"/>
  <c r="A21" i="1"/>
  <c r="B21" i="1" l="1"/>
  <c r="C21" i="1" s="1"/>
  <c r="D21" i="1" s="1"/>
  <c r="A22" i="1"/>
  <c r="B22" i="1" l="1"/>
  <c r="C22" i="1" s="1"/>
  <c r="D22" i="1" s="1"/>
  <c r="A23" i="1"/>
  <c r="B23" i="1" l="1"/>
  <c r="C23" i="1" s="1"/>
  <c r="D23" i="1" s="1"/>
  <c r="A24" i="1"/>
  <c r="B24" i="1" l="1"/>
  <c r="C24" i="1" s="1"/>
  <c r="D24" i="1" s="1"/>
  <c r="A25" i="1"/>
  <c r="B25" i="1" l="1"/>
  <c r="C25" i="1" s="1"/>
  <c r="D25" i="1" s="1"/>
  <c r="A26" i="1"/>
  <c r="B26" i="1" l="1"/>
  <c r="C26" i="1" s="1"/>
  <c r="D26" i="1" s="1"/>
  <c r="A27" i="1"/>
  <c r="A28" i="1" l="1"/>
  <c r="B27" i="1"/>
  <c r="C27" i="1" s="1"/>
  <c r="D27" i="1" s="1"/>
  <c r="B28" i="1" l="1"/>
  <c r="C28" i="1" s="1"/>
  <c r="D28" i="1" s="1"/>
  <c r="A29" i="1"/>
  <c r="B29" i="1" l="1"/>
  <c r="C29" i="1" s="1"/>
  <c r="D29" i="1" s="1"/>
  <c r="A30" i="1"/>
  <c r="B30" i="1" l="1"/>
  <c r="C30" i="1" s="1"/>
  <c r="D30" i="1" s="1"/>
  <c r="A31" i="1"/>
  <c r="B31" i="1" l="1"/>
  <c r="C31" i="1" s="1"/>
  <c r="D31" i="1" s="1"/>
  <c r="A32" i="1"/>
  <c r="B32" i="1" l="1"/>
  <c r="C32" i="1" s="1"/>
  <c r="D32" i="1" s="1"/>
  <c r="A33" i="1"/>
  <c r="B33" i="1" l="1"/>
  <c r="C33" i="1" s="1"/>
  <c r="D33" i="1" s="1"/>
  <c r="A34" i="1"/>
  <c r="B34" i="1" l="1"/>
  <c r="C34" i="1" s="1"/>
  <c r="D34" i="1" s="1"/>
  <c r="A35" i="1"/>
  <c r="B35" i="1" l="1"/>
  <c r="C35" i="1" s="1"/>
  <c r="D35" i="1" s="1"/>
  <c r="A36" i="1"/>
  <c r="B36" i="1" l="1"/>
  <c r="C36" i="1" s="1"/>
  <c r="D36" i="1" s="1"/>
  <c r="A37" i="1"/>
  <c r="B37" i="1" l="1"/>
  <c r="C37" i="1" s="1"/>
  <c r="D37" i="1" s="1"/>
  <c r="A38" i="1"/>
  <c r="B38" i="1" l="1"/>
  <c r="C38" i="1" s="1"/>
  <c r="D38" i="1" s="1"/>
  <c r="A39" i="1"/>
  <c r="B39" i="1" l="1"/>
  <c r="C39" i="1" s="1"/>
  <c r="D39" i="1" s="1"/>
  <c r="A40" i="1"/>
  <c r="B40" i="1" l="1"/>
  <c r="C40" i="1" s="1"/>
  <c r="D40" i="1" s="1"/>
  <c r="A41" i="1"/>
  <c r="B41" i="1" l="1"/>
  <c r="C41" i="1" s="1"/>
  <c r="D41" i="1" s="1"/>
  <c r="A42" i="1"/>
  <c r="B42" i="1" l="1"/>
  <c r="C42" i="1" s="1"/>
  <c r="D42" i="1" s="1"/>
  <c r="A43" i="1"/>
  <c r="B43" i="1" l="1"/>
  <c r="C43" i="1" s="1"/>
  <c r="D43" i="1" s="1"/>
  <c r="A44" i="1"/>
  <c r="B44" i="1" l="1"/>
  <c r="C44" i="1" s="1"/>
  <c r="D44" i="1" s="1"/>
  <c r="A45" i="1"/>
  <c r="B45" i="1" l="1"/>
  <c r="C45" i="1" s="1"/>
  <c r="D45" i="1" s="1"/>
  <c r="A46" i="1"/>
  <c r="B46" i="1" l="1"/>
  <c r="C46" i="1" s="1"/>
  <c r="D46" i="1" s="1"/>
  <c r="A47" i="1"/>
  <c r="B47" i="1" l="1"/>
  <c r="C47" i="1" s="1"/>
  <c r="D47" i="1" s="1"/>
  <c r="A48" i="1"/>
  <c r="B48" i="1" l="1"/>
  <c r="C48" i="1" s="1"/>
  <c r="D48" i="1" s="1"/>
  <c r="A49" i="1"/>
  <c r="B49" i="1" l="1"/>
  <c r="C49" i="1" s="1"/>
  <c r="D49" i="1" s="1"/>
  <c r="A50" i="1"/>
  <c r="B50" i="1" l="1"/>
  <c r="C50" i="1" s="1"/>
  <c r="D50" i="1" s="1"/>
  <c r="A51" i="1"/>
  <c r="B51" i="1" l="1"/>
  <c r="C51" i="1" s="1"/>
  <c r="D51" i="1" s="1"/>
  <c r="A52" i="1"/>
  <c r="B52" i="1" l="1"/>
  <c r="C52" i="1" s="1"/>
  <c r="D52" i="1" s="1"/>
  <c r="A53" i="1"/>
  <c r="B53" i="1" l="1"/>
  <c r="C53" i="1" s="1"/>
  <c r="D53" i="1" s="1"/>
  <c r="A54" i="1"/>
  <c r="B54" i="1" l="1"/>
  <c r="C54" i="1" s="1"/>
  <c r="D54" i="1" s="1"/>
  <c r="A55" i="1"/>
  <c r="B55" i="1" l="1"/>
  <c r="C55" i="1" s="1"/>
  <c r="D55" i="1" s="1"/>
  <c r="A56" i="1"/>
  <c r="B56" i="1" l="1"/>
  <c r="C56" i="1" s="1"/>
  <c r="D56" i="1" s="1"/>
  <c r="A57" i="1"/>
  <c r="B57" i="1" l="1"/>
  <c r="C57" i="1" s="1"/>
  <c r="D57" i="1" s="1"/>
  <c r="A58" i="1"/>
  <c r="B58" i="1" l="1"/>
  <c r="C58" i="1" s="1"/>
  <c r="D58" i="1" s="1"/>
  <c r="A59" i="1"/>
  <c r="B59" i="1" l="1"/>
  <c r="C59" i="1" s="1"/>
  <c r="D59" i="1" s="1"/>
  <c r="A60" i="1"/>
  <c r="B60" i="1" l="1"/>
  <c r="C60" i="1" s="1"/>
  <c r="D60" i="1" s="1"/>
  <c r="A61" i="1"/>
  <c r="B61" i="1" l="1"/>
  <c r="C61" i="1" s="1"/>
  <c r="D61" i="1" s="1"/>
  <c r="A62" i="1"/>
  <c r="B62" i="1" l="1"/>
  <c r="C62" i="1" s="1"/>
  <c r="D62" i="1" s="1"/>
  <c r="A63" i="1"/>
  <c r="B63" i="1" l="1"/>
  <c r="C63" i="1" s="1"/>
  <c r="D63" i="1" s="1"/>
  <c r="A64" i="1"/>
  <c r="B64" i="1" l="1"/>
  <c r="C64" i="1" s="1"/>
  <c r="D64" i="1" s="1"/>
  <c r="A65" i="1"/>
  <c r="B65" i="1" l="1"/>
  <c r="C65" i="1" s="1"/>
  <c r="D65" i="1" s="1"/>
  <c r="A66" i="1"/>
  <c r="B66" i="1" l="1"/>
  <c r="C66" i="1" s="1"/>
  <c r="D66" i="1" s="1"/>
  <c r="A67" i="1"/>
  <c r="B67" i="1" l="1"/>
  <c r="C67" i="1" s="1"/>
  <c r="D67" i="1" s="1"/>
  <c r="A68" i="1"/>
  <c r="B68" i="1" l="1"/>
  <c r="C68" i="1" s="1"/>
  <c r="D68" i="1" s="1"/>
</calcChain>
</file>

<file path=xl/sharedStrings.xml><?xml version="1.0" encoding="utf-8"?>
<sst xmlns="http://schemas.openxmlformats.org/spreadsheetml/2006/main" count="8" uniqueCount="8">
  <si>
    <t>N</t>
  </si>
  <si>
    <t>sin</t>
  </si>
  <si>
    <t>radians</t>
  </si>
  <si>
    <t>pi()/2</t>
  </si>
  <si>
    <t>points</t>
  </si>
  <si>
    <t>(N-1)/4</t>
  </si>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</sst>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to generate a sinewave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Sheet1!$B$5:$B$105</c:f>
              <c:numCache>
                <c:formatCode>0.00</c:formatCode>
                <c:ptCount val="101"/>
                <c:pt idx="0">
                  <c:v>0</c:v>
                </c:pt>
                <c:pt idx="1">
                  <c:v>9.9733100113961262E-2</c:v>
                </c:pt>
                <c:pt idx="2">
                  <c:v>0.19946620022792252</c:v>
                </c:pt>
                <c:pt idx="3">
                  <c:v>0.2991993003418838</c:v>
                </c:pt>
                <c:pt idx="4">
                  <c:v>0.39893240045584505</c:v>
                </c:pt>
                <c:pt idx="5">
                  <c:v>0.4986655005698063</c:v>
                </c:pt>
                <c:pt idx="6">
                  <c:v>0.5983986006837676</c:v>
                </c:pt>
                <c:pt idx="7">
                  <c:v>0.6981317007977289</c:v>
                </c:pt>
                <c:pt idx="8">
                  <c:v>0.7978648009116901</c:v>
                </c:pt>
                <c:pt idx="9">
                  <c:v>0.89759790102565129</c:v>
                </c:pt>
                <c:pt idx="10">
                  <c:v>0.99733100113961259</c:v>
                </c:pt>
                <c:pt idx="11">
                  <c:v>1.097064101253574</c:v>
                </c:pt>
                <c:pt idx="12">
                  <c:v>1.1967972013675352</c:v>
                </c:pt>
                <c:pt idx="13">
                  <c:v>1.2965303014814964</c:v>
                </c:pt>
                <c:pt idx="14">
                  <c:v>1.3962634015954578</c:v>
                </c:pt>
                <c:pt idx="15">
                  <c:v>1.4959965017094188</c:v>
                </c:pt>
                <c:pt idx="16">
                  <c:v>1.5957296018233802</c:v>
                </c:pt>
                <c:pt idx="17">
                  <c:v>1.6954627019373416</c:v>
                </c:pt>
                <c:pt idx="18">
                  <c:v>1.7951958020513026</c:v>
                </c:pt>
                <c:pt idx="19">
                  <c:v>1.894928902165264</c:v>
                </c:pt>
                <c:pt idx="20">
                  <c:v>1.9946620022792252</c:v>
                </c:pt>
                <c:pt idx="21">
                  <c:v>2.0943951023931864</c:v>
                </c:pt>
                <c:pt idx="22">
                  <c:v>2.194128202507148</c:v>
                </c:pt>
                <c:pt idx="23">
                  <c:v>2.2938613026211092</c:v>
                </c:pt>
                <c:pt idx="24">
                  <c:v>2.3935944027350704</c:v>
                </c:pt>
                <c:pt idx="25">
                  <c:v>2.4933275028490316</c:v>
                </c:pt>
                <c:pt idx="26">
                  <c:v>2.5930606029629928</c:v>
                </c:pt>
                <c:pt idx="27">
                  <c:v>2.692793703076954</c:v>
                </c:pt>
                <c:pt idx="28">
                  <c:v>2.7925268031909156</c:v>
                </c:pt>
                <c:pt idx="29">
                  <c:v>2.8922599033048768</c:v>
                </c:pt>
                <c:pt idx="30">
                  <c:v>2.9919930034188376</c:v>
                </c:pt>
                <c:pt idx="31">
                  <c:v>3.0917261035327992</c:v>
                </c:pt>
                <c:pt idx="32">
                  <c:v>3.1914592036467604</c:v>
                </c:pt>
                <c:pt idx="33">
                  <c:v>3.2911923037607216</c:v>
                </c:pt>
                <c:pt idx="34">
                  <c:v>3.3909254038746832</c:v>
                </c:pt>
                <c:pt idx="35">
                  <c:v>3.490658503988644</c:v>
                </c:pt>
                <c:pt idx="36">
                  <c:v>3.5903916041026052</c:v>
                </c:pt>
                <c:pt idx="37">
                  <c:v>3.6901247042165668</c:v>
                </c:pt>
                <c:pt idx="38">
                  <c:v>3.789857804330528</c:v>
                </c:pt>
                <c:pt idx="39">
                  <c:v>3.8895909044444896</c:v>
                </c:pt>
                <c:pt idx="40">
                  <c:v>3.9893240045584504</c:v>
                </c:pt>
                <c:pt idx="41">
                  <c:v>4.0890571046724116</c:v>
                </c:pt>
                <c:pt idx="42">
                  <c:v>4.1887902047863728</c:v>
                </c:pt>
                <c:pt idx="43">
                  <c:v>4.288523304900334</c:v>
                </c:pt>
                <c:pt idx="44">
                  <c:v>4.388256405014296</c:v>
                </c:pt>
                <c:pt idx="45">
                  <c:v>4.4879895051282572</c:v>
                </c:pt>
                <c:pt idx="46">
                  <c:v>4.5877226052422184</c:v>
                </c:pt>
                <c:pt idx="47">
                  <c:v>4.6874557053561796</c:v>
                </c:pt>
                <c:pt idx="48">
                  <c:v>4.7871888054701408</c:v>
                </c:pt>
                <c:pt idx="49">
                  <c:v>4.8869219055841011</c:v>
                </c:pt>
                <c:pt idx="50">
                  <c:v>4.9866550056980632</c:v>
                </c:pt>
                <c:pt idx="51">
                  <c:v>5.0863881058120244</c:v>
                </c:pt>
                <c:pt idx="52">
                  <c:v>5.1861212059259856</c:v>
                </c:pt>
                <c:pt idx="53">
                  <c:v>5.2858543060399468</c:v>
                </c:pt>
                <c:pt idx="54">
                  <c:v>5.385587406153908</c:v>
                </c:pt>
                <c:pt idx="55">
                  <c:v>5.48532050626787</c:v>
                </c:pt>
                <c:pt idx="56">
                  <c:v>5.5850536063818312</c:v>
                </c:pt>
                <c:pt idx="57">
                  <c:v>5.6847867064957924</c:v>
                </c:pt>
                <c:pt idx="58">
                  <c:v>5.7845198066097536</c:v>
                </c:pt>
                <c:pt idx="59">
                  <c:v>5.8842529067237139</c:v>
                </c:pt>
                <c:pt idx="60">
                  <c:v>5.9839860068376751</c:v>
                </c:pt>
                <c:pt idx="61">
                  <c:v>6.0837191069516372</c:v>
                </c:pt>
                <c:pt idx="62">
                  <c:v>6.1834522070655984</c:v>
                </c:pt>
                <c:pt idx="63">
                  <c:v>6.2831853071795596</c:v>
                </c:pt>
              </c:numCache>
            </c:numRef>
          </c:xVal>
          <c:yVal>
            <c:numRef>
              <c:f>Sheet1!$D$5:$D$105</c:f>
              <c:numCache>
                <c:formatCode>0</c:formatCode>
                <c:ptCount val="101"/>
                <c:pt idx="0">
                  <c:v>127</c:v>
                </c:pt>
                <c:pt idx="1">
                  <c:v>139.64511651766867</c:v>
                </c:pt>
                <c:pt idx="2">
                  <c:v>152.1645601863234</c:v>
                </c:pt>
                <c:pt idx="3">
                  <c:v>164.43390715018467</c:v>
                </c:pt>
                <c:pt idx="4">
                  <c:v>176.33121912688603</c:v>
                </c:pt>
                <c:pt idx="5">
                  <c:v>187.73825528490715</c:v>
                </c:pt>
                <c:pt idx="6">
                  <c:v>198.54164737407973</c:v>
                </c:pt>
                <c:pt idx="7">
                  <c:v>208.6340264301902</c:v>
                </c:pt>
                <c:pt idx="8">
                  <c:v>217.91508985598392</c:v>
                </c:pt>
                <c:pt idx="9">
                  <c:v>226.29259827343947</c:v>
                </c:pt>
                <c:pt idx="10">
                  <c:v>233.68329224014767</c:v>
                </c:pt>
                <c:pt idx="11">
                  <c:v>240.01371971905627</c:v>
                </c:pt>
                <c:pt idx="12">
                  <c:v>245.2209660778137</c:v>
                </c:pt>
                <c:pt idx="13">
                  <c:v>249.25327936265134</c:v>
                </c:pt>
                <c:pt idx="14">
                  <c:v>252.07058463255029</c:v>
                </c:pt>
                <c:pt idx="15">
                  <c:v>253.64488224200983</c:v>
                </c:pt>
                <c:pt idx="16">
                  <c:v>253.96052611410369</c:v>
                </c:pt>
                <c:pt idx="17">
                  <c:v>253.01437923822198</c:v>
                </c:pt>
                <c:pt idx="18">
                  <c:v>250.81584484709182</c:v>
                </c:pt>
                <c:pt idx="19">
                  <c:v>247.38677296322606</c:v>
                </c:pt>
                <c:pt idx="20">
                  <c:v>242.76124324358295</c:v>
                </c:pt>
                <c:pt idx="21">
                  <c:v>236.98522628062426</c:v>
                </c:pt>
                <c:pt idx="22">
                  <c:v>230.11612672591446</c:v>
                </c:pt>
                <c:pt idx="23">
                  <c:v>222.22221277690306</c:v>
                </c:pt>
                <c:pt idx="24">
                  <c:v>213.3819376969077</c:v>
                </c:pt>
                <c:pt idx="25">
                  <c:v>203.68316011133669</c:v>
                </c:pt>
                <c:pt idx="26">
                  <c:v>193.22227082919744</c:v>
                </c:pt>
                <c:pt idx="27">
                  <c:v>182.10323486793121</c:v>
                </c:pt>
                <c:pt idx="28">
                  <c:v>170.43655820236131</c:v>
                </c:pt>
                <c:pt idx="29">
                  <c:v>158.33818950666878</c:v>
                </c:pt>
                <c:pt idx="30">
                  <c:v>145.9283678043758</c:v>
                </c:pt>
                <c:pt idx="31">
                  <c:v>133.33042747891022</c:v>
                </c:pt>
                <c:pt idx="32">
                  <c:v>120.6695725210932</c:v>
                </c:pt>
                <c:pt idx="33">
                  <c:v>108.07163219562763</c:v>
                </c:pt>
                <c:pt idx="34">
                  <c:v>95.661810493334457</c:v>
                </c:pt>
                <c:pt idx="35">
                  <c:v>83.563441797641886</c:v>
                </c:pt>
                <c:pt idx="36">
                  <c:v>71.89676513207192</c:v>
                </c:pt>
                <c:pt idx="37">
                  <c:v>60.777729170805443</c:v>
                </c:pt>
                <c:pt idx="38">
                  <c:v>50.316839888666024</c:v>
                </c:pt>
                <c:pt idx="39">
                  <c:v>40.618062303094746</c:v>
                </c:pt>
                <c:pt idx="40">
                  <c:v>31.77778722309921</c:v>
                </c:pt>
                <c:pt idx="41">
                  <c:v>23.883873274087534</c:v>
                </c:pt>
                <c:pt idx="42">
                  <c:v>17.014773719377459</c:v>
                </c:pt>
                <c:pt idx="43">
                  <c:v>11.238756756418482</c:v>
                </c:pt>
                <c:pt idx="44">
                  <c:v>6.613227036775001</c:v>
                </c:pt>
                <c:pt idx="45">
                  <c:v>3.1841551529089429</c:v>
                </c:pt>
                <c:pt idx="46">
                  <c:v>0.98562076177844915</c:v>
                </c:pt>
                <c:pt idx="47">
                  <c:v>3.9473885896398997E-2</c:v>
                </c:pt>
                <c:pt idx="48">
                  <c:v>0.35511775798993028</c:v>
                </c:pt>
                <c:pt idx="49">
                  <c:v>1.9294153674490957</c:v>
                </c:pt>
                <c:pt idx="50">
                  <c:v>4.7467206373477353</c:v>
                </c:pt>
                <c:pt idx="51">
                  <c:v>8.7790339221850502</c:v>
                </c:pt>
                <c:pt idx="52">
                  <c:v>13.986280280942196</c:v>
                </c:pt>
                <c:pt idx="53">
                  <c:v>20.316707759850459</c:v>
                </c:pt>
                <c:pt idx="54">
                  <c:v>27.707401726558373</c:v>
                </c:pt>
                <c:pt idx="55">
                  <c:v>36.084910144013733</c:v>
                </c:pt>
                <c:pt idx="56">
                  <c:v>45.365973569807224</c:v>
                </c:pt>
                <c:pt idx="57">
                  <c:v>55.458352625917485</c:v>
                </c:pt>
                <c:pt idx="58">
                  <c:v>66.261744715089861</c:v>
                </c:pt>
                <c:pt idx="59">
                  <c:v>77.668780873110748</c:v>
                </c:pt>
                <c:pt idx="60">
                  <c:v>89.56609284981198</c:v>
                </c:pt>
                <c:pt idx="61">
                  <c:v>101.83543981367328</c:v>
                </c:pt>
                <c:pt idx="62">
                  <c:v>114.35488348232795</c:v>
                </c:pt>
                <c:pt idx="63">
                  <c:v>126.99999999999659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F-4F41-ABDC-70E91081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78848"/>
        <c:axId val="257563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sin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Sheet1!$B$5:$B$105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9.9733100113961262E-2</c:v>
                      </c:pt>
                      <c:pt idx="2">
                        <c:v>0.19946620022792252</c:v>
                      </c:pt>
                      <c:pt idx="3">
                        <c:v>0.2991993003418838</c:v>
                      </c:pt>
                      <c:pt idx="4">
                        <c:v>0.39893240045584505</c:v>
                      </c:pt>
                      <c:pt idx="5">
                        <c:v>0.4986655005698063</c:v>
                      </c:pt>
                      <c:pt idx="6">
                        <c:v>0.5983986006837676</c:v>
                      </c:pt>
                      <c:pt idx="7">
                        <c:v>0.6981317007977289</c:v>
                      </c:pt>
                      <c:pt idx="8">
                        <c:v>0.7978648009116901</c:v>
                      </c:pt>
                      <c:pt idx="9">
                        <c:v>0.89759790102565129</c:v>
                      </c:pt>
                      <c:pt idx="10">
                        <c:v>0.99733100113961259</c:v>
                      </c:pt>
                      <c:pt idx="11">
                        <c:v>1.097064101253574</c:v>
                      </c:pt>
                      <c:pt idx="12">
                        <c:v>1.1967972013675352</c:v>
                      </c:pt>
                      <c:pt idx="13">
                        <c:v>1.2965303014814964</c:v>
                      </c:pt>
                      <c:pt idx="14">
                        <c:v>1.3962634015954578</c:v>
                      </c:pt>
                      <c:pt idx="15">
                        <c:v>1.4959965017094188</c:v>
                      </c:pt>
                      <c:pt idx="16">
                        <c:v>1.5957296018233802</c:v>
                      </c:pt>
                      <c:pt idx="17">
                        <c:v>1.6954627019373416</c:v>
                      </c:pt>
                      <c:pt idx="18">
                        <c:v>1.7951958020513026</c:v>
                      </c:pt>
                      <c:pt idx="19">
                        <c:v>1.894928902165264</c:v>
                      </c:pt>
                      <c:pt idx="20">
                        <c:v>1.9946620022792252</c:v>
                      </c:pt>
                      <c:pt idx="21">
                        <c:v>2.0943951023931864</c:v>
                      </c:pt>
                      <c:pt idx="22">
                        <c:v>2.194128202507148</c:v>
                      </c:pt>
                      <c:pt idx="23">
                        <c:v>2.2938613026211092</c:v>
                      </c:pt>
                      <c:pt idx="24">
                        <c:v>2.3935944027350704</c:v>
                      </c:pt>
                      <c:pt idx="25">
                        <c:v>2.4933275028490316</c:v>
                      </c:pt>
                      <c:pt idx="26">
                        <c:v>2.5930606029629928</c:v>
                      </c:pt>
                      <c:pt idx="27">
                        <c:v>2.692793703076954</c:v>
                      </c:pt>
                      <c:pt idx="28">
                        <c:v>2.7925268031909156</c:v>
                      </c:pt>
                      <c:pt idx="29">
                        <c:v>2.8922599033048768</c:v>
                      </c:pt>
                      <c:pt idx="30">
                        <c:v>2.9919930034188376</c:v>
                      </c:pt>
                      <c:pt idx="31">
                        <c:v>3.0917261035327992</c:v>
                      </c:pt>
                      <c:pt idx="32">
                        <c:v>3.1914592036467604</c:v>
                      </c:pt>
                      <c:pt idx="33">
                        <c:v>3.2911923037607216</c:v>
                      </c:pt>
                      <c:pt idx="34">
                        <c:v>3.3909254038746832</c:v>
                      </c:pt>
                      <c:pt idx="35">
                        <c:v>3.490658503988644</c:v>
                      </c:pt>
                      <c:pt idx="36">
                        <c:v>3.5903916041026052</c:v>
                      </c:pt>
                      <c:pt idx="37">
                        <c:v>3.6901247042165668</c:v>
                      </c:pt>
                      <c:pt idx="38">
                        <c:v>3.789857804330528</c:v>
                      </c:pt>
                      <c:pt idx="39">
                        <c:v>3.8895909044444896</c:v>
                      </c:pt>
                      <c:pt idx="40">
                        <c:v>3.9893240045584504</c:v>
                      </c:pt>
                      <c:pt idx="41">
                        <c:v>4.0890571046724116</c:v>
                      </c:pt>
                      <c:pt idx="42">
                        <c:v>4.1887902047863728</c:v>
                      </c:pt>
                      <c:pt idx="43">
                        <c:v>4.288523304900334</c:v>
                      </c:pt>
                      <c:pt idx="44">
                        <c:v>4.388256405014296</c:v>
                      </c:pt>
                      <c:pt idx="45">
                        <c:v>4.4879895051282572</c:v>
                      </c:pt>
                      <c:pt idx="46">
                        <c:v>4.5877226052422184</c:v>
                      </c:pt>
                      <c:pt idx="47">
                        <c:v>4.6874557053561796</c:v>
                      </c:pt>
                      <c:pt idx="48">
                        <c:v>4.7871888054701408</c:v>
                      </c:pt>
                      <c:pt idx="49">
                        <c:v>4.8869219055841011</c:v>
                      </c:pt>
                      <c:pt idx="50">
                        <c:v>4.9866550056980632</c:v>
                      </c:pt>
                      <c:pt idx="51">
                        <c:v>5.0863881058120244</c:v>
                      </c:pt>
                      <c:pt idx="52">
                        <c:v>5.1861212059259856</c:v>
                      </c:pt>
                      <c:pt idx="53">
                        <c:v>5.2858543060399468</c:v>
                      </c:pt>
                      <c:pt idx="54">
                        <c:v>5.385587406153908</c:v>
                      </c:pt>
                      <c:pt idx="55">
                        <c:v>5.48532050626787</c:v>
                      </c:pt>
                      <c:pt idx="56">
                        <c:v>5.5850536063818312</c:v>
                      </c:pt>
                      <c:pt idx="57">
                        <c:v>5.6847867064957924</c:v>
                      </c:pt>
                      <c:pt idx="58">
                        <c:v>5.7845198066097536</c:v>
                      </c:pt>
                      <c:pt idx="59">
                        <c:v>5.8842529067237139</c:v>
                      </c:pt>
                      <c:pt idx="60">
                        <c:v>5.9839860068376751</c:v>
                      </c:pt>
                      <c:pt idx="61">
                        <c:v>6.0837191069516372</c:v>
                      </c:pt>
                      <c:pt idx="62">
                        <c:v>6.1834522070655984</c:v>
                      </c:pt>
                      <c:pt idx="63">
                        <c:v>6.2831853071795596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Sheet1!$C$5:$C$105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9.9567846595816231E-2</c:v>
                      </c:pt>
                      <c:pt idx="2">
                        <c:v>0.19814614319939675</c:v>
                      </c:pt>
                      <c:pt idx="3">
                        <c:v>0.29475517441090299</c:v>
                      </c:pt>
                      <c:pt idx="4">
                        <c:v>0.38843479627469313</c:v>
                      </c:pt>
                      <c:pt idx="5">
                        <c:v>0.4782539786213163</c:v>
                      </c:pt>
                      <c:pt idx="6">
                        <c:v>0.56332005806361996</c:v>
                      </c:pt>
                      <c:pt idx="7">
                        <c:v>0.64278760968653703</c:v>
                      </c:pt>
                      <c:pt idx="8">
                        <c:v>0.715866849259716</c:v>
                      </c:pt>
                      <c:pt idx="9">
                        <c:v>0.78183148246802736</c:v>
                      </c:pt>
                      <c:pt idx="10">
                        <c:v>0.84002592315076907</c:v>
                      </c:pt>
                      <c:pt idx="11">
                        <c:v>0.88987180881146655</c:v>
                      </c:pt>
                      <c:pt idx="12">
                        <c:v>0.93087374864420236</c:v>
                      </c:pt>
                      <c:pt idx="13">
                        <c:v>0.96262424695001059</c:v>
                      </c:pt>
                      <c:pt idx="14">
                        <c:v>0.98480775301220702</c:v>
                      </c:pt>
                      <c:pt idx="15">
                        <c:v>0.99720379718117969</c:v>
                      </c:pt>
                      <c:pt idx="16">
                        <c:v>0.99968918200081647</c:v>
                      </c:pt>
                      <c:pt idx="17">
                        <c:v>0.99223920660017295</c:v>
                      </c:pt>
                      <c:pt idx="18">
                        <c:v>0.9749279121818254</c:v>
                      </c:pt>
                      <c:pt idx="19">
                        <c:v>0.94792734616713437</c:v>
                      </c:pt>
                      <c:pt idx="20">
                        <c:v>0.91150585231167669</c:v>
                      </c:pt>
                      <c:pt idx="21">
                        <c:v>0.86602540378444315</c:v>
                      </c:pt>
                      <c:pt idx="22">
                        <c:v>0.81193800571586183</c:v>
                      </c:pt>
                      <c:pt idx="23">
                        <c:v>0.74978120296774053</c:v>
                      </c:pt>
                      <c:pt idx="24">
                        <c:v>0.68017273777092679</c:v>
                      </c:pt>
                      <c:pt idx="25">
                        <c:v>0.60380441032548582</c:v>
                      </c:pt>
                      <c:pt idx="26">
                        <c:v>0.52143520337950755</c:v>
                      </c:pt>
                      <c:pt idx="27">
                        <c:v>0.43388373911756861</c:v>
                      </c:pt>
                      <c:pt idx="28">
                        <c:v>0.3420201433256797</c:v>
                      </c:pt>
                      <c:pt idx="29">
                        <c:v>0.24675739769030547</c:v>
                      </c:pt>
                      <c:pt idx="30">
                        <c:v>0.14904226617618743</c:v>
                      </c:pt>
                      <c:pt idx="31">
                        <c:v>4.984588566071034E-2</c:v>
                      </c:pt>
                      <c:pt idx="32">
                        <c:v>-4.9845885660683487E-2</c:v>
                      </c:pt>
                      <c:pt idx="33">
                        <c:v>-0.14904226617616043</c:v>
                      </c:pt>
                      <c:pt idx="34">
                        <c:v>-0.24675739769027982</c:v>
                      </c:pt>
                      <c:pt idx="35">
                        <c:v>-0.34202014332565445</c:v>
                      </c:pt>
                      <c:pt idx="36">
                        <c:v>-0.43388373911754397</c:v>
                      </c:pt>
                      <c:pt idx="37">
                        <c:v>-0.52143520337948468</c:v>
                      </c:pt>
                      <c:pt idx="38">
                        <c:v>-0.60380441032546439</c:v>
                      </c:pt>
                      <c:pt idx="39">
                        <c:v>-0.68017273777090748</c:v>
                      </c:pt>
                      <c:pt idx="40">
                        <c:v>-0.74978120296772277</c:v>
                      </c:pt>
                      <c:pt idx="41">
                        <c:v>-0.81193800571584618</c:v>
                      </c:pt>
                      <c:pt idx="42">
                        <c:v>-0.86602540378442949</c:v>
                      </c:pt>
                      <c:pt idx="43">
                        <c:v>-0.91150585231166548</c:v>
                      </c:pt>
                      <c:pt idx="44">
                        <c:v>-0.94792734616712593</c:v>
                      </c:pt>
                      <c:pt idx="45">
                        <c:v>-0.9749279121818194</c:v>
                      </c:pt>
                      <c:pt idx="46">
                        <c:v>-0.99223920660016973</c:v>
                      </c:pt>
                      <c:pt idx="47">
                        <c:v>-0.9996891820008158</c:v>
                      </c:pt>
                      <c:pt idx="48">
                        <c:v>-0.99720379718118168</c:v>
                      </c:pt>
                      <c:pt idx="49">
                        <c:v>-0.9848077530122118</c:v>
                      </c:pt>
                      <c:pt idx="50">
                        <c:v>-0.9626242469500178</c:v>
                      </c:pt>
                      <c:pt idx="51">
                        <c:v>-0.93087374864421224</c:v>
                      </c:pt>
                      <c:pt idx="52">
                        <c:v>-0.88987180881147876</c:v>
                      </c:pt>
                      <c:pt idx="53">
                        <c:v>-0.84002592315078384</c:v>
                      </c:pt>
                      <c:pt idx="54">
                        <c:v>-0.78183148246804435</c:v>
                      </c:pt>
                      <c:pt idx="55">
                        <c:v>-0.71586684925973443</c:v>
                      </c:pt>
                      <c:pt idx="56">
                        <c:v>-0.64278760968655724</c:v>
                      </c:pt>
                      <c:pt idx="57">
                        <c:v>-0.56332005806364183</c:v>
                      </c:pt>
                      <c:pt idx="58">
                        <c:v>-0.47825397862133967</c:v>
                      </c:pt>
                      <c:pt idx="59">
                        <c:v>-0.3884347962747185</c:v>
                      </c:pt>
                      <c:pt idx="60">
                        <c:v>-0.29475517441092935</c:v>
                      </c:pt>
                      <c:pt idx="61">
                        <c:v>-0.19814614319942297</c:v>
                      </c:pt>
                      <c:pt idx="62">
                        <c:v>-9.9567846595842918E-2</c:v>
                      </c:pt>
                      <c:pt idx="63">
                        <c:v>-2.6890382281985481E-14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1BF-4F41-ABDC-70E9108116CE}"/>
                  </c:ext>
                </c:extLst>
              </c15:ser>
            </c15:filteredScatterSeries>
          </c:ext>
        </c:extLst>
      </c:scatterChart>
      <c:valAx>
        <c:axId val="556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3872"/>
        <c:crosses val="autoZero"/>
        <c:crossBetween val="midCat"/>
      </c:valAx>
      <c:valAx>
        <c:axId val="2575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176211</xdr:rowOff>
    </xdr:from>
    <xdr:to>
      <xdr:col>16</xdr:col>
      <xdr:colOff>304799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469B2-1AAB-58D4-0F68-891D8A8E4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4CEA-86DA-4AFD-B9A7-8A160B2C36E1}">
  <dimension ref="A1:E68"/>
  <sheetViews>
    <sheetView tabSelected="1" workbookViewId="0">
      <selection activeCell="J60" sqref="J60"/>
    </sheetView>
  </sheetViews>
  <sheetFormatPr defaultRowHeight="14.4" x14ac:dyDescent="0.3"/>
  <cols>
    <col min="2" max="3" width="9.109375" style="2"/>
    <col min="4" max="4" width="9.109375" style="3"/>
  </cols>
  <sheetData>
    <row r="1" spans="1:5" x14ac:dyDescent="0.3">
      <c r="A1" s="1" t="s">
        <v>3</v>
      </c>
      <c r="B1" s="4">
        <v>1.5707963267948899</v>
      </c>
      <c r="C1" s="5" t="s">
        <v>5</v>
      </c>
      <c r="D1" s="3">
        <v>127</v>
      </c>
    </row>
    <row r="2" spans="1:5" x14ac:dyDescent="0.3">
      <c r="B2" s="2" t="s">
        <v>4</v>
      </c>
      <c r="C2" s="2">
        <v>15.75</v>
      </c>
    </row>
    <row r="4" spans="1:5" x14ac:dyDescent="0.3">
      <c r="A4" s="7" t="s">
        <v>0</v>
      </c>
      <c r="B4" s="5" t="s">
        <v>2</v>
      </c>
      <c r="C4" s="5" t="s">
        <v>1</v>
      </c>
      <c r="D4" s="6" t="s">
        <v>7</v>
      </c>
      <c r="E4" s="7" t="s">
        <v>6</v>
      </c>
    </row>
    <row r="5" spans="1:5" x14ac:dyDescent="0.3">
      <c r="A5">
        <v>0</v>
      </c>
      <c r="B5" s="2">
        <f>+A5*B$1/C$2</f>
        <v>0</v>
      </c>
      <c r="C5" s="2">
        <f>+SIN(B5)</f>
        <v>0</v>
      </c>
      <c r="D5" s="3">
        <f>+D$1+(C5*D$1)</f>
        <v>127</v>
      </c>
      <c r="E5" s="7" t="str">
        <f>DEC2HEX(D5,2)</f>
        <v>7F</v>
      </c>
    </row>
    <row r="6" spans="1:5" x14ac:dyDescent="0.3">
      <c r="A6">
        <f>+A5+1</f>
        <v>1</v>
      </c>
      <c r="B6" s="2">
        <f t="shared" ref="B6:B69" si="0">+A6*B$1/C$2</f>
        <v>9.9733100113961262E-2</v>
      </c>
      <c r="C6" s="2">
        <f t="shared" ref="C6:C69" si="1">+SIN(B6)</f>
        <v>9.9567846595816231E-2</v>
      </c>
      <c r="D6" s="3">
        <f t="shared" ref="D6:E69" si="2">+D$1+(C6*D$1)</f>
        <v>139.64511651766867</v>
      </c>
      <c r="E6" s="7" t="str">
        <f>DEC2HEX(D6,2)</f>
        <v>8B</v>
      </c>
    </row>
    <row r="7" spans="1:5" x14ac:dyDescent="0.3">
      <c r="A7">
        <f t="shared" ref="A7:A21" si="3">+A6+1</f>
        <v>2</v>
      </c>
      <c r="B7" s="2">
        <f t="shared" si="0"/>
        <v>0.19946620022792252</v>
      </c>
      <c r="C7" s="2">
        <f t="shared" si="1"/>
        <v>0.19814614319939675</v>
      </c>
      <c r="D7" s="3">
        <f t="shared" si="2"/>
        <v>152.1645601863234</v>
      </c>
      <c r="E7" s="7" t="str">
        <f t="shared" ref="E7:E68" si="4">DEC2HEX(D7,2)</f>
        <v>98</v>
      </c>
    </row>
    <row r="8" spans="1:5" x14ac:dyDescent="0.3">
      <c r="A8">
        <f t="shared" si="3"/>
        <v>3</v>
      </c>
      <c r="B8" s="2">
        <f t="shared" si="0"/>
        <v>0.2991993003418838</v>
      </c>
      <c r="C8" s="2">
        <f t="shared" si="1"/>
        <v>0.29475517441090299</v>
      </c>
      <c r="D8" s="3">
        <f t="shared" si="2"/>
        <v>164.43390715018467</v>
      </c>
      <c r="E8" s="7" t="str">
        <f t="shared" si="4"/>
        <v>A4</v>
      </c>
    </row>
    <row r="9" spans="1:5" x14ac:dyDescent="0.3">
      <c r="A9">
        <f t="shared" si="3"/>
        <v>4</v>
      </c>
      <c r="B9" s="2">
        <f t="shared" si="0"/>
        <v>0.39893240045584505</v>
      </c>
      <c r="C9" s="2">
        <f t="shared" si="1"/>
        <v>0.38843479627469313</v>
      </c>
      <c r="D9" s="3">
        <f t="shared" si="2"/>
        <v>176.33121912688603</v>
      </c>
      <c r="E9" s="7" t="str">
        <f t="shared" si="4"/>
        <v>B0</v>
      </c>
    </row>
    <row r="10" spans="1:5" x14ac:dyDescent="0.3">
      <c r="A10">
        <f t="shared" si="3"/>
        <v>5</v>
      </c>
      <c r="B10" s="2">
        <f t="shared" si="0"/>
        <v>0.4986655005698063</v>
      </c>
      <c r="C10" s="2">
        <f t="shared" si="1"/>
        <v>0.4782539786213163</v>
      </c>
      <c r="D10" s="3">
        <f t="shared" si="2"/>
        <v>187.73825528490715</v>
      </c>
      <c r="E10" s="7" t="str">
        <f t="shared" si="4"/>
        <v>BB</v>
      </c>
    </row>
    <row r="11" spans="1:5" x14ac:dyDescent="0.3">
      <c r="A11">
        <f t="shared" si="3"/>
        <v>6</v>
      </c>
      <c r="B11" s="2">
        <f t="shared" si="0"/>
        <v>0.5983986006837676</v>
      </c>
      <c r="C11" s="2">
        <f t="shared" si="1"/>
        <v>0.56332005806361996</v>
      </c>
      <c r="D11" s="3">
        <f t="shared" si="2"/>
        <v>198.54164737407973</v>
      </c>
      <c r="E11" s="7" t="str">
        <f t="shared" si="4"/>
        <v>C6</v>
      </c>
    </row>
    <row r="12" spans="1:5" x14ac:dyDescent="0.3">
      <c r="A12">
        <f t="shared" si="3"/>
        <v>7</v>
      </c>
      <c r="B12" s="2">
        <f t="shared" si="0"/>
        <v>0.6981317007977289</v>
      </c>
      <c r="C12" s="2">
        <f t="shared" si="1"/>
        <v>0.64278760968653703</v>
      </c>
      <c r="D12" s="3">
        <f t="shared" si="2"/>
        <v>208.6340264301902</v>
      </c>
      <c r="E12" s="7" t="str">
        <f t="shared" si="4"/>
        <v>D0</v>
      </c>
    </row>
    <row r="13" spans="1:5" x14ac:dyDescent="0.3">
      <c r="A13">
        <f t="shared" si="3"/>
        <v>8</v>
      </c>
      <c r="B13" s="2">
        <f t="shared" si="0"/>
        <v>0.7978648009116901</v>
      </c>
      <c r="C13" s="2">
        <f t="shared" si="1"/>
        <v>0.715866849259716</v>
      </c>
      <c r="D13" s="3">
        <f t="shared" si="2"/>
        <v>217.91508985598392</v>
      </c>
      <c r="E13" s="7" t="str">
        <f t="shared" si="4"/>
        <v>D9</v>
      </c>
    </row>
    <row r="14" spans="1:5" x14ac:dyDescent="0.3">
      <c r="A14">
        <f t="shared" si="3"/>
        <v>9</v>
      </c>
      <c r="B14" s="2">
        <f t="shared" si="0"/>
        <v>0.89759790102565129</v>
      </c>
      <c r="C14" s="2">
        <f t="shared" si="1"/>
        <v>0.78183148246802736</v>
      </c>
      <c r="D14" s="3">
        <f t="shared" si="2"/>
        <v>226.29259827343947</v>
      </c>
      <c r="E14" s="7" t="str">
        <f t="shared" si="4"/>
        <v>E2</v>
      </c>
    </row>
    <row r="15" spans="1:5" x14ac:dyDescent="0.3">
      <c r="A15">
        <f t="shared" si="3"/>
        <v>10</v>
      </c>
      <c r="B15" s="2">
        <f t="shared" si="0"/>
        <v>0.99733100113961259</v>
      </c>
      <c r="C15" s="2">
        <f t="shared" si="1"/>
        <v>0.84002592315076907</v>
      </c>
      <c r="D15" s="3">
        <f t="shared" si="2"/>
        <v>233.68329224014767</v>
      </c>
      <c r="E15" s="7" t="str">
        <f t="shared" si="4"/>
        <v>E9</v>
      </c>
    </row>
    <row r="16" spans="1:5" x14ac:dyDescent="0.3">
      <c r="A16">
        <f t="shared" si="3"/>
        <v>11</v>
      </c>
      <c r="B16" s="2">
        <f t="shared" si="0"/>
        <v>1.097064101253574</v>
      </c>
      <c r="C16" s="2">
        <f t="shared" si="1"/>
        <v>0.88987180881146655</v>
      </c>
      <c r="D16" s="3">
        <f t="shared" si="2"/>
        <v>240.01371971905627</v>
      </c>
      <c r="E16" s="7" t="str">
        <f t="shared" si="4"/>
        <v>F0</v>
      </c>
    </row>
    <row r="17" spans="1:5" x14ac:dyDescent="0.3">
      <c r="A17">
        <f t="shared" si="3"/>
        <v>12</v>
      </c>
      <c r="B17" s="2">
        <f t="shared" si="0"/>
        <v>1.1967972013675352</v>
      </c>
      <c r="C17" s="2">
        <f t="shared" si="1"/>
        <v>0.93087374864420236</v>
      </c>
      <c r="D17" s="3">
        <f t="shared" si="2"/>
        <v>245.2209660778137</v>
      </c>
      <c r="E17" s="7" t="str">
        <f t="shared" si="4"/>
        <v>F5</v>
      </c>
    </row>
    <row r="18" spans="1:5" x14ac:dyDescent="0.3">
      <c r="A18">
        <f t="shared" si="3"/>
        <v>13</v>
      </c>
      <c r="B18" s="2">
        <f t="shared" si="0"/>
        <v>1.2965303014814964</v>
      </c>
      <c r="C18" s="2">
        <f t="shared" si="1"/>
        <v>0.96262424695001059</v>
      </c>
      <c r="D18" s="3">
        <f t="shared" si="2"/>
        <v>249.25327936265134</v>
      </c>
      <c r="E18" s="7" t="str">
        <f t="shared" si="4"/>
        <v>F9</v>
      </c>
    </row>
    <row r="19" spans="1:5" x14ac:dyDescent="0.3">
      <c r="A19">
        <f t="shared" si="3"/>
        <v>14</v>
      </c>
      <c r="B19" s="2">
        <f t="shared" si="0"/>
        <v>1.3962634015954578</v>
      </c>
      <c r="C19" s="2">
        <f t="shared" si="1"/>
        <v>0.98480775301220702</v>
      </c>
      <c r="D19" s="3">
        <f t="shared" si="2"/>
        <v>252.07058463255029</v>
      </c>
      <c r="E19" s="7" t="str">
        <f t="shared" si="4"/>
        <v>FC</v>
      </c>
    </row>
    <row r="20" spans="1:5" x14ac:dyDescent="0.3">
      <c r="A20">
        <f t="shared" si="3"/>
        <v>15</v>
      </c>
      <c r="B20" s="2">
        <f t="shared" si="0"/>
        <v>1.4959965017094188</v>
      </c>
      <c r="C20" s="2">
        <f t="shared" si="1"/>
        <v>0.99720379718117969</v>
      </c>
      <c r="D20" s="3">
        <f t="shared" si="2"/>
        <v>253.64488224200983</v>
      </c>
      <c r="E20" s="7" t="str">
        <f t="shared" si="4"/>
        <v>FD</v>
      </c>
    </row>
    <row r="21" spans="1:5" x14ac:dyDescent="0.3">
      <c r="A21">
        <f t="shared" si="3"/>
        <v>16</v>
      </c>
      <c r="B21" s="2">
        <f t="shared" si="0"/>
        <v>1.5957296018233802</v>
      </c>
      <c r="C21" s="2">
        <f t="shared" si="1"/>
        <v>0.99968918200081647</v>
      </c>
      <c r="D21" s="3">
        <f t="shared" si="2"/>
        <v>253.96052611410369</v>
      </c>
      <c r="E21" s="7" t="str">
        <f t="shared" si="4"/>
        <v>FD</v>
      </c>
    </row>
    <row r="22" spans="1:5" x14ac:dyDescent="0.3">
      <c r="A22">
        <f>+A21+1</f>
        <v>17</v>
      </c>
      <c r="B22" s="2">
        <f t="shared" si="0"/>
        <v>1.6954627019373416</v>
      </c>
      <c r="C22" s="2">
        <f t="shared" si="1"/>
        <v>0.99223920660017295</v>
      </c>
      <c r="D22" s="3">
        <f t="shared" si="2"/>
        <v>253.01437923822198</v>
      </c>
      <c r="E22" s="7" t="str">
        <f t="shared" si="4"/>
        <v>FD</v>
      </c>
    </row>
    <row r="23" spans="1:5" x14ac:dyDescent="0.3">
      <c r="A23">
        <f t="shared" ref="A23:A25" si="5">+A22+1</f>
        <v>18</v>
      </c>
      <c r="B23" s="2">
        <f t="shared" si="0"/>
        <v>1.7951958020513026</v>
      </c>
      <c r="C23" s="2">
        <f t="shared" si="1"/>
        <v>0.9749279121818254</v>
      </c>
      <c r="D23" s="3">
        <f t="shared" si="2"/>
        <v>250.81584484709182</v>
      </c>
      <c r="E23" s="7" t="str">
        <f t="shared" si="4"/>
        <v>FA</v>
      </c>
    </row>
    <row r="24" spans="1:5" x14ac:dyDescent="0.3">
      <c r="A24">
        <f t="shared" si="5"/>
        <v>19</v>
      </c>
      <c r="B24" s="2">
        <f t="shared" si="0"/>
        <v>1.894928902165264</v>
      </c>
      <c r="C24" s="2">
        <f t="shared" si="1"/>
        <v>0.94792734616713437</v>
      </c>
      <c r="D24" s="3">
        <f t="shared" si="2"/>
        <v>247.38677296322606</v>
      </c>
      <c r="E24" s="7" t="str">
        <f t="shared" si="4"/>
        <v>F7</v>
      </c>
    </row>
    <row r="25" spans="1:5" x14ac:dyDescent="0.3">
      <c r="A25">
        <f t="shared" si="5"/>
        <v>20</v>
      </c>
      <c r="B25" s="2">
        <f t="shared" si="0"/>
        <v>1.9946620022792252</v>
      </c>
      <c r="C25" s="2">
        <f t="shared" si="1"/>
        <v>0.91150585231167669</v>
      </c>
      <c r="D25" s="3">
        <f t="shared" si="2"/>
        <v>242.76124324358295</v>
      </c>
      <c r="E25" s="7" t="str">
        <f t="shared" si="4"/>
        <v>F2</v>
      </c>
    </row>
    <row r="26" spans="1:5" x14ac:dyDescent="0.3">
      <c r="A26">
        <f t="shared" ref="A26:A84" si="6">+A25+1</f>
        <v>21</v>
      </c>
      <c r="B26" s="2">
        <f t="shared" si="0"/>
        <v>2.0943951023931864</v>
      </c>
      <c r="C26" s="2">
        <f t="shared" si="1"/>
        <v>0.86602540378444315</v>
      </c>
      <c r="D26" s="3">
        <f t="shared" si="2"/>
        <v>236.98522628062426</v>
      </c>
      <c r="E26" s="7" t="str">
        <f t="shared" si="4"/>
        <v>EC</v>
      </c>
    </row>
    <row r="27" spans="1:5" x14ac:dyDescent="0.3">
      <c r="A27">
        <f t="shared" si="6"/>
        <v>22</v>
      </c>
      <c r="B27" s="2">
        <f t="shared" si="0"/>
        <v>2.194128202507148</v>
      </c>
      <c r="C27" s="2">
        <f t="shared" si="1"/>
        <v>0.81193800571586183</v>
      </c>
      <c r="D27" s="3">
        <f t="shared" si="2"/>
        <v>230.11612672591446</v>
      </c>
      <c r="E27" s="7" t="str">
        <f t="shared" si="4"/>
        <v>E6</v>
      </c>
    </row>
    <row r="28" spans="1:5" x14ac:dyDescent="0.3">
      <c r="A28">
        <f t="shared" si="6"/>
        <v>23</v>
      </c>
      <c r="B28" s="2">
        <f t="shared" si="0"/>
        <v>2.2938613026211092</v>
      </c>
      <c r="C28" s="2">
        <f t="shared" si="1"/>
        <v>0.74978120296774053</v>
      </c>
      <c r="D28" s="3">
        <f t="shared" si="2"/>
        <v>222.22221277690306</v>
      </c>
      <c r="E28" s="7" t="str">
        <f t="shared" si="4"/>
        <v>DE</v>
      </c>
    </row>
    <row r="29" spans="1:5" x14ac:dyDescent="0.3">
      <c r="A29">
        <f t="shared" si="6"/>
        <v>24</v>
      </c>
      <c r="B29" s="2">
        <f t="shared" si="0"/>
        <v>2.3935944027350704</v>
      </c>
      <c r="C29" s="2">
        <f t="shared" si="1"/>
        <v>0.68017273777092679</v>
      </c>
      <c r="D29" s="3">
        <f t="shared" si="2"/>
        <v>213.3819376969077</v>
      </c>
      <c r="E29" s="7" t="str">
        <f t="shared" si="4"/>
        <v>D5</v>
      </c>
    </row>
    <row r="30" spans="1:5" x14ac:dyDescent="0.3">
      <c r="A30">
        <f t="shared" si="6"/>
        <v>25</v>
      </c>
      <c r="B30" s="2">
        <f t="shared" si="0"/>
        <v>2.4933275028490316</v>
      </c>
      <c r="C30" s="2">
        <f t="shared" si="1"/>
        <v>0.60380441032548582</v>
      </c>
      <c r="D30" s="3">
        <f t="shared" si="2"/>
        <v>203.68316011133669</v>
      </c>
      <c r="E30" s="7" t="str">
        <f t="shared" si="4"/>
        <v>CB</v>
      </c>
    </row>
    <row r="31" spans="1:5" x14ac:dyDescent="0.3">
      <c r="A31">
        <f t="shared" si="6"/>
        <v>26</v>
      </c>
      <c r="B31" s="2">
        <f t="shared" si="0"/>
        <v>2.5930606029629928</v>
      </c>
      <c r="C31" s="2">
        <f t="shared" si="1"/>
        <v>0.52143520337950755</v>
      </c>
      <c r="D31" s="3">
        <f t="shared" si="2"/>
        <v>193.22227082919744</v>
      </c>
      <c r="E31" s="7" t="str">
        <f t="shared" si="4"/>
        <v>C1</v>
      </c>
    </row>
    <row r="32" spans="1:5" x14ac:dyDescent="0.3">
      <c r="A32">
        <f t="shared" si="6"/>
        <v>27</v>
      </c>
      <c r="B32" s="2">
        <f t="shared" si="0"/>
        <v>2.692793703076954</v>
      </c>
      <c r="C32" s="2">
        <f t="shared" si="1"/>
        <v>0.43388373911756861</v>
      </c>
      <c r="D32" s="3">
        <f t="shared" si="2"/>
        <v>182.10323486793121</v>
      </c>
      <c r="E32" s="7" t="str">
        <f t="shared" si="4"/>
        <v>B6</v>
      </c>
    </row>
    <row r="33" spans="1:5" x14ac:dyDescent="0.3">
      <c r="A33">
        <f t="shared" si="6"/>
        <v>28</v>
      </c>
      <c r="B33" s="2">
        <f t="shared" si="0"/>
        <v>2.7925268031909156</v>
      </c>
      <c r="C33" s="2">
        <f t="shared" si="1"/>
        <v>0.3420201433256797</v>
      </c>
      <c r="D33" s="3">
        <f t="shared" si="2"/>
        <v>170.43655820236131</v>
      </c>
      <c r="E33" s="7" t="str">
        <f t="shared" si="4"/>
        <v>AA</v>
      </c>
    </row>
    <row r="34" spans="1:5" x14ac:dyDescent="0.3">
      <c r="A34">
        <f t="shared" si="6"/>
        <v>29</v>
      </c>
      <c r="B34" s="2">
        <f t="shared" si="0"/>
        <v>2.8922599033048768</v>
      </c>
      <c r="C34" s="2">
        <f t="shared" si="1"/>
        <v>0.24675739769030547</v>
      </c>
      <c r="D34" s="3">
        <f t="shared" si="2"/>
        <v>158.33818950666878</v>
      </c>
      <c r="E34" s="7" t="str">
        <f t="shared" si="4"/>
        <v>9E</v>
      </c>
    </row>
    <row r="35" spans="1:5" x14ac:dyDescent="0.3">
      <c r="A35">
        <f t="shared" si="6"/>
        <v>30</v>
      </c>
      <c r="B35" s="2">
        <f t="shared" si="0"/>
        <v>2.9919930034188376</v>
      </c>
      <c r="C35" s="2">
        <f t="shared" si="1"/>
        <v>0.14904226617618743</v>
      </c>
      <c r="D35" s="3">
        <f t="shared" si="2"/>
        <v>145.9283678043758</v>
      </c>
      <c r="E35" s="7" t="str">
        <f t="shared" si="4"/>
        <v>91</v>
      </c>
    </row>
    <row r="36" spans="1:5" x14ac:dyDescent="0.3">
      <c r="A36">
        <f t="shared" si="6"/>
        <v>31</v>
      </c>
      <c r="B36" s="2">
        <f t="shared" si="0"/>
        <v>3.0917261035327992</v>
      </c>
      <c r="C36" s="2">
        <f t="shared" si="1"/>
        <v>4.984588566071034E-2</v>
      </c>
      <c r="D36" s="3">
        <f t="shared" si="2"/>
        <v>133.33042747891022</v>
      </c>
      <c r="E36" s="7" t="str">
        <f t="shared" si="4"/>
        <v>85</v>
      </c>
    </row>
    <row r="37" spans="1:5" x14ac:dyDescent="0.3">
      <c r="A37">
        <f t="shared" si="6"/>
        <v>32</v>
      </c>
      <c r="B37" s="2">
        <f t="shared" si="0"/>
        <v>3.1914592036467604</v>
      </c>
      <c r="C37" s="2">
        <f t="shared" si="1"/>
        <v>-4.9845885660683487E-2</v>
      </c>
      <c r="D37" s="3">
        <f t="shared" si="2"/>
        <v>120.6695725210932</v>
      </c>
      <c r="E37" s="7" t="str">
        <f t="shared" si="4"/>
        <v>78</v>
      </c>
    </row>
    <row r="38" spans="1:5" x14ac:dyDescent="0.3">
      <c r="A38">
        <f t="shared" si="6"/>
        <v>33</v>
      </c>
      <c r="B38" s="2">
        <f t="shared" si="0"/>
        <v>3.2911923037607216</v>
      </c>
      <c r="C38" s="2">
        <f t="shared" si="1"/>
        <v>-0.14904226617616043</v>
      </c>
      <c r="D38" s="3">
        <f t="shared" si="2"/>
        <v>108.07163219562763</v>
      </c>
      <c r="E38" s="7" t="str">
        <f t="shared" si="4"/>
        <v>6C</v>
      </c>
    </row>
    <row r="39" spans="1:5" x14ac:dyDescent="0.3">
      <c r="A39">
        <f t="shared" si="6"/>
        <v>34</v>
      </c>
      <c r="B39" s="2">
        <f t="shared" si="0"/>
        <v>3.3909254038746832</v>
      </c>
      <c r="C39" s="2">
        <f t="shared" si="1"/>
        <v>-0.24675739769027982</v>
      </c>
      <c r="D39" s="3">
        <f t="shared" si="2"/>
        <v>95.661810493334457</v>
      </c>
      <c r="E39" s="7" t="str">
        <f t="shared" si="4"/>
        <v>5F</v>
      </c>
    </row>
    <row r="40" spans="1:5" x14ac:dyDescent="0.3">
      <c r="A40">
        <f t="shared" si="6"/>
        <v>35</v>
      </c>
      <c r="B40" s="2">
        <f t="shared" si="0"/>
        <v>3.490658503988644</v>
      </c>
      <c r="C40" s="2">
        <f t="shared" si="1"/>
        <v>-0.34202014332565445</v>
      </c>
      <c r="D40" s="3">
        <f t="shared" si="2"/>
        <v>83.563441797641886</v>
      </c>
      <c r="E40" s="7" t="str">
        <f t="shared" si="4"/>
        <v>53</v>
      </c>
    </row>
    <row r="41" spans="1:5" x14ac:dyDescent="0.3">
      <c r="A41">
        <f t="shared" si="6"/>
        <v>36</v>
      </c>
      <c r="B41" s="2">
        <f t="shared" si="0"/>
        <v>3.5903916041026052</v>
      </c>
      <c r="C41" s="2">
        <f t="shared" si="1"/>
        <v>-0.43388373911754397</v>
      </c>
      <c r="D41" s="3">
        <f t="shared" si="2"/>
        <v>71.89676513207192</v>
      </c>
      <c r="E41" s="7" t="str">
        <f t="shared" si="4"/>
        <v>47</v>
      </c>
    </row>
    <row r="42" spans="1:5" x14ac:dyDescent="0.3">
      <c r="A42">
        <f t="shared" si="6"/>
        <v>37</v>
      </c>
      <c r="B42" s="2">
        <f t="shared" si="0"/>
        <v>3.6901247042165668</v>
      </c>
      <c r="C42" s="2">
        <f t="shared" si="1"/>
        <v>-0.52143520337948468</v>
      </c>
      <c r="D42" s="3">
        <f t="shared" si="2"/>
        <v>60.777729170805443</v>
      </c>
      <c r="E42" s="7" t="str">
        <f t="shared" si="4"/>
        <v>3C</v>
      </c>
    </row>
    <row r="43" spans="1:5" x14ac:dyDescent="0.3">
      <c r="A43">
        <f t="shared" si="6"/>
        <v>38</v>
      </c>
      <c r="B43" s="2">
        <f t="shared" si="0"/>
        <v>3.789857804330528</v>
      </c>
      <c r="C43" s="2">
        <f t="shared" si="1"/>
        <v>-0.60380441032546439</v>
      </c>
      <c r="D43" s="3">
        <f t="shared" si="2"/>
        <v>50.316839888666024</v>
      </c>
      <c r="E43" s="7" t="str">
        <f t="shared" si="4"/>
        <v>32</v>
      </c>
    </row>
    <row r="44" spans="1:5" x14ac:dyDescent="0.3">
      <c r="A44">
        <f t="shared" si="6"/>
        <v>39</v>
      </c>
      <c r="B44" s="2">
        <f t="shared" si="0"/>
        <v>3.8895909044444896</v>
      </c>
      <c r="C44" s="2">
        <f t="shared" si="1"/>
        <v>-0.68017273777090748</v>
      </c>
      <c r="D44" s="3">
        <f t="shared" si="2"/>
        <v>40.618062303094746</v>
      </c>
      <c r="E44" s="7" t="str">
        <f t="shared" si="4"/>
        <v>28</v>
      </c>
    </row>
    <row r="45" spans="1:5" x14ac:dyDescent="0.3">
      <c r="A45">
        <f t="shared" si="6"/>
        <v>40</v>
      </c>
      <c r="B45" s="2">
        <f t="shared" si="0"/>
        <v>3.9893240045584504</v>
      </c>
      <c r="C45" s="2">
        <f t="shared" si="1"/>
        <v>-0.74978120296772277</v>
      </c>
      <c r="D45" s="3">
        <f t="shared" si="2"/>
        <v>31.77778722309921</v>
      </c>
      <c r="E45" s="7" t="str">
        <f t="shared" si="4"/>
        <v>1F</v>
      </c>
    </row>
    <row r="46" spans="1:5" x14ac:dyDescent="0.3">
      <c r="A46">
        <f t="shared" si="6"/>
        <v>41</v>
      </c>
      <c r="B46" s="2">
        <f t="shared" si="0"/>
        <v>4.0890571046724116</v>
      </c>
      <c r="C46" s="2">
        <f t="shared" si="1"/>
        <v>-0.81193800571584618</v>
      </c>
      <c r="D46" s="3">
        <f t="shared" si="2"/>
        <v>23.883873274087534</v>
      </c>
      <c r="E46" s="7" t="str">
        <f t="shared" si="4"/>
        <v>17</v>
      </c>
    </row>
    <row r="47" spans="1:5" x14ac:dyDescent="0.3">
      <c r="A47">
        <f t="shared" si="6"/>
        <v>42</v>
      </c>
      <c r="B47" s="2">
        <f t="shared" si="0"/>
        <v>4.1887902047863728</v>
      </c>
      <c r="C47" s="2">
        <f t="shared" si="1"/>
        <v>-0.86602540378442949</v>
      </c>
      <c r="D47" s="3">
        <f t="shared" si="2"/>
        <v>17.014773719377459</v>
      </c>
      <c r="E47" s="7" t="str">
        <f t="shared" si="4"/>
        <v>11</v>
      </c>
    </row>
    <row r="48" spans="1:5" x14ac:dyDescent="0.3">
      <c r="A48">
        <f t="shared" si="6"/>
        <v>43</v>
      </c>
      <c r="B48" s="2">
        <f t="shared" si="0"/>
        <v>4.288523304900334</v>
      </c>
      <c r="C48" s="2">
        <f t="shared" si="1"/>
        <v>-0.91150585231166548</v>
      </c>
      <c r="D48" s="3">
        <f t="shared" si="2"/>
        <v>11.238756756418482</v>
      </c>
      <c r="E48" s="7" t="str">
        <f t="shared" si="4"/>
        <v>0B</v>
      </c>
    </row>
    <row r="49" spans="1:5" x14ac:dyDescent="0.3">
      <c r="A49">
        <f t="shared" si="6"/>
        <v>44</v>
      </c>
      <c r="B49" s="2">
        <f t="shared" si="0"/>
        <v>4.388256405014296</v>
      </c>
      <c r="C49" s="2">
        <f t="shared" si="1"/>
        <v>-0.94792734616712593</v>
      </c>
      <c r="D49" s="3">
        <f t="shared" si="2"/>
        <v>6.613227036775001</v>
      </c>
      <c r="E49" s="7" t="str">
        <f t="shared" si="4"/>
        <v>06</v>
      </c>
    </row>
    <row r="50" spans="1:5" x14ac:dyDescent="0.3">
      <c r="A50">
        <f t="shared" si="6"/>
        <v>45</v>
      </c>
      <c r="B50" s="2">
        <f t="shared" si="0"/>
        <v>4.4879895051282572</v>
      </c>
      <c r="C50" s="2">
        <f t="shared" si="1"/>
        <v>-0.9749279121818194</v>
      </c>
      <c r="D50" s="3">
        <f t="shared" si="2"/>
        <v>3.1841551529089429</v>
      </c>
      <c r="E50" s="7" t="str">
        <f t="shared" si="4"/>
        <v>03</v>
      </c>
    </row>
    <row r="51" spans="1:5" x14ac:dyDescent="0.3">
      <c r="A51">
        <f t="shared" si="6"/>
        <v>46</v>
      </c>
      <c r="B51" s="2">
        <f t="shared" si="0"/>
        <v>4.5877226052422184</v>
      </c>
      <c r="C51" s="2">
        <f t="shared" si="1"/>
        <v>-0.99223920660016973</v>
      </c>
      <c r="D51" s="3">
        <f t="shared" si="2"/>
        <v>0.98562076177844915</v>
      </c>
      <c r="E51" s="7" t="str">
        <f t="shared" si="4"/>
        <v>00</v>
      </c>
    </row>
    <row r="52" spans="1:5" x14ac:dyDescent="0.3">
      <c r="A52">
        <f t="shared" si="6"/>
        <v>47</v>
      </c>
      <c r="B52" s="2">
        <f t="shared" si="0"/>
        <v>4.6874557053561796</v>
      </c>
      <c r="C52" s="2">
        <f t="shared" si="1"/>
        <v>-0.9996891820008158</v>
      </c>
      <c r="D52" s="3">
        <f t="shared" si="2"/>
        <v>3.9473885896398997E-2</v>
      </c>
      <c r="E52" s="7" t="str">
        <f t="shared" si="4"/>
        <v>00</v>
      </c>
    </row>
    <row r="53" spans="1:5" x14ac:dyDescent="0.3">
      <c r="A53">
        <f t="shared" si="6"/>
        <v>48</v>
      </c>
      <c r="B53" s="2">
        <f t="shared" si="0"/>
        <v>4.7871888054701408</v>
      </c>
      <c r="C53" s="2">
        <f t="shared" si="1"/>
        <v>-0.99720379718118168</v>
      </c>
      <c r="D53" s="3">
        <f t="shared" si="2"/>
        <v>0.35511775798993028</v>
      </c>
      <c r="E53" s="7" t="str">
        <f t="shared" si="4"/>
        <v>00</v>
      </c>
    </row>
    <row r="54" spans="1:5" x14ac:dyDescent="0.3">
      <c r="A54">
        <f t="shared" si="6"/>
        <v>49</v>
      </c>
      <c r="B54" s="2">
        <f t="shared" si="0"/>
        <v>4.8869219055841011</v>
      </c>
      <c r="C54" s="2">
        <f t="shared" si="1"/>
        <v>-0.9848077530122118</v>
      </c>
      <c r="D54" s="3">
        <f t="shared" si="2"/>
        <v>1.9294153674490957</v>
      </c>
      <c r="E54" s="7" t="str">
        <f t="shared" si="4"/>
        <v>01</v>
      </c>
    </row>
    <row r="55" spans="1:5" x14ac:dyDescent="0.3">
      <c r="A55">
        <f t="shared" si="6"/>
        <v>50</v>
      </c>
      <c r="B55" s="2">
        <f t="shared" si="0"/>
        <v>4.9866550056980632</v>
      </c>
      <c r="C55" s="2">
        <f t="shared" si="1"/>
        <v>-0.9626242469500178</v>
      </c>
      <c r="D55" s="3">
        <f t="shared" si="2"/>
        <v>4.7467206373477353</v>
      </c>
      <c r="E55" s="7" t="str">
        <f t="shared" si="4"/>
        <v>04</v>
      </c>
    </row>
    <row r="56" spans="1:5" x14ac:dyDescent="0.3">
      <c r="A56">
        <f t="shared" si="6"/>
        <v>51</v>
      </c>
      <c r="B56" s="2">
        <f t="shared" si="0"/>
        <v>5.0863881058120244</v>
      </c>
      <c r="C56" s="2">
        <f t="shared" si="1"/>
        <v>-0.93087374864421224</v>
      </c>
      <c r="D56" s="3">
        <f t="shared" si="2"/>
        <v>8.7790339221850502</v>
      </c>
      <c r="E56" s="7" t="str">
        <f t="shared" si="4"/>
        <v>08</v>
      </c>
    </row>
    <row r="57" spans="1:5" x14ac:dyDescent="0.3">
      <c r="A57">
        <f t="shared" si="6"/>
        <v>52</v>
      </c>
      <c r="B57" s="2">
        <f t="shared" si="0"/>
        <v>5.1861212059259856</v>
      </c>
      <c r="C57" s="2">
        <f t="shared" si="1"/>
        <v>-0.88987180881147876</v>
      </c>
      <c r="D57" s="3">
        <f t="shared" si="2"/>
        <v>13.986280280942196</v>
      </c>
      <c r="E57" s="7" t="str">
        <f t="shared" si="4"/>
        <v>0D</v>
      </c>
    </row>
    <row r="58" spans="1:5" x14ac:dyDescent="0.3">
      <c r="A58">
        <f t="shared" si="6"/>
        <v>53</v>
      </c>
      <c r="B58" s="2">
        <f t="shared" si="0"/>
        <v>5.2858543060399468</v>
      </c>
      <c r="C58" s="2">
        <f t="shared" si="1"/>
        <v>-0.84002592315078384</v>
      </c>
      <c r="D58" s="3">
        <f t="shared" si="2"/>
        <v>20.316707759850459</v>
      </c>
      <c r="E58" s="7" t="str">
        <f t="shared" si="4"/>
        <v>14</v>
      </c>
    </row>
    <row r="59" spans="1:5" x14ac:dyDescent="0.3">
      <c r="A59">
        <f t="shared" si="6"/>
        <v>54</v>
      </c>
      <c r="B59" s="2">
        <f t="shared" si="0"/>
        <v>5.385587406153908</v>
      </c>
      <c r="C59" s="2">
        <f t="shared" si="1"/>
        <v>-0.78183148246804435</v>
      </c>
      <c r="D59" s="3">
        <f t="shared" si="2"/>
        <v>27.707401726558373</v>
      </c>
      <c r="E59" s="7" t="str">
        <f t="shared" si="4"/>
        <v>1B</v>
      </c>
    </row>
    <row r="60" spans="1:5" x14ac:dyDescent="0.3">
      <c r="A60">
        <f t="shared" si="6"/>
        <v>55</v>
      </c>
      <c r="B60" s="2">
        <f t="shared" si="0"/>
        <v>5.48532050626787</v>
      </c>
      <c r="C60" s="2">
        <f t="shared" si="1"/>
        <v>-0.71586684925973443</v>
      </c>
      <c r="D60" s="3">
        <f t="shared" si="2"/>
        <v>36.084910144013733</v>
      </c>
      <c r="E60" s="7" t="str">
        <f t="shared" si="4"/>
        <v>24</v>
      </c>
    </row>
    <row r="61" spans="1:5" x14ac:dyDescent="0.3">
      <c r="A61">
        <f t="shared" si="6"/>
        <v>56</v>
      </c>
      <c r="B61" s="2">
        <f t="shared" si="0"/>
        <v>5.5850536063818312</v>
      </c>
      <c r="C61" s="2">
        <f t="shared" si="1"/>
        <v>-0.64278760968655724</v>
      </c>
      <c r="D61" s="3">
        <f t="shared" si="2"/>
        <v>45.365973569807224</v>
      </c>
      <c r="E61" s="7" t="str">
        <f t="shared" si="4"/>
        <v>2D</v>
      </c>
    </row>
    <row r="62" spans="1:5" x14ac:dyDescent="0.3">
      <c r="A62">
        <f t="shared" si="6"/>
        <v>57</v>
      </c>
      <c r="B62" s="2">
        <f t="shared" si="0"/>
        <v>5.6847867064957924</v>
      </c>
      <c r="C62" s="2">
        <f t="shared" si="1"/>
        <v>-0.56332005806364183</v>
      </c>
      <c r="D62" s="3">
        <f t="shared" si="2"/>
        <v>55.458352625917485</v>
      </c>
      <c r="E62" s="7" t="str">
        <f t="shared" si="4"/>
        <v>37</v>
      </c>
    </row>
    <row r="63" spans="1:5" x14ac:dyDescent="0.3">
      <c r="A63">
        <f t="shared" si="6"/>
        <v>58</v>
      </c>
      <c r="B63" s="2">
        <f t="shared" si="0"/>
        <v>5.7845198066097536</v>
      </c>
      <c r="C63" s="2">
        <f t="shared" si="1"/>
        <v>-0.47825397862133967</v>
      </c>
      <c r="D63" s="3">
        <f t="shared" si="2"/>
        <v>66.261744715089861</v>
      </c>
      <c r="E63" s="7" t="str">
        <f t="shared" si="4"/>
        <v>42</v>
      </c>
    </row>
    <row r="64" spans="1:5" x14ac:dyDescent="0.3">
      <c r="A64">
        <f t="shared" si="6"/>
        <v>59</v>
      </c>
      <c r="B64" s="2">
        <f t="shared" si="0"/>
        <v>5.8842529067237139</v>
      </c>
      <c r="C64" s="2">
        <f t="shared" si="1"/>
        <v>-0.3884347962747185</v>
      </c>
      <c r="D64" s="3">
        <f t="shared" si="2"/>
        <v>77.668780873110748</v>
      </c>
      <c r="E64" s="7" t="str">
        <f t="shared" si="4"/>
        <v>4D</v>
      </c>
    </row>
    <row r="65" spans="1:5" x14ac:dyDescent="0.3">
      <c r="A65">
        <f t="shared" si="6"/>
        <v>60</v>
      </c>
      <c r="B65" s="2">
        <f t="shared" si="0"/>
        <v>5.9839860068376751</v>
      </c>
      <c r="C65" s="2">
        <f t="shared" si="1"/>
        <v>-0.29475517441092935</v>
      </c>
      <c r="D65" s="3">
        <f t="shared" si="2"/>
        <v>89.56609284981198</v>
      </c>
      <c r="E65" s="7" t="str">
        <f t="shared" si="4"/>
        <v>59</v>
      </c>
    </row>
    <row r="66" spans="1:5" x14ac:dyDescent="0.3">
      <c r="A66">
        <f t="shared" si="6"/>
        <v>61</v>
      </c>
      <c r="B66" s="2">
        <f t="shared" si="0"/>
        <v>6.0837191069516372</v>
      </c>
      <c r="C66" s="2">
        <f t="shared" si="1"/>
        <v>-0.19814614319942297</v>
      </c>
      <c r="D66" s="3">
        <f t="shared" si="2"/>
        <v>101.83543981367328</v>
      </c>
      <c r="E66" s="7" t="str">
        <f t="shared" si="4"/>
        <v>65</v>
      </c>
    </row>
    <row r="67" spans="1:5" x14ac:dyDescent="0.3">
      <c r="A67">
        <f t="shared" si="6"/>
        <v>62</v>
      </c>
      <c r="B67" s="2">
        <f t="shared" si="0"/>
        <v>6.1834522070655984</v>
      </c>
      <c r="C67" s="2">
        <f t="shared" si="1"/>
        <v>-9.9567846595842918E-2</v>
      </c>
      <c r="D67" s="3">
        <f t="shared" si="2"/>
        <v>114.35488348232795</v>
      </c>
      <c r="E67" s="7" t="str">
        <f t="shared" si="4"/>
        <v>72</v>
      </c>
    </row>
    <row r="68" spans="1:5" x14ac:dyDescent="0.3">
      <c r="A68">
        <f t="shared" si="6"/>
        <v>63</v>
      </c>
      <c r="B68" s="2">
        <f t="shared" si="0"/>
        <v>6.2831853071795596</v>
      </c>
      <c r="C68" s="2">
        <f t="shared" si="1"/>
        <v>-2.6890382281985481E-14</v>
      </c>
      <c r="D68" s="3">
        <f t="shared" si="2"/>
        <v>126.99999999999659</v>
      </c>
      <c r="E68" s="7" t="str">
        <f t="shared" si="4"/>
        <v>7E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Bannawich Teepsawang</cp:lastModifiedBy>
  <dcterms:created xsi:type="dcterms:W3CDTF">2023-01-24T14:09:18Z</dcterms:created>
  <dcterms:modified xsi:type="dcterms:W3CDTF">2024-07-23T08:47:20Z</dcterms:modified>
</cp:coreProperties>
</file>