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<sst xmlns="http://schemas.openxmlformats.org/spreadsheetml/2006/main" count="129" uniqueCount="120">
  <si>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</si>
  <si>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</si>
  <si>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</si>
  <si>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</si>
  <si>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</si>
  <si>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</si>
  <si>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</si>
  <si>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</si>
  <si>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</si>
  <si>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</si>
  <si>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</si>
  <si>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</si>
  <si>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</si>
  <si>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</si>
  <si>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</si>
  <si>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</si>
  <si>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</si>
  <si>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</si>
  <si>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</si>
  <si>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</si>
  <si>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Позитивная</t>
  </si>
  <si>
    <t>Переходим на сайт http://test2.itcobra.ru/;
Нажимаем "Войти" сверху;
Под формой авторизации выбираем "Регистрация";
Заполняем поля корректно жмем "Зарегистрироваться"</t>
  </si>
  <si>
    <t>Регистрация прошла</t>
  </si>
  <si>
    <t>С пустыми полями</t>
  </si>
  <si>
    <t>Переходим на сайт http://test2.itcobra.ru/;
Нажимаем "Войти" сверху;
Под формой авторизации выбираем "Регистрация";
Не заполняя поля жмем "Зарегистрироваться"</t>
  </si>
  <si>
    <t>Регистрация не проходит</t>
  </si>
  <si>
    <t>С некорректными данными</t>
  </si>
  <si>
    <t>Переходим на сайт http://test2.itcobra.ru/;
Нажимаем "Войти" сверху;
Под формой авторизации выбираем "Регистрация";
Заполняем поля некорректно (e-mail, телефон) жмем "Зарегистрироваться"</t>
  </si>
  <si>
    <t>Авторизация</t>
  </si>
  <si>
    <t>Переходим на сайт http://test2.itcobra.ru/;
Нажимаем "Войти" сверху;
Заполняем поля корректно жмем "Войти"</t>
  </si>
  <si>
    <t>Вход выполнен</t>
  </si>
  <si>
    <t>Переходим на сайт http://test2.itcobra.ru/;
Нажимаем "Войти" сверху;
Не заполняя поля жмем "Войти"</t>
  </si>
  <si>
    <t>Вход не выполнен</t>
  </si>
  <si>
    <t>Негативная</t>
  </si>
  <si>
    <t>Переходим на сайт http://test2.itcobra.ru/;
Нажимаем "Войти" сверху;
Заполняем поля некорректно жмем "Войти"</t>
  </si>
  <si>
    <t>Каталог</t>
  </si>
  <si>
    <t>Выбор товаров через каталог</t>
  </si>
  <si>
    <t xml:space="preserve">Выбираем "Каталог" в верхнем меню;
Заходим в интересующую категорию товаров;
Выбираем нужный товар и кладем в корзину
</t>
  </si>
  <si>
    <t>Товар отображается в корзине</t>
  </si>
  <si>
    <t>Услуги</t>
  </si>
  <si>
    <t>Выбираем "Услуги" в верхнем меню;
Заходим в интересующую услугу;
Нажимаем "Заказать услугу";
Заполняем форму и жмем "Отправить"</t>
  </si>
  <si>
    <t>Заказ на услугу оформлен, менеджер связывается, чтобы обговорить детали</t>
  </si>
  <si>
    <t>Акции</t>
  </si>
  <si>
    <t>Переходим в раздел "Акции"; 
Открываем интересующую акцию</t>
  </si>
  <si>
    <t>Отображается информация о действующих акциях в магазине, представлены товары, участвующие в акции</t>
  </si>
  <si>
    <t>Поиск</t>
  </si>
  <si>
    <t>Открываем поиск на главной странице;
Вводим название товара/бренда/категории товаров</t>
  </si>
  <si>
    <t>Отображается список товаров, отвечающих параметрам поиска</t>
  </si>
  <si>
    <t>Фильтры</t>
  </si>
  <si>
    <t>Переходим в любой раздел "Каталога";
Пролистываем страницу вниз до фильтров;
Меняем любой параметр фильтра и нажимаем "Показать"</t>
  </si>
  <si>
    <t>Отображается список товаров, отвечающих параметрам фильтра</t>
  </si>
  <si>
    <t>Производители</t>
  </si>
  <si>
    <t>Переходим в раздел "Производители" на главной странице;
Заходим в любого производителя</t>
  </si>
  <si>
    <t>Отображается информация о производителе, а также товары этого производителя, имеющиеся на сайте</t>
  </si>
  <si>
    <t>Поделиться товаром через соцсети</t>
  </si>
  <si>
    <t>Заходим в карточку любого товара;
Нажимаем "Поделиться" любым способом;
Выбираем получателя и ждем "Отправить"</t>
  </si>
  <si>
    <t>Ссылка на выбранный товар отправлена в выбранной соцсети выбранному получателю</t>
  </si>
  <si>
    <t>Мой кабинет</t>
  </si>
  <si>
    <t>Изменение личных данных</t>
  </si>
  <si>
    <t>Переходим в личный кабинет с главной страницы;
Меняем личные данные в любом поле;
Нажимаем "Сохранить изменения"</t>
  </si>
  <si>
    <t>Изменения сохранены</t>
  </si>
  <si>
    <t>История заказов</t>
  </si>
  <si>
    <t>Переходим в личный кабинет с главной страницы;
Заходим в "Историю заказов"</t>
  </si>
  <si>
    <t>Отображается история заказов</t>
  </si>
  <si>
    <t>Отслеживание текущих заказов</t>
  </si>
  <si>
    <t>Переходим в личный кабинет с главной страницы;
Заходим в "Текущие заказы"</t>
  </si>
  <si>
    <t>Отображаются оформленные текущие заказы</t>
  </si>
  <si>
    <t>Управление подпиской</t>
  </si>
  <si>
    <t>Переходим в личный кабинет с главной страницы;
Заходим в "Подписки";
Выбираем e-mail|/рубрику/формат и нажимаем "Добавить"</t>
  </si>
  <si>
    <t>Подписка оформлена</t>
  </si>
  <si>
    <t>Выход из кабинета</t>
  </si>
  <si>
    <t>Переходим в личный кабинет с главной страницы;
Нажимаем "Выйти" в меню слева</t>
  </si>
  <si>
    <t>Отображается главная страница, выход из профиля выполнен</t>
  </si>
  <si>
    <t>Смена пароля</t>
  </si>
  <si>
    <t>Переходим в личный кабинет с главной страницы;
Заходим в "Сменить пароль";
Вводим новый пароль 2 раза, нажимаем "Сохранить пароль"</t>
  </si>
  <si>
    <t>Пароль изменен</t>
  </si>
  <si>
    <t>Покупка</t>
  </si>
  <si>
    <t>Добавление в корзину</t>
  </si>
  <si>
    <t>Перейти в карточку любого товара;
Нажать "Добавить в корзину"</t>
  </si>
  <si>
    <t>Быстрый заказ</t>
  </si>
  <si>
    <r>
      <rPr>
        <rFont val="Arial"/>
        <i/>
        <color rgb="FFFF0000"/>
        <sz val="10.0"/>
      </rPr>
      <t>В корзине должен лежать товар</t>
    </r>
    <r>
      <rPr>
        <rFont val="Arial"/>
        <color rgb="FF000000"/>
        <sz val="10.0"/>
      </rPr>
      <t xml:space="preserve">
Нажать на панель с корзиной справа на главной странице;
Выбрать "Быстрый заказ";
Заполнить обязательные поля;
Отметить чекбокс;
Нажать "Отправить"</t>
    </r>
  </si>
  <si>
    <t>Заказ принят, ожидается звонок от менеджера с уточнениями по заказу</t>
  </si>
  <si>
    <t>Оформление заказа</t>
  </si>
  <si>
    <r>
      <rPr>
        <rFont val="Arial"/>
        <i/>
        <color rgb="FFFF0000"/>
        <sz val="10.0"/>
      </rPr>
      <t>В корзине должен лежать товар</t>
    </r>
    <r>
      <rPr>
        <rFont val="Arial"/>
        <color rgb="FF000000"/>
        <sz val="10.0"/>
      </rPr>
      <t xml:space="preserve">
Нажать на панель с корзиной справа на главной странице;
Выбрать "Перейти в корзину";
Нажать "Оформить заказ";
Заполнить все данные;
Отметить чекбокс;
Нажать "Оформить заказ"</t>
    </r>
  </si>
  <si>
    <t>Заказ оформлен</t>
  </si>
  <si>
    <t>Отложенные товары</t>
  </si>
  <si>
    <t>Переходим в карточку любого товара;
Нажимаем на иконку "сердечко"</t>
  </si>
  <si>
    <t>Выбранный товар отображается в "Отложенных товарах"</t>
  </si>
  <si>
    <t>Сравнение товаров</t>
  </si>
  <si>
    <t xml:space="preserve">Переходим в "Каталог";
У нескольких товаров нажимаем на значок "Диаграмма";
Переходим на страницу сравнения справа
</t>
  </si>
  <si>
    <t>Отображается страница с таблицей сравнения выбранных товаров</t>
  </si>
  <si>
    <t>О компании</t>
  </si>
  <si>
    <t>Обратная связь</t>
  </si>
  <si>
    <t>Переходим в раздел "Контакты";
Пролистываем страницу вниз;
Заполняем данные в форме;
Отмечаем чекбокс;
Жмем "Отправить"</t>
  </si>
  <si>
    <t>Сообщение успешно отправлено</t>
  </si>
  <si>
    <t>Контакты</t>
  </si>
  <si>
    <t>На главной странице наводим на раздел "...";
В выпадающем меню жмем на "Контакты"</t>
  </si>
  <si>
    <t>Отображается страница с контактами и локацией магазина на карте</t>
  </si>
  <si>
    <t>Вакансии</t>
  </si>
  <si>
    <t>Переходим в раздел "О компании";
Дальше в "Вакансии";
Выбираем интересующую вакансию, заполняем данные в форме;
Прикладываем файл с резюме;
Жмем "Отправить"</t>
  </si>
  <si>
    <t>Резюме на вакансию успешно отправлено</t>
  </si>
  <si>
    <t>Магазины</t>
  </si>
  <si>
    <t>Переходим в раздел "Магазины" с главной страницы;
Переходим по ссылке в любой магазин</t>
  </si>
  <si>
    <t>Отображается страница с информацией о магазине, а также его положение на карте</t>
  </si>
  <si>
    <t>Лицензии</t>
  </si>
  <si>
    <t>Переходим в раздел "О компании";
Затем в раздел "Лицензии";
Изучаем данные в разделе</t>
  </si>
  <si>
    <t>Отображаются актуальные сертификаты</t>
  </si>
  <si>
    <t>Оставить отзыв</t>
  </si>
  <si>
    <t>Переходим в раздел "О компании";
Дальше в "Отзывы";
Жмем "Оставить отзыв";
Заполняем данные в форме;
Прикладываем необходимые файлы;
Жмем "Отправить"</t>
  </si>
  <si>
    <t>Отзыв отправлен</t>
  </si>
  <si>
    <t>Блог/новости</t>
  </si>
  <si>
    <t>Корректное отображение статей и картинок к ним</t>
  </si>
  <si>
    <t>Переходим в раздел "Блог" в подвале или "Новости" в верхнем меню;
Открываем различные статьи</t>
  </si>
  <si>
    <t>Статьи оформлены однообразно, корректно, информация актуальна, соответствует названиям статей/новостей</t>
  </si>
  <si>
    <t>Подвал</t>
  </si>
  <si>
    <t>Кликабельность кнопок</t>
  </si>
  <si>
    <t>Пролистываем главную страницу вниз;
Проверяем кликабельность кнопок</t>
  </si>
  <si>
    <t>Все кнопки работают корректно, открывая релевантные разделы/ссылки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</si>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</sst>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0.0"/>
      <color theme="1"/>
      <name val="Arial"/>
    </font>
    <font>
      <sz val="10.0"/>
      <color rgb="FF000000"/>
      <name val="Arial"/>
    </font>
    <font>
      <b/>
      <sz val="11.0"/>
      <color rgb="FF00B050"/>
      <name val="Calibri"/>
    </font>
    <font>
      <b/>
      <sz val="11.0"/>
      <color rgb="FFFF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4" fillId="0" fontId="12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2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7" fillId="0" fontId="15" numFmtId="0" xfId="0" applyAlignment="1" applyBorder="1" applyFont="1">
      <alignment readingOrder="0"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center" readingOrder="0" shrinkToFit="0" vertical="top" wrapText="1"/>
    </xf>
    <xf borderId="7" fillId="0" fontId="13" numFmtId="0" xfId="0" applyAlignment="1" applyBorder="1" applyFont="1">
      <alignment horizontal="left" readingOrder="0" shrinkToFit="0" vertical="top" wrapText="1"/>
    </xf>
    <xf borderId="0" fillId="0" fontId="13" numFmtId="0" xfId="0" applyAlignment="1" applyFont="1">
      <alignment readingOrder="0" shrinkToFit="0" wrapText="1"/>
    </xf>
    <xf borderId="1" fillId="0" fontId="13" numFmtId="0" xfId="0" applyAlignment="1" applyBorder="1" applyFont="1">
      <alignment readingOrder="0" shrinkToFit="0" wrapText="1"/>
    </xf>
    <xf borderId="7" fillId="0" fontId="14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readingOrder="0" vertical="top"/>
    </xf>
    <xf borderId="10" fillId="0" fontId="1" numFmtId="0" xfId="0" applyAlignment="1" applyBorder="1" applyFont="1">
      <alignment shrinkToFit="0" vertical="bottom" wrapText="1"/>
    </xf>
    <xf borderId="5" fillId="0" fontId="13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8" fillId="0" fontId="13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horizontal="left" shrinkToFit="0" vertical="top" wrapText="1"/>
    </xf>
    <xf borderId="1" fillId="0" fontId="8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20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23" t="s">
        <v>23</v>
      </c>
      <c r="D9" s="24" t="s">
        <v>24</v>
      </c>
      <c r="E9" s="31" t="s">
        <v>25</v>
      </c>
      <c r="F9" s="32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>
      <c r="A10" s="21">
        <v>3.0</v>
      </c>
      <c r="B10" s="30"/>
      <c r="C10" s="23" t="s">
        <v>26</v>
      </c>
      <c r="D10" s="24" t="s">
        <v>27</v>
      </c>
      <c r="E10" s="31" t="s">
        <v>25</v>
      </c>
      <c r="F10" s="32"/>
      <c r="G10" s="27"/>
      <c r="H10" s="28"/>
      <c r="I10" s="36"/>
      <c r="J10" s="28"/>
      <c r="K10" s="29"/>
      <c r="L10" s="28"/>
      <c r="M10" s="29"/>
      <c r="N10" s="28"/>
      <c r="O10" s="29"/>
      <c r="P10" s="28"/>
      <c r="Q10" s="29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37">
        <v>4.0</v>
      </c>
      <c r="B11" s="22" t="s">
        <v>28</v>
      </c>
      <c r="C11" s="23" t="s">
        <v>20</v>
      </c>
      <c r="D11" s="24" t="s">
        <v>29</v>
      </c>
      <c r="E11" s="31" t="s">
        <v>30</v>
      </c>
      <c r="F11" s="38"/>
      <c r="G11" s="27"/>
      <c r="H11" s="39"/>
      <c r="I11" s="40"/>
      <c r="J11" s="39"/>
      <c r="K11" s="40"/>
      <c r="L11" s="39"/>
      <c r="M11" s="40"/>
      <c r="N11" s="39"/>
      <c r="O11" s="40"/>
      <c r="P11" s="39"/>
      <c r="Q11" s="40"/>
      <c r="R11" s="41"/>
      <c r="S11" s="42"/>
      <c r="T11" s="34"/>
      <c r="U11" s="42"/>
      <c r="V11" s="34"/>
      <c r="W11" s="42"/>
      <c r="X11" s="34"/>
      <c r="Y11" s="42"/>
      <c r="Z11" s="34"/>
      <c r="AA11" s="42"/>
      <c r="AB11" s="34"/>
      <c r="AC11" s="42"/>
      <c r="AD11" s="34"/>
      <c r="AE11" s="42"/>
      <c r="AF11" s="34"/>
      <c r="AG11" s="42"/>
      <c r="AH11" s="34"/>
      <c r="AI11" s="42"/>
      <c r="AJ11" s="34"/>
      <c r="AK11" s="42"/>
      <c r="AL11" s="34"/>
      <c r="AM11" s="42"/>
      <c r="AN11" s="34"/>
      <c r="AO11" s="42"/>
      <c r="AP11" s="34"/>
      <c r="AQ11" s="42"/>
      <c r="AR11" s="34"/>
      <c r="AS11" s="42"/>
      <c r="AT11" s="34"/>
      <c r="AU11" s="42"/>
      <c r="AV11" s="34"/>
      <c r="AW11" s="42"/>
      <c r="AX11" s="34"/>
      <c r="AY11" s="42"/>
      <c r="AZ11" s="34"/>
      <c r="BA11" s="42"/>
      <c r="BB11" s="34"/>
      <c r="BC11" s="42"/>
      <c r="BD11" s="34"/>
      <c r="BE11" s="42"/>
      <c r="BF11" s="34"/>
      <c r="BG11" s="42"/>
      <c r="BH11" s="34"/>
      <c r="BI11" s="42"/>
      <c r="BJ11" s="34"/>
      <c r="BK11" s="42"/>
      <c r="BL11" s="34"/>
      <c r="BM11" s="42"/>
      <c r="BN11" s="34"/>
      <c r="BO11" s="42"/>
      <c r="BP11" s="34"/>
      <c r="BQ11" s="42"/>
      <c r="BR11" s="34"/>
      <c r="BS11" s="42"/>
      <c r="BT11" s="34"/>
      <c r="BU11" s="42"/>
      <c r="BV11" s="34"/>
      <c r="BW11" s="42"/>
      <c r="BX11" s="34"/>
      <c r="BY11" s="42"/>
      <c r="BZ11" s="34"/>
      <c r="CA11" s="42"/>
      <c r="CB11" s="34"/>
      <c r="CC11" s="42"/>
      <c r="CD11" s="34"/>
      <c r="CE11" s="42"/>
      <c r="CF11" s="34"/>
      <c r="CG11" s="42"/>
      <c r="CH11" s="34"/>
      <c r="CI11" s="42"/>
      <c r="CJ11" s="34"/>
      <c r="CK11" s="42"/>
      <c r="CL11" s="34"/>
      <c r="CM11" s="42"/>
      <c r="CN11" s="34"/>
      <c r="CO11" s="42"/>
      <c r="CP11" s="34"/>
      <c r="CQ11" s="42"/>
      <c r="CR11" s="34"/>
      <c r="CS11" s="42"/>
      <c r="CT11" s="34"/>
      <c r="CU11" s="42"/>
      <c r="CV11" s="34"/>
      <c r="CW11" s="42"/>
      <c r="CX11" s="34"/>
      <c r="CY11" s="42"/>
      <c r="CZ11" s="34"/>
      <c r="DA11" s="42"/>
      <c r="DB11" s="34"/>
      <c r="DC11" s="42"/>
      <c r="DD11" s="34"/>
      <c r="DE11" s="42"/>
      <c r="DF11" s="34"/>
      <c r="DG11" s="42"/>
      <c r="DH11" s="42"/>
      <c r="DI11" s="42"/>
      <c r="DJ11" s="42"/>
      <c r="DK11" s="43"/>
      <c r="DL11" s="42"/>
      <c r="DM11" s="44"/>
      <c r="DN11" s="44"/>
      <c r="DO11" s="44"/>
      <c r="DP11" s="44"/>
      <c r="DQ11" s="45"/>
    </row>
    <row r="12">
      <c r="A12" s="46">
        <v>5.0</v>
      </c>
      <c r="B12" s="47"/>
      <c r="C12" s="23" t="s">
        <v>23</v>
      </c>
      <c r="D12" s="24" t="s">
        <v>31</v>
      </c>
      <c r="E12" s="31" t="s">
        <v>32</v>
      </c>
      <c r="F12" s="48"/>
      <c r="G12" s="27"/>
      <c r="H12" s="28"/>
      <c r="I12" s="40"/>
      <c r="J12" s="28"/>
      <c r="K12" s="40"/>
      <c r="L12" s="28"/>
      <c r="M12" s="40"/>
      <c r="N12" s="28"/>
      <c r="O12" s="40"/>
      <c r="P12" s="28"/>
      <c r="Q12" s="40"/>
      <c r="R12" s="33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6"/>
    </row>
    <row r="13">
      <c r="A13" s="21">
        <v>6.0</v>
      </c>
      <c r="B13" s="49"/>
      <c r="C13" s="50" t="s">
        <v>33</v>
      </c>
      <c r="D13" s="24" t="s">
        <v>34</v>
      </c>
      <c r="E13" s="31" t="s">
        <v>32</v>
      </c>
      <c r="F13" s="32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>
      <c r="A14" s="21">
        <v>7.0</v>
      </c>
      <c r="B14" s="22" t="s">
        <v>35</v>
      </c>
      <c r="C14" s="50" t="s">
        <v>36</v>
      </c>
      <c r="D14" s="51" t="s">
        <v>37</v>
      </c>
      <c r="E14" s="31" t="s">
        <v>38</v>
      </c>
      <c r="F14" s="32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6"/>
    </row>
    <row r="15">
      <c r="A15" s="21">
        <v>8.0</v>
      </c>
      <c r="B15" s="30"/>
      <c r="C15" s="50" t="s">
        <v>39</v>
      </c>
      <c r="D15" s="52" t="s">
        <v>40</v>
      </c>
      <c r="E15" s="31" t="s">
        <v>41</v>
      </c>
      <c r="F15" s="32"/>
      <c r="G15" s="27"/>
      <c r="H15" s="28"/>
      <c r="I15" s="36"/>
      <c r="J15" s="28"/>
      <c r="K15" s="53"/>
      <c r="L15" s="28"/>
      <c r="M15" s="53"/>
      <c r="N15" s="28"/>
      <c r="O15" s="53"/>
      <c r="P15" s="28"/>
      <c r="Q15" s="53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1">
        <v>9.0</v>
      </c>
      <c r="B16" s="22"/>
      <c r="C16" s="50" t="s">
        <v>42</v>
      </c>
      <c r="D16" s="54" t="s">
        <v>43</v>
      </c>
      <c r="E16" s="31" t="s">
        <v>44</v>
      </c>
      <c r="F16" s="32"/>
      <c r="G16" s="27"/>
      <c r="H16" s="28"/>
      <c r="I16" s="53"/>
      <c r="J16" s="28"/>
      <c r="K16" s="53"/>
      <c r="L16" s="28"/>
      <c r="M16" s="53"/>
      <c r="N16" s="28"/>
      <c r="O16" s="53"/>
      <c r="P16" s="28"/>
      <c r="Q16" s="53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55"/>
      <c r="C17" s="50" t="s">
        <v>45</v>
      </c>
      <c r="D17" s="25" t="s">
        <v>46</v>
      </c>
      <c r="E17" s="56" t="s">
        <v>47</v>
      </c>
      <c r="F17" s="30"/>
      <c r="G17" s="27"/>
      <c r="H17" s="28"/>
      <c r="I17" s="53"/>
      <c r="J17" s="28"/>
      <c r="K17" s="53"/>
      <c r="L17" s="28"/>
      <c r="M17" s="53"/>
      <c r="N17" s="28"/>
      <c r="O17" s="53"/>
      <c r="P17" s="28"/>
      <c r="Q17" s="53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8"/>
      <c r="C18" s="50" t="s">
        <v>48</v>
      </c>
      <c r="D18" s="57" t="s">
        <v>49</v>
      </c>
      <c r="E18" s="25" t="s">
        <v>50</v>
      </c>
      <c r="F18" s="32"/>
      <c r="G18" s="27"/>
      <c r="H18" s="28"/>
      <c r="I18" s="53"/>
      <c r="J18" s="28"/>
      <c r="K18" s="53"/>
      <c r="L18" s="28"/>
      <c r="M18" s="53"/>
      <c r="N18" s="28"/>
      <c r="O18" s="53"/>
      <c r="P18" s="28"/>
      <c r="Q18" s="53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2"/>
      <c r="C19" s="50" t="s">
        <v>51</v>
      </c>
      <c r="D19" s="58" t="s">
        <v>52</v>
      </c>
      <c r="E19" s="31" t="s">
        <v>53</v>
      </c>
      <c r="F19" s="32"/>
      <c r="G19" s="27"/>
      <c r="H19" s="28"/>
      <c r="I19" s="53"/>
      <c r="J19" s="28"/>
      <c r="K19" s="53"/>
      <c r="L19" s="28"/>
      <c r="M19" s="53"/>
      <c r="N19" s="28"/>
      <c r="O19" s="53"/>
      <c r="P19" s="28"/>
      <c r="Q19" s="53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2"/>
      <c r="C20" s="50" t="s">
        <v>54</v>
      </c>
      <c r="D20" s="58" t="s">
        <v>55</v>
      </c>
      <c r="E20" s="31" t="s">
        <v>56</v>
      </c>
      <c r="F20" s="32"/>
      <c r="G20" s="27"/>
      <c r="H20" s="28"/>
      <c r="I20" s="53"/>
      <c r="J20" s="28"/>
      <c r="K20" s="53"/>
      <c r="L20" s="28"/>
      <c r="M20" s="53"/>
      <c r="N20" s="28"/>
      <c r="O20" s="53"/>
      <c r="P20" s="28"/>
      <c r="Q20" s="53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22" t="s">
        <v>57</v>
      </c>
      <c r="C21" s="50" t="s">
        <v>58</v>
      </c>
      <c r="D21" s="58" t="s">
        <v>59</v>
      </c>
      <c r="E21" s="31" t="s">
        <v>60</v>
      </c>
      <c r="F21" s="32"/>
      <c r="G21" s="27"/>
      <c r="H21" s="28"/>
      <c r="I21" s="53"/>
      <c r="J21" s="28"/>
      <c r="K21" s="53"/>
      <c r="L21" s="28"/>
      <c r="M21" s="53"/>
      <c r="N21" s="28"/>
      <c r="O21" s="53"/>
      <c r="P21" s="28"/>
      <c r="Q21" s="53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59"/>
      <c r="C22" s="50" t="s">
        <v>61</v>
      </c>
      <c r="D22" s="58" t="s">
        <v>62</v>
      </c>
      <c r="E22" s="31" t="s">
        <v>63</v>
      </c>
      <c r="F22" s="32"/>
      <c r="G22" s="27"/>
      <c r="H22" s="28"/>
      <c r="I22" s="53"/>
      <c r="J22" s="28"/>
      <c r="K22" s="53"/>
      <c r="L22" s="28"/>
      <c r="M22" s="53"/>
      <c r="N22" s="28"/>
      <c r="O22" s="53"/>
      <c r="P22" s="28"/>
      <c r="Q22" s="53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59"/>
      <c r="C23" s="50" t="s">
        <v>64</v>
      </c>
      <c r="D23" s="58" t="s">
        <v>65</v>
      </c>
      <c r="E23" s="31" t="s">
        <v>66</v>
      </c>
      <c r="F23" s="32"/>
      <c r="G23" s="27"/>
      <c r="H23" s="28"/>
      <c r="I23" s="53"/>
      <c r="J23" s="28"/>
      <c r="K23" s="53"/>
      <c r="L23" s="28"/>
      <c r="M23" s="53"/>
      <c r="N23" s="28"/>
      <c r="O23" s="53"/>
      <c r="P23" s="28"/>
      <c r="Q23" s="53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59"/>
      <c r="C24" s="50" t="s">
        <v>67</v>
      </c>
      <c r="D24" s="58" t="s">
        <v>68</v>
      </c>
      <c r="E24" s="31" t="s">
        <v>69</v>
      </c>
      <c r="F24" s="32"/>
      <c r="G24" s="27"/>
      <c r="H24" s="28"/>
      <c r="I24" s="53"/>
      <c r="J24" s="28"/>
      <c r="K24" s="53"/>
      <c r="L24" s="28"/>
      <c r="M24" s="53"/>
      <c r="N24" s="28"/>
      <c r="O24" s="53"/>
      <c r="P24" s="28"/>
      <c r="Q24" s="53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59"/>
      <c r="C25" s="50" t="s">
        <v>70</v>
      </c>
      <c r="D25" s="58" t="s">
        <v>71</v>
      </c>
      <c r="E25" s="31" t="s">
        <v>72</v>
      </c>
      <c r="F25" s="32"/>
      <c r="G25" s="27"/>
      <c r="H25" s="28"/>
      <c r="I25" s="53"/>
      <c r="J25" s="28"/>
      <c r="K25" s="53"/>
      <c r="L25" s="28"/>
      <c r="M25" s="53"/>
      <c r="N25" s="28"/>
      <c r="O25" s="53"/>
      <c r="P25" s="28"/>
      <c r="Q25" s="53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59"/>
      <c r="C26" s="50" t="s">
        <v>73</v>
      </c>
      <c r="D26" s="58" t="s">
        <v>74</v>
      </c>
      <c r="E26" s="31" t="s">
        <v>75</v>
      </c>
      <c r="F26" s="32"/>
      <c r="G26" s="27"/>
      <c r="H26" s="28"/>
      <c r="I26" s="53"/>
      <c r="J26" s="28"/>
      <c r="K26" s="53"/>
      <c r="L26" s="28"/>
      <c r="M26" s="53"/>
      <c r="N26" s="28"/>
      <c r="O26" s="53"/>
      <c r="P26" s="28"/>
      <c r="Q26" s="53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22" t="s">
        <v>76</v>
      </c>
      <c r="C27" s="50" t="s">
        <v>77</v>
      </c>
      <c r="D27" s="58" t="s">
        <v>78</v>
      </c>
      <c r="E27" s="31" t="s">
        <v>38</v>
      </c>
      <c r="F27" s="32"/>
      <c r="G27" s="27"/>
      <c r="H27" s="28"/>
      <c r="I27" s="53"/>
      <c r="J27" s="28"/>
      <c r="K27" s="53"/>
      <c r="L27" s="28"/>
      <c r="M27" s="53"/>
      <c r="N27" s="28"/>
      <c r="O27" s="53"/>
      <c r="P27" s="28"/>
      <c r="Q27" s="53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59"/>
      <c r="C28" s="50" t="s">
        <v>79</v>
      </c>
      <c r="D28" s="58" t="s">
        <v>80</v>
      </c>
      <c r="E28" s="31" t="s">
        <v>81</v>
      </c>
      <c r="F28" s="32"/>
      <c r="G28" s="27"/>
      <c r="H28" s="28"/>
      <c r="I28" s="53"/>
      <c r="J28" s="28"/>
      <c r="K28" s="53"/>
      <c r="L28" s="28"/>
      <c r="M28" s="53"/>
      <c r="N28" s="28"/>
      <c r="O28" s="53"/>
      <c r="P28" s="28"/>
      <c r="Q28" s="53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59"/>
      <c r="C29" s="50" t="s">
        <v>82</v>
      </c>
      <c r="D29" s="58" t="s">
        <v>83</v>
      </c>
      <c r="E29" s="31" t="s">
        <v>84</v>
      </c>
      <c r="F29" s="32"/>
      <c r="G29" s="27"/>
      <c r="H29" s="28"/>
      <c r="I29" s="53"/>
      <c r="J29" s="28"/>
      <c r="K29" s="53"/>
      <c r="L29" s="28"/>
      <c r="M29" s="53"/>
      <c r="N29" s="28"/>
      <c r="O29" s="53"/>
      <c r="P29" s="28"/>
      <c r="Q29" s="53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59"/>
      <c r="C30" s="50" t="s">
        <v>85</v>
      </c>
      <c r="D30" s="58" t="s">
        <v>86</v>
      </c>
      <c r="E30" s="31" t="s">
        <v>87</v>
      </c>
      <c r="F30" s="32"/>
      <c r="G30" s="27"/>
      <c r="H30" s="28"/>
      <c r="I30" s="53"/>
      <c r="J30" s="28"/>
      <c r="K30" s="53"/>
      <c r="L30" s="28"/>
      <c r="M30" s="53"/>
      <c r="N30" s="28"/>
      <c r="O30" s="53"/>
      <c r="P30" s="28"/>
      <c r="Q30" s="53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59"/>
      <c r="C31" s="50" t="s">
        <v>88</v>
      </c>
      <c r="D31" s="58" t="s">
        <v>89</v>
      </c>
      <c r="E31" s="31" t="s">
        <v>90</v>
      </c>
      <c r="F31" s="32"/>
      <c r="G31" s="27"/>
      <c r="H31" s="28"/>
      <c r="I31" s="53"/>
      <c r="J31" s="28"/>
      <c r="K31" s="53"/>
      <c r="L31" s="28"/>
      <c r="M31" s="53"/>
      <c r="N31" s="28"/>
      <c r="O31" s="53"/>
      <c r="P31" s="28"/>
      <c r="Q31" s="53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22" t="s">
        <v>91</v>
      </c>
      <c r="C32" s="50" t="s">
        <v>92</v>
      </c>
      <c r="D32" s="58" t="s">
        <v>93</v>
      </c>
      <c r="E32" s="31" t="s">
        <v>94</v>
      </c>
      <c r="F32" s="32"/>
      <c r="G32" s="27"/>
      <c r="H32" s="28"/>
      <c r="I32" s="53"/>
      <c r="J32" s="28"/>
      <c r="K32" s="53"/>
      <c r="L32" s="28"/>
      <c r="M32" s="53"/>
      <c r="N32" s="28"/>
      <c r="O32" s="53"/>
      <c r="P32" s="28"/>
      <c r="Q32" s="53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59"/>
      <c r="C33" s="50" t="s">
        <v>95</v>
      </c>
      <c r="D33" s="58" t="s">
        <v>96</v>
      </c>
      <c r="E33" s="31" t="s">
        <v>97</v>
      </c>
      <c r="F33" s="32"/>
      <c r="G33" s="27"/>
      <c r="H33" s="28"/>
      <c r="I33" s="53"/>
      <c r="J33" s="28"/>
      <c r="K33" s="53"/>
      <c r="L33" s="28"/>
      <c r="M33" s="53"/>
      <c r="N33" s="28"/>
      <c r="O33" s="53"/>
      <c r="P33" s="28"/>
      <c r="Q33" s="53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59"/>
      <c r="C34" s="50" t="s">
        <v>98</v>
      </c>
      <c r="D34" s="58" t="s">
        <v>99</v>
      </c>
      <c r="E34" s="31" t="s">
        <v>100</v>
      </c>
      <c r="F34" s="32"/>
      <c r="G34" s="27"/>
      <c r="H34" s="28"/>
      <c r="I34" s="53"/>
      <c r="J34" s="28"/>
      <c r="K34" s="53"/>
      <c r="L34" s="28"/>
      <c r="M34" s="53"/>
      <c r="N34" s="28"/>
      <c r="O34" s="53"/>
      <c r="P34" s="28"/>
      <c r="Q34" s="53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59"/>
      <c r="C35" s="50" t="s">
        <v>101</v>
      </c>
      <c r="D35" s="58" t="s">
        <v>102</v>
      </c>
      <c r="E35" s="31" t="s">
        <v>103</v>
      </c>
      <c r="F35" s="32"/>
      <c r="G35" s="27"/>
      <c r="H35" s="28"/>
      <c r="I35" s="53"/>
      <c r="J35" s="28"/>
      <c r="K35" s="53"/>
      <c r="L35" s="28"/>
      <c r="M35" s="53"/>
      <c r="N35" s="28"/>
      <c r="O35" s="53"/>
      <c r="P35" s="28"/>
      <c r="Q35" s="53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/>
      <c r="B36" s="59"/>
      <c r="C36" s="50" t="s">
        <v>104</v>
      </c>
      <c r="D36" s="58" t="s">
        <v>105</v>
      </c>
      <c r="E36" s="31" t="s">
        <v>106</v>
      </c>
      <c r="F36" s="32"/>
      <c r="G36" s="27"/>
      <c r="H36" s="28"/>
      <c r="I36" s="53"/>
      <c r="J36" s="28"/>
      <c r="K36" s="53"/>
      <c r="L36" s="28"/>
      <c r="M36" s="53"/>
      <c r="N36" s="28"/>
      <c r="O36" s="53"/>
      <c r="P36" s="28"/>
      <c r="Q36" s="53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2"/>
      <c r="C37" s="50" t="s">
        <v>107</v>
      </c>
      <c r="D37" s="25" t="s">
        <v>108</v>
      </c>
      <c r="E37" s="50" t="s">
        <v>109</v>
      </c>
      <c r="F37" s="32"/>
      <c r="G37" s="27"/>
      <c r="H37" s="28"/>
      <c r="I37" s="53"/>
      <c r="J37" s="28"/>
      <c r="K37" s="53"/>
      <c r="L37" s="28"/>
      <c r="M37" s="53"/>
      <c r="N37" s="28"/>
      <c r="O37" s="53"/>
      <c r="P37" s="28"/>
      <c r="Q37" s="53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22" t="s">
        <v>110</v>
      </c>
      <c r="C38" s="50" t="s">
        <v>111</v>
      </c>
      <c r="D38" s="25" t="s">
        <v>112</v>
      </c>
      <c r="E38" s="25" t="s">
        <v>113</v>
      </c>
      <c r="F38" s="32"/>
      <c r="G38" s="27"/>
      <c r="H38" s="28"/>
      <c r="I38" s="53"/>
      <c r="J38" s="28"/>
      <c r="K38" s="53"/>
      <c r="L38" s="28"/>
      <c r="M38" s="53"/>
      <c r="N38" s="28"/>
      <c r="O38" s="53"/>
      <c r="P38" s="28"/>
      <c r="Q38" s="53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22" t="s">
        <v>114</v>
      </c>
      <c r="C39" s="50" t="s">
        <v>115</v>
      </c>
      <c r="D39" s="50" t="s">
        <v>116</v>
      </c>
      <c r="E39" s="50" t="s">
        <v>117</v>
      </c>
      <c r="F39" s="32"/>
      <c r="G39" s="27"/>
      <c r="H39" s="28"/>
      <c r="I39" s="53"/>
      <c r="J39" s="28"/>
      <c r="K39" s="53"/>
      <c r="L39" s="28"/>
      <c r="M39" s="53"/>
      <c r="N39" s="28"/>
      <c r="O39" s="53"/>
      <c r="P39" s="28"/>
      <c r="Q39" s="53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2"/>
      <c r="C40" s="60"/>
      <c r="D40" s="32"/>
      <c r="E40" s="32"/>
      <c r="F40" s="32"/>
      <c r="G40" s="27"/>
      <c r="H40" s="28"/>
      <c r="I40" s="53"/>
      <c r="J40" s="28"/>
      <c r="K40" s="53"/>
      <c r="L40" s="28"/>
      <c r="M40" s="53"/>
      <c r="N40" s="28"/>
      <c r="O40" s="53"/>
      <c r="P40" s="28"/>
      <c r="Q40" s="53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2"/>
      <c r="C41" s="32"/>
      <c r="D41" s="32"/>
      <c r="E41" s="32"/>
      <c r="F41" s="32"/>
      <c r="G41" s="27"/>
      <c r="H41" s="28"/>
      <c r="I41" s="53"/>
      <c r="J41" s="28"/>
      <c r="K41" s="53"/>
      <c r="L41" s="28"/>
      <c r="M41" s="53"/>
      <c r="N41" s="28"/>
      <c r="O41" s="53"/>
      <c r="P41" s="28"/>
      <c r="Q41" s="53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46">
        <v>35.0</v>
      </c>
      <c r="B42" s="61"/>
      <c r="C42" s="61"/>
      <c r="D42" s="61"/>
      <c r="E42" s="61"/>
      <c r="F42" s="61"/>
      <c r="G42" s="27"/>
      <c r="H42" s="62"/>
      <c r="I42" s="63"/>
      <c r="J42" s="62"/>
      <c r="K42" s="63"/>
      <c r="L42" s="62"/>
      <c r="M42" s="63"/>
      <c r="N42" s="62"/>
      <c r="O42" s="63"/>
      <c r="P42" s="62"/>
      <c r="Q42" s="63"/>
      <c r="R42" s="64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46">
        <v>36.0</v>
      </c>
      <c r="B43" s="61"/>
      <c r="C43" s="61"/>
      <c r="D43" s="61"/>
      <c r="E43" s="61"/>
      <c r="F43" s="61"/>
      <c r="G43" s="27"/>
      <c r="H43" s="62"/>
      <c r="I43" s="63"/>
      <c r="J43" s="62"/>
      <c r="K43" s="63"/>
      <c r="L43" s="62"/>
      <c r="M43" s="63"/>
      <c r="N43" s="62"/>
      <c r="O43" s="63"/>
      <c r="P43" s="62"/>
      <c r="Q43" s="63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46">
        <v>37.0</v>
      </c>
      <c r="B44" s="61"/>
      <c r="C44" s="61"/>
      <c r="D44" s="61"/>
      <c r="E44" s="61"/>
      <c r="F44" s="61"/>
      <c r="G44" s="27"/>
      <c r="H44" s="62"/>
      <c r="I44" s="63"/>
      <c r="J44" s="62"/>
      <c r="K44" s="63"/>
      <c r="L44" s="62"/>
      <c r="M44" s="63"/>
      <c r="N44" s="62"/>
      <c r="O44" s="63"/>
      <c r="P44" s="62"/>
      <c r="Q44" s="63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46">
        <v>38.0</v>
      </c>
      <c r="B45" s="61"/>
      <c r="C45" s="61"/>
      <c r="D45" s="61"/>
      <c r="E45" s="61"/>
      <c r="F45" s="61"/>
      <c r="G45" s="27"/>
      <c r="H45" s="62"/>
      <c r="I45" s="63"/>
      <c r="J45" s="62"/>
      <c r="K45" s="63"/>
      <c r="L45" s="62"/>
      <c r="M45" s="63"/>
      <c r="N45" s="62"/>
      <c r="O45" s="63"/>
      <c r="P45" s="62"/>
      <c r="Q45" s="63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46">
        <v>39.0</v>
      </c>
      <c r="B46" s="61"/>
      <c r="C46" s="61"/>
      <c r="D46" s="61"/>
      <c r="E46" s="61"/>
      <c r="F46" s="61"/>
      <c r="G46" s="27"/>
      <c r="H46" s="62"/>
      <c r="I46" s="63"/>
      <c r="J46" s="62"/>
      <c r="K46" s="63"/>
      <c r="L46" s="62"/>
      <c r="M46" s="63"/>
      <c r="N46" s="62"/>
      <c r="O46" s="63"/>
      <c r="P46" s="62"/>
      <c r="Q46" s="63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46">
        <v>40.0</v>
      </c>
      <c r="B47" s="61"/>
      <c r="C47" s="61"/>
      <c r="D47" s="61"/>
      <c r="E47" s="61"/>
      <c r="F47" s="61"/>
      <c r="G47" s="27"/>
      <c r="H47" s="62"/>
      <c r="I47" s="63"/>
      <c r="J47" s="62"/>
      <c r="K47" s="63"/>
      <c r="L47" s="62"/>
      <c r="M47" s="63"/>
      <c r="N47" s="62"/>
      <c r="O47" s="63"/>
      <c r="P47" s="62"/>
      <c r="Q47" s="63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46">
        <v>41.0</v>
      </c>
      <c r="B48" s="61"/>
      <c r="C48" s="61"/>
      <c r="D48" s="61"/>
      <c r="E48" s="61"/>
      <c r="F48" s="61"/>
      <c r="G48" s="27"/>
      <c r="H48" s="62"/>
      <c r="I48" s="63"/>
      <c r="J48" s="62"/>
      <c r="K48" s="63"/>
      <c r="L48" s="62"/>
      <c r="M48" s="63"/>
      <c r="N48" s="62"/>
      <c r="O48" s="63"/>
      <c r="P48" s="62"/>
      <c r="Q48" s="63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46">
        <v>42.0</v>
      </c>
      <c r="B49" s="61"/>
      <c r="C49" s="46"/>
      <c r="D49" s="61"/>
      <c r="E49" s="61"/>
      <c r="F49" s="61"/>
      <c r="G49" s="27"/>
      <c r="H49" s="62"/>
      <c r="I49" s="63"/>
      <c r="J49" s="62"/>
      <c r="K49" s="63"/>
      <c r="L49" s="62"/>
      <c r="M49" s="63"/>
      <c r="N49" s="62"/>
      <c r="O49" s="63"/>
      <c r="P49" s="62"/>
      <c r="Q49" s="63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46">
        <v>43.0</v>
      </c>
      <c r="B50" s="61"/>
      <c r="C50" s="46"/>
      <c r="D50" s="61"/>
      <c r="E50" s="61"/>
      <c r="F50" s="61"/>
      <c r="G50" s="27"/>
      <c r="H50" s="62"/>
      <c r="I50" s="63"/>
      <c r="J50" s="62"/>
      <c r="K50" s="63"/>
      <c r="L50" s="62"/>
      <c r="M50" s="63"/>
      <c r="N50" s="62"/>
      <c r="O50" s="63"/>
      <c r="P50" s="62"/>
      <c r="Q50" s="63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46">
        <v>44.0</v>
      </c>
      <c r="B51" s="61"/>
      <c r="C51" s="46"/>
      <c r="D51" s="61"/>
      <c r="E51" s="61"/>
      <c r="F51" s="61"/>
      <c r="G51" s="27"/>
      <c r="H51" s="62"/>
      <c r="I51" s="63"/>
      <c r="J51" s="62"/>
      <c r="K51" s="63"/>
      <c r="L51" s="62"/>
      <c r="M51" s="63"/>
      <c r="N51" s="62"/>
      <c r="O51" s="63"/>
      <c r="P51" s="62"/>
      <c r="Q51" s="63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46">
        <v>45.0</v>
      </c>
      <c r="B52" s="61"/>
      <c r="C52" s="46"/>
      <c r="D52" s="61"/>
      <c r="E52" s="61"/>
      <c r="F52" s="61"/>
      <c r="G52" s="27"/>
      <c r="H52" s="62"/>
      <c r="I52" s="63"/>
      <c r="J52" s="62"/>
      <c r="K52" s="63"/>
      <c r="L52" s="62"/>
      <c r="M52" s="63"/>
      <c r="N52" s="62"/>
      <c r="O52" s="63"/>
      <c r="P52" s="62"/>
      <c r="Q52" s="63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46">
        <v>46.0</v>
      </c>
      <c r="B53" s="61"/>
      <c r="C53" s="61"/>
      <c r="D53" s="61"/>
      <c r="E53" s="61"/>
      <c r="F53" s="61"/>
      <c r="G53" s="27"/>
      <c r="H53" s="62"/>
      <c r="I53" s="63"/>
      <c r="J53" s="62"/>
      <c r="K53" s="63"/>
      <c r="L53" s="62"/>
      <c r="M53" s="63"/>
      <c r="N53" s="62"/>
      <c r="O53" s="63"/>
      <c r="P53" s="62"/>
      <c r="Q53" s="63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46">
        <v>47.0</v>
      </c>
      <c r="B54" s="61"/>
      <c r="C54" s="46"/>
      <c r="D54" s="61"/>
      <c r="E54" s="61"/>
      <c r="F54" s="61"/>
      <c r="G54" s="27"/>
      <c r="H54" s="62"/>
      <c r="I54" s="63"/>
      <c r="J54" s="62"/>
      <c r="K54" s="63"/>
      <c r="L54" s="62"/>
      <c r="M54" s="63"/>
      <c r="N54" s="62"/>
      <c r="O54" s="63"/>
      <c r="P54" s="62"/>
      <c r="Q54" s="63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46">
        <v>48.0</v>
      </c>
      <c r="B55" s="61"/>
      <c r="C55" s="61"/>
      <c r="D55" s="61"/>
      <c r="E55" s="61"/>
      <c r="F55" s="61"/>
      <c r="G55" s="27"/>
      <c r="H55" s="62"/>
      <c r="I55" s="63"/>
      <c r="J55" s="62"/>
      <c r="K55" s="63"/>
      <c r="L55" s="62"/>
      <c r="M55" s="63"/>
      <c r="N55" s="62"/>
      <c r="O55" s="63"/>
      <c r="P55" s="62"/>
      <c r="Q55" s="63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46">
        <v>49.0</v>
      </c>
      <c r="B56" s="61"/>
      <c r="C56" s="61"/>
      <c r="D56" s="61"/>
      <c r="E56" s="61"/>
      <c r="F56" s="61"/>
      <c r="G56" s="27"/>
      <c r="H56" s="62"/>
      <c r="I56" s="63"/>
      <c r="J56" s="62"/>
      <c r="K56" s="63"/>
      <c r="L56" s="62"/>
      <c r="M56" s="63"/>
      <c r="N56" s="62"/>
      <c r="O56" s="63"/>
      <c r="P56" s="62"/>
      <c r="Q56" s="63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46">
        <v>50.0</v>
      </c>
      <c r="B57" s="61"/>
      <c r="C57" s="61"/>
      <c r="D57" s="61"/>
      <c r="E57" s="61"/>
      <c r="F57" s="61"/>
      <c r="G57" s="27"/>
      <c r="H57" s="62"/>
      <c r="I57" s="63"/>
      <c r="J57" s="62"/>
      <c r="K57" s="63"/>
      <c r="L57" s="62"/>
      <c r="M57" s="63"/>
      <c r="N57" s="62"/>
      <c r="O57" s="63"/>
      <c r="P57" s="62"/>
      <c r="Q57" s="63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46">
        <v>51.0</v>
      </c>
      <c r="B58" s="61"/>
      <c r="C58" s="61"/>
      <c r="D58" s="61"/>
      <c r="E58" s="61"/>
      <c r="F58" s="61"/>
      <c r="G58" s="27"/>
      <c r="H58" s="62"/>
      <c r="I58" s="63"/>
      <c r="J58" s="62"/>
      <c r="K58" s="63"/>
      <c r="L58" s="62"/>
      <c r="M58" s="63"/>
      <c r="N58" s="62"/>
      <c r="O58" s="63"/>
      <c r="P58" s="62"/>
      <c r="Q58" s="63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5"/>
      <c r="B59" s="65"/>
      <c r="C59" s="66" t="s">
        <v>118</v>
      </c>
      <c r="D59" s="66">
        <f>COUNTA(C8:C58)</f>
        <v>32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  <c r="AS1005" s="67"/>
      <c r="AT1005" s="67"/>
      <c r="AU1005" s="67"/>
      <c r="AV1005" s="67"/>
      <c r="AW1005" s="67"/>
      <c r="AX1005" s="67"/>
      <c r="AY1005" s="67"/>
      <c r="AZ1005" s="67"/>
      <c r="BA1005" s="67"/>
      <c r="BB1005" s="67"/>
      <c r="BC1005" s="67"/>
      <c r="BD1005" s="67"/>
      <c r="BE1005" s="67"/>
      <c r="BF1005" s="67"/>
      <c r="BG1005" s="67"/>
      <c r="BH1005" s="67"/>
      <c r="BI1005" s="67"/>
      <c r="BJ1005" s="67"/>
      <c r="BK1005" s="67"/>
      <c r="BL1005" s="67"/>
      <c r="BM1005" s="67"/>
      <c r="BN1005" s="67"/>
      <c r="BO1005" s="67"/>
      <c r="BP1005" s="67"/>
      <c r="BQ1005" s="67"/>
      <c r="BR1005" s="67"/>
      <c r="BS1005" s="67"/>
      <c r="BT1005" s="67"/>
      <c r="BU1005" s="67"/>
      <c r="BV1005" s="67"/>
      <c r="BW1005" s="67"/>
      <c r="BX1005" s="67"/>
      <c r="BY1005" s="67"/>
      <c r="BZ1005" s="67"/>
      <c r="CA1005" s="67"/>
      <c r="CB1005" s="67"/>
      <c r="CC1005" s="67"/>
      <c r="CD1005" s="67"/>
      <c r="CE1005" s="67"/>
      <c r="CF1005" s="67"/>
      <c r="CG1005" s="67"/>
      <c r="CH1005" s="67"/>
      <c r="CI1005" s="67"/>
      <c r="CJ1005" s="67"/>
      <c r="CK1005" s="67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  <c r="CV1005" s="67"/>
      <c r="CW1005" s="67"/>
      <c r="CX1005" s="67"/>
      <c r="CY1005" s="67"/>
      <c r="CZ1005" s="67"/>
      <c r="DA1005" s="67"/>
      <c r="DB1005" s="67"/>
      <c r="DC1005" s="67"/>
      <c r="DD1005" s="67"/>
      <c r="DE1005" s="67"/>
      <c r="DF1005" s="67"/>
      <c r="DG1005" s="67"/>
      <c r="DH1005" s="67"/>
      <c r="DI1005" s="67"/>
      <c r="DJ1005" s="67"/>
      <c r="DK1005" s="67"/>
      <c r="DL1005" s="67"/>
      <c r="DM1005" s="67"/>
      <c r="DN1005" s="67"/>
      <c r="DO1005" s="67"/>
      <c r="DP1005" s="67"/>
      <c r="DQ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  <c r="AS1006" s="67"/>
      <c r="AT1006" s="67"/>
      <c r="AU1006" s="67"/>
      <c r="AV1006" s="67"/>
      <c r="AW1006" s="67"/>
      <c r="AX1006" s="67"/>
      <c r="AY1006" s="67"/>
      <c r="AZ1006" s="67"/>
      <c r="BA1006" s="67"/>
      <c r="BB1006" s="67"/>
      <c r="BC1006" s="67"/>
      <c r="BD1006" s="67"/>
      <c r="BE1006" s="67"/>
      <c r="BF1006" s="67"/>
      <c r="BG1006" s="67"/>
      <c r="BH1006" s="67"/>
      <c r="BI1006" s="67"/>
      <c r="BJ1006" s="67"/>
      <c r="BK1006" s="67"/>
      <c r="BL1006" s="67"/>
      <c r="BM1006" s="67"/>
      <c r="BN1006" s="67"/>
      <c r="BO1006" s="67"/>
      <c r="BP1006" s="67"/>
      <c r="BQ1006" s="67"/>
      <c r="BR1006" s="67"/>
      <c r="BS1006" s="67"/>
      <c r="BT1006" s="67"/>
      <c r="BU1006" s="67"/>
      <c r="BV1006" s="67"/>
      <c r="BW1006" s="67"/>
      <c r="BX1006" s="67"/>
      <c r="BY1006" s="67"/>
      <c r="BZ1006" s="67"/>
      <c r="CA1006" s="67"/>
      <c r="CB1006" s="67"/>
      <c r="CC1006" s="67"/>
      <c r="CD1006" s="67"/>
      <c r="CE1006" s="67"/>
      <c r="CF1006" s="67"/>
      <c r="CG1006" s="67"/>
      <c r="CH1006" s="67"/>
      <c r="CI1006" s="67"/>
      <c r="CJ1006" s="67"/>
      <c r="CK1006" s="67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  <c r="CV1006" s="67"/>
      <c r="CW1006" s="67"/>
      <c r="CX1006" s="67"/>
      <c r="CY1006" s="67"/>
      <c r="CZ1006" s="67"/>
      <c r="DA1006" s="67"/>
      <c r="DB1006" s="67"/>
      <c r="DC1006" s="67"/>
      <c r="DD1006" s="67"/>
      <c r="DE1006" s="67"/>
      <c r="DF1006" s="67"/>
      <c r="DG1006" s="67"/>
      <c r="DH1006" s="67"/>
      <c r="DI1006" s="67"/>
      <c r="DJ1006" s="67"/>
      <c r="DK1006" s="67"/>
      <c r="DL1006" s="67"/>
      <c r="DM1006" s="67"/>
      <c r="DN1006" s="67"/>
      <c r="DO1006" s="67"/>
      <c r="DP1006" s="67"/>
      <c r="DQ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  <c r="AS1007" s="67"/>
      <c r="AT1007" s="67"/>
      <c r="AU1007" s="67"/>
      <c r="AV1007" s="67"/>
      <c r="AW1007" s="67"/>
      <c r="AX1007" s="67"/>
      <c r="AY1007" s="67"/>
      <c r="AZ1007" s="67"/>
      <c r="BA1007" s="67"/>
      <c r="BB1007" s="67"/>
      <c r="BC1007" s="67"/>
      <c r="BD1007" s="67"/>
      <c r="BE1007" s="67"/>
      <c r="BF1007" s="67"/>
      <c r="BG1007" s="67"/>
      <c r="BH1007" s="67"/>
      <c r="BI1007" s="67"/>
      <c r="BJ1007" s="67"/>
      <c r="BK1007" s="67"/>
      <c r="BL1007" s="67"/>
      <c r="BM1007" s="67"/>
      <c r="BN1007" s="67"/>
      <c r="BO1007" s="67"/>
      <c r="BP1007" s="67"/>
      <c r="BQ1007" s="67"/>
      <c r="BR1007" s="67"/>
      <c r="BS1007" s="67"/>
      <c r="BT1007" s="67"/>
      <c r="BU1007" s="67"/>
      <c r="BV1007" s="67"/>
      <c r="BW1007" s="67"/>
      <c r="BX1007" s="67"/>
      <c r="BY1007" s="67"/>
      <c r="BZ1007" s="67"/>
      <c r="CA1007" s="67"/>
      <c r="CB1007" s="67"/>
      <c r="CC1007" s="67"/>
      <c r="CD1007" s="67"/>
      <c r="CE1007" s="67"/>
      <c r="CF1007" s="67"/>
      <c r="CG1007" s="67"/>
      <c r="CH1007" s="67"/>
      <c r="CI1007" s="67"/>
      <c r="CJ1007" s="67"/>
      <c r="CK1007" s="67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  <c r="CV1007" s="67"/>
      <c r="CW1007" s="67"/>
      <c r="CX1007" s="67"/>
      <c r="CY1007" s="67"/>
      <c r="CZ1007" s="67"/>
      <c r="DA1007" s="67"/>
      <c r="DB1007" s="67"/>
      <c r="DC1007" s="67"/>
      <c r="DD1007" s="67"/>
      <c r="DE1007" s="67"/>
      <c r="DF1007" s="67"/>
      <c r="DG1007" s="67"/>
      <c r="DH1007" s="67"/>
      <c r="DI1007" s="67"/>
      <c r="DJ1007" s="67"/>
      <c r="DK1007" s="67"/>
      <c r="DL1007" s="67"/>
      <c r="DM1007" s="67"/>
      <c r="DN1007" s="67"/>
      <c r="DO1007" s="67"/>
      <c r="DP1007" s="67"/>
      <c r="DQ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X1008" s="67"/>
      <c r="AY1008" s="67"/>
      <c r="AZ1008" s="67"/>
      <c r="BA1008" s="67"/>
      <c r="BB1008" s="67"/>
      <c r="BC1008" s="67"/>
      <c r="BD1008" s="67"/>
      <c r="BE1008" s="67"/>
      <c r="BF1008" s="67"/>
      <c r="BG1008" s="67"/>
      <c r="BH1008" s="67"/>
      <c r="BI1008" s="67"/>
      <c r="BJ1008" s="67"/>
      <c r="BK1008" s="67"/>
      <c r="BL1008" s="67"/>
      <c r="BM1008" s="67"/>
      <c r="BN1008" s="67"/>
      <c r="BO1008" s="67"/>
      <c r="BP1008" s="67"/>
      <c r="BQ1008" s="67"/>
      <c r="BR1008" s="67"/>
      <c r="BS1008" s="67"/>
      <c r="BT1008" s="67"/>
      <c r="BU1008" s="67"/>
      <c r="BV1008" s="67"/>
      <c r="BW1008" s="67"/>
      <c r="BX1008" s="67"/>
      <c r="BY1008" s="67"/>
      <c r="BZ1008" s="67"/>
      <c r="CA1008" s="67"/>
      <c r="CB1008" s="67"/>
      <c r="CC1008" s="67"/>
      <c r="CD1008" s="67"/>
      <c r="CE1008" s="67"/>
      <c r="CF1008" s="67"/>
      <c r="CG1008" s="67"/>
      <c r="CH1008" s="67"/>
      <c r="CI1008" s="67"/>
      <c r="CJ1008" s="67"/>
      <c r="CK1008" s="67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  <c r="CV1008" s="67"/>
      <c r="CW1008" s="67"/>
      <c r="CX1008" s="67"/>
      <c r="CY1008" s="67"/>
      <c r="CZ1008" s="67"/>
      <c r="DA1008" s="67"/>
      <c r="DB1008" s="67"/>
      <c r="DC1008" s="67"/>
      <c r="DD1008" s="67"/>
      <c r="DE1008" s="67"/>
      <c r="DF1008" s="67"/>
      <c r="DG1008" s="67"/>
      <c r="DH1008" s="67"/>
      <c r="DI1008" s="67"/>
      <c r="DJ1008" s="67"/>
      <c r="DK1008" s="67"/>
      <c r="DL1008" s="67"/>
      <c r="DM1008" s="67"/>
      <c r="DN1008" s="67"/>
      <c r="DO1008" s="67"/>
      <c r="DP1008" s="67"/>
      <c r="DQ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X1009" s="67"/>
      <c r="AY1009" s="67"/>
      <c r="AZ1009" s="67"/>
      <c r="BA1009" s="67"/>
      <c r="BB1009" s="67"/>
      <c r="BC1009" s="67"/>
      <c r="BD1009" s="67"/>
      <c r="BE1009" s="67"/>
      <c r="BF1009" s="67"/>
      <c r="BG1009" s="67"/>
      <c r="BH1009" s="67"/>
      <c r="BI1009" s="67"/>
      <c r="BJ1009" s="67"/>
      <c r="BK1009" s="67"/>
      <c r="BL1009" s="67"/>
      <c r="BM1009" s="67"/>
      <c r="BN1009" s="67"/>
      <c r="BO1009" s="67"/>
      <c r="BP1009" s="67"/>
      <c r="BQ1009" s="67"/>
      <c r="BR1009" s="67"/>
      <c r="BS1009" s="67"/>
      <c r="BT1009" s="67"/>
      <c r="BU1009" s="67"/>
      <c r="BV1009" s="67"/>
      <c r="BW1009" s="67"/>
      <c r="BX1009" s="67"/>
      <c r="BY1009" s="67"/>
      <c r="BZ1009" s="67"/>
      <c r="CA1009" s="67"/>
      <c r="CB1009" s="67"/>
      <c r="CC1009" s="67"/>
      <c r="CD1009" s="67"/>
      <c r="CE1009" s="67"/>
      <c r="CF1009" s="67"/>
      <c r="CG1009" s="67"/>
      <c r="CH1009" s="67"/>
      <c r="CI1009" s="67"/>
      <c r="CJ1009" s="67"/>
      <c r="CK1009" s="67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  <c r="CV1009" s="67"/>
      <c r="CW1009" s="67"/>
      <c r="CX1009" s="67"/>
      <c r="CY1009" s="67"/>
      <c r="CZ1009" s="67"/>
      <c r="DA1009" s="67"/>
      <c r="DB1009" s="67"/>
      <c r="DC1009" s="67"/>
      <c r="DD1009" s="67"/>
      <c r="DE1009" s="67"/>
      <c r="DF1009" s="67"/>
      <c r="DG1009" s="67"/>
      <c r="DH1009" s="67"/>
      <c r="DI1009" s="67"/>
      <c r="DJ1009" s="67"/>
      <c r="DK1009" s="67"/>
      <c r="DL1009" s="67"/>
      <c r="DM1009" s="67"/>
      <c r="DN1009" s="67"/>
      <c r="DO1009" s="67"/>
      <c r="DP1009" s="67"/>
      <c r="DQ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X1010" s="67"/>
      <c r="AY1010" s="67"/>
      <c r="AZ1010" s="67"/>
      <c r="BA1010" s="67"/>
      <c r="BB1010" s="67"/>
      <c r="BC1010" s="67"/>
      <c r="BD1010" s="67"/>
      <c r="BE1010" s="67"/>
      <c r="BF1010" s="67"/>
      <c r="BG1010" s="67"/>
      <c r="BH1010" s="67"/>
      <c r="BI1010" s="67"/>
      <c r="BJ1010" s="67"/>
      <c r="BK1010" s="67"/>
      <c r="BL1010" s="67"/>
      <c r="BM1010" s="67"/>
      <c r="BN1010" s="67"/>
      <c r="BO1010" s="67"/>
      <c r="BP1010" s="67"/>
      <c r="BQ1010" s="67"/>
      <c r="BR1010" s="67"/>
      <c r="BS1010" s="67"/>
      <c r="BT1010" s="67"/>
      <c r="BU1010" s="67"/>
      <c r="BV1010" s="67"/>
      <c r="BW1010" s="67"/>
      <c r="BX1010" s="67"/>
      <c r="BY1010" s="67"/>
      <c r="BZ1010" s="67"/>
      <c r="CA1010" s="67"/>
      <c r="CB1010" s="67"/>
      <c r="CC1010" s="67"/>
      <c r="CD1010" s="67"/>
      <c r="CE1010" s="67"/>
      <c r="CF1010" s="67"/>
      <c r="CG1010" s="67"/>
      <c r="CH1010" s="67"/>
      <c r="CI1010" s="67"/>
      <c r="CJ1010" s="67"/>
      <c r="CK1010" s="67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  <c r="CV1010" s="67"/>
      <c r="CW1010" s="67"/>
      <c r="CX1010" s="67"/>
      <c r="CY1010" s="67"/>
      <c r="CZ1010" s="67"/>
      <c r="DA1010" s="67"/>
      <c r="DB1010" s="67"/>
      <c r="DC1010" s="67"/>
      <c r="DD1010" s="67"/>
      <c r="DE1010" s="67"/>
      <c r="DF1010" s="67"/>
      <c r="DG1010" s="67"/>
      <c r="DH1010" s="67"/>
      <c r="DI1010" s="67"/>
      <c r="DJ1010" s="67"/>
      <c r="DK1010" s="67"/>
      <c r="DL1010" s="67"/>
      <c r="DM1010" s="67"/>
      <c r="DN1010" s="67"/>
      <c r="DO1010" s="67"/>
      <c r="DP1010" s="67"/>
      <c r="DQ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7"/>
      <c r="BF1011" s="67"/>
      <c r="BG1011" s="67"/>
      <c r="BH1011" s="67"/>
      <c r="BI1011" s="67"/>
      <c r="BJ1011" s="67"/>
      <c r="BK1011" s="67"/>
      <c r="BL1011" s="67"/>
      <c r="BM1011" s="67"/>
      <c r="BN1011" s="67"/>
      <c r="BO1011" s="67"/>
      <c r="BP1011" s="67"/>
      <c r="BQ1011" s="67"/>
      <c r="BR1011" s="67"/>
      <c r="BS1011" s="67"/>
      <c r="BT1011" s="67"/>
      <c r="BU1011" s="67"/>
      <c r="BV1011" s="67"/>
      <c r="BW1011" s="67"/>
      <c r="BX1011" s="67"/>
      <c r="BY1011" s="67"/>
      <c r="BZ1011" s="67"/>
      <c r="CA1011" s="67"/>
      <c r="CB1011" s="67"/>
      <c r="CC1011" s="67"/>
      <c r="CD1011" s="67"/>
      <c r="CE1011" s="67"/>
      <c r="CF1011" s="67"/>
      <c r="CG1011" s="67"/>
      <c r="CH1011" s="67"/>
      <c r="CI1011" s="67"/>
      <c r="CJ1011" s="67"/>
      <c r="CK1011" s="67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  <c r="CV1011" s="67"/>
      <c r="CW1011" s="67"/>
      <c r="CX1011" s="67"/>
      <c r="CY1011" s="67"/>
      <c r="CZ1011" s="67"/>
      <c r="DA1011" s="67"/>
      <c r="DB1011" s="67"/>
      <c r="DC1011" s="67"/>
      <c r="DD1011" s="67"/>
      <c r="DE1011" s="67"/>
      <c r="DF1011" s="67"/>
      <c r="DG1011" s="67"/>
      <c r="DH1011" s="67"/>
      <c r="DI1011" s="67"/>
      <c r="DJ1011" s="67"/>
      <c r="DK1011" s="67"/>
      <c r="DL1011" s="67"/>
      <c r="DM1011" s="67"/>
      <c r="DN1011" s="67"/>
      <c r="DO1011" s="67"/>
      <c r="DP1011" s="67"/>
      <c r="DQ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  <c r="AS1012" s="67"/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/>
      <c r="BD1012" s="67"/>
      <c r="BE1012" s="67"/>
      <c r="BF1012" s="67"/>
      <c r="BG1012" s="67"/>
      <c r="BH1012" s="67"/>
      <c r="BI1012" s="67"/>
      <c r="BJ1012" s="67"/>
      <c r="BK1012" s="67"/>
      <c r="BL1012" s="67"/>
      <c r="BM1012" s="67"/>
      <c r="BN1012" s="67"/>
      <c r="BO1012" s="67"/>
      <c r="BP1012" s="67"/>
      <c r="BQ1012" s="67"/>
      <c r="BR1012" s="67"/>
      <c r="BS1012" s="67"/>
      <c r="BT1012" s="67"/>
      <c r="BU1012" s="67"/>
      <c r="BV1012" s="67"/>
      <c r="BW1012" s="67"/>
      <c r="BX1012" s="67"/>
      <c r="BY1012" s="67"/>
      <c r="BZ1012" s="67"/>
      <c r="CA1012" s="67"/>
      <c r="CB1012" s="67"/>
      <c r="CC1012" s="67"/>
      <c r="CD1012" s="67"/>
      <c r="CE1012" s="67"/>
      <c r="CF1012" s="67"/>
      <c r="CG1012" s="67"/>
      <c r="CH1012" s="67"/>
      <c r="CI1012" s="67"/>
      <c r="CJ1012" s="67"/>
      <c r="CK1012" s="67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  <c r="CV1012" s="67"/>
      <c r="CW1012" s="67"/>
      <c r="CX1012" s="67"/>
      <c r="CY1012" s="67"/>
      <c r="CZ1012" s="67"/>
      <c r="DA1012" s="67"/>
      <c r="DB1012" s="67"/>
      <c r="DC1012" s="67"/>
      <c r="DD1012" s="67"/>
      <c r="DE1012" s="67"/>
      <c r="DF1012" s="67"/>
      <c r="DG1012" s="67"/>
      <c r="DH1012" s="67"/>
      <c r="DI1012" s="67"/>
      <c r="DJ1012" s="67"/>
      <c r="DK1012" s="67"/>
      <c r="DL1012" s="67"/>
      <c r="DM1012" s="67"/>
      <c r="DN1012" s="67"/>
      <c r="DO1012" s="67"/>
      <c r="DP1012" s="67"/>
      <c r="DQ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67"/>
      <c r="AM1013" s="67"/>
      <c r="AN1013" s="67"/>
      <c r="AO1013" s="67"/>
      <c r="AP1013" s="67"/>
      <c r="AQ1013" s="67"/>
      <c r="AR1013" s="67"/>
      <c r="AS1013" s="67"/>
      <c r="AT1013" s="67"/>
      <c r="AU1013" s="67"/>
      <c r="AV1013" s="67"/>
      <c r="AW1013" s="67"/>
      <c r="AX1013" s="67"/>
      <c r="AY1013" s="67"/>
      <c r="AZ1013" s="67"/>
      <c r="BA1013" s="67"/>
      <c r="BB1013" s="67"/>
      <c r="BC1013" s="67"/>
      <c r="BD1013" s="67"/>
      <c r="BE1013" s="67"/>
      <c r="BF1013" s="67"/>
      <c r="BG1013" s="67"/>
      <c r="BH1013" s="67"/>
      <c r="BI1013" s="67"/>
      <c r="BJ1013" s="67"/>
      <c r="BK1013" s="67"/>
      <c r="BL1013" s="67"/>
      <c r="BM1013" s="67"/>
      <c r="BN1013" s="67"/>
      <c r="BO1013" s="67"/>
      <c r="BP1013" s="67"/>
      <c r="BQ1013" s="67"/>
      <c r="BR1013" s="67"/>
      <c r="BS1013" s="67"/>
      <c r="BT1013" s="67"/>
      <c r="BU1013" s="67"/>
      <c r="BV1013" s="67"/>
      <c r="BW1013" s="67"/>
      <c r="BX1013" s="67"/>
      <c r="BY1013" s="67"/>
      <c r="BZ1013" s="67"/>
      <c r="CA1013" s="67"/>
      <c r="CB1013" s="67"/>
      <c r="CC1013" s="67"/>
      <c r="CD1013" s="67"/>
      <c r="CE1013" s="67"/>
      <c r="CF1013" s="67"/>
      <c r="CG1013" s="67"/>
      <c r="CH1013" s="67"/>
      <c r="CI1013" s="67"/>
      <c r="CJ1013" s="67"/>
      <c r="CK1013" s="67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  <c r="CV1013" s="67"/>
      <c r="CW1013" s="67"/>
      <c r="CX1013" s="67"/>
      <c r="CY1013" s="67"/>
      <c r="CZ1013" s="67"/>
      <c r="DA1013" s="67"/>
      <c r="DB1013" s="67"/>
      <c r="DC1013" s="67"/>
      <c r="DD1013" s="67"/>
      <c r="DE1013" s="67"/>
      <c r="DF1013" s="67"/>
      <c r="DG1013" s="67"/>
      <c r="DH1013" s="67"/>
      <c r="DI1013" s="67"/>
      <c r="DJ1013" s="67"/>
      <c r="DK1013" s="67"/>
      <c r="DL1013" s="67"/>
      <c r="DM1013" s="67"/>
      <c r="DN1013" s="67"/>
      <c r="DO1013" s="67"/>
      <c r="DP1013" s="67"/>
      <c r="DQ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67"/>
      <c r="AM1014" s="67"/>
      <c r="AN1014" s="67"/>
      <c r="AO1014" s="67"/>
      <c r="AP1014" s="67"/>
      <c r="AQ1014" s="67"/>
      <c r="AR1014" s="67"/>
      <c r="AS1014" s="67"/>
      <c r="AT1014" s="67"/>
      <c r="AU1014" s="67"/>
      <c r="AV1014" s="67"/>
      <c r="AW1014" s="67"/>
      <c r="AX1014" s="67"/>
      <c r="AY1014" s="67"/>
      <c r="AZ1014" s="67"/>
      <c r="BA1014" s="67"/>
      <c r="BB1014" s="67"/>
      <c r="BC1014" s="67"/>
      <c r="BD1014" s="67"/>
      <c r="BE1014" s="67"/>
      <c r="BF1014" s="67"/>
      <c r="BG1014" s="67"/>
      <c r="BH1014" s="67"/>
      <c r="BI1014" s="67"/>
      <c r="BJ1014" s="67"/>
      <c r="BK1014" s="67"/>
      <c r="BL1014" s="67"/>
      <c r="BM1014" s="67"/>
      <c r="BN1014" s="67"/>
      <c r="BO1014" s="67"/>
      <c r="BP1014" s="67"/>
      <c r="BQ1014" s="67"/>
      <c r="BR1014" s="67"/>
      <c r="BS1014" s="67"/>
      <c r="BT1014" s="67"/>
      <c r="BU1014" s="67"/>
      <c r="BV1014" s="67"/>
      <c r="BW1014" s="67"/>
      <c r="BX1014" s="67"/>
      <c r="BY1014" s="67"/>
      <c r="BZ1014" s="67"/>
      <c r="CA1014" s="67"/>
      <c r="CB1014" s="67"/>
      <c r="CC1014" s="67"/>
      <c r="CD1014" s="67"/>
      <c r="CE1014" s="67"/>
      <c r="CF1014" s="67"/>
      <c r="CG1014" s="67"/>
      <c r="CH1014" s="67"/>
      <c r="CI1014" s="67"/>
      <c r="CJ1014" s="67"/>
      <c r="CK1014" s="67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  <c r="CV1014" s="67"/>
      <c r="CW1014" s="67"/>
      <c r="CX1014" s="67"/>
      <c r="CY1014" s="67"/>
      <c r="CZ1014" s="67"/>
      <c r="DA1014" s="67"/>
      <c r="DB1014" s="67"/>
      <c r="DC1014" s="67"/>
      <c r="DD1014" s="67"/>
      <c r="DE1014" s="67"/>
      <c r="DF1014" s="67"/>
      <c r="DG1014" s="67"/>
      <c r="DH1014" s="67"/>
      <c r="DI1014" s="67"/>
      <c r="DJ1014" s="67"/>
      <c r="DK1014" s="67"/>
      <c r="DL1014" s="67"/>
      <c r="DM1014" s="67"/>
      <c r="DN1014" s="67"/>
      <c r="DO1014" s="67"/>
      <c r="DP1014" s="67"/>
      <c r="DQ1014" s="67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8" t="s">
        <v>119</v>
      </c>
    </row>
  </sheetData>
  <drawing r:id="rId1"/>
</worksheet>
</file>