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hir\OneDrive\Desktop\Database_Data\"/>
    </mc:Choice>
  </mc:AlternateContent>
  <xr:revisionPtr revIDLastSave="0" documentId="13_ncr:1_{9FF189E6-1248-465E-A98A-EE446F49A591}" xr6:coauthVersionLast="47" xr6:coauthVersionMax="47" xr10:uidLastSave="{00000000-0000-0000-0000-000000000000}"/>
  <bookViews>
    <workbookView xWindow="-108" yWindow="-108" windowWidth="23256" windowHeight="12456" xr2:uid="{56190C7F-50BE-4A01-915A-4FFB6A21DDBC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  <c r="F1" i="1"/>
  <c r="A2" i="1"/>
  <c r="B2" i="1"/>
  <c r="C2" i="1"/>
  <c r="D2" i="1"/>
  <c r="E2" i="1"/>
  <c r="F2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F38" i="1"/>
</calcChain>
</file>

<file path=xl/sharedStrings.xml><?xml version="1.0" encoding="utf-8"?>
<sst xmlns="http://schemas.openxmlformats.org/spreadsheetml/2006/main" count="26" uniqueCount="18">
  <si>
    <t>course_code</t>
  </si>
  <si>
    <t>course_name</t>
  </si>
  <si>
    <t>credit</t>
  </si>
  <si>
    <t>core_Technical</t>
  </si>
  <si>
    <t>offered_semester</t>
  </si>
  <si>
    <t>open/close</t>
  </si>
  <si>
    <t>ID7010</t>
  </si>
  <si>
    <t>Project Management and Engineering Industry</t>
  </si>
  <si>
    <t>EC7020</t>
  </si>
  <si>
    <t>Computer and Network Security</t>
  </si>
  <si>
    <t>EC7070</t>
  </si>
  <si>
    <t>Computer Engineering Research Project II</t>
  </si>
  <si>
    <t>core</t>
  </si>
  <si>
    <t>COM</t>
  </si>
  <si>
    <t>EC8070</t>
  </si>
  <si>
    <t>Computer Engineering Research Project III</t>
  </si>
  <si>
    <t>EC8020</t>
  </si>
  <si>
    <t>Computer Engineering Design Proficiency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</si>
</sst>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ursehistoryoffer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G1" t="str">
            <v>Offered_Department_ID</v>
          </cell>
        </row>
        <row r="2">
          <cell r="A2" t="str">
            <v>MC1010</v>
          </cell>
          <cell r="B2" t="str">
            <v>English Language Enhancement</v>
          </cell>
          <cell r="C2">
            <v>3</v>
          </cell>
          <cell r="D2" t="str">
            <v>core</v>
          </cell>
          <cell r="F2">
            <v>1</v>
          </cell>
          <cell r="G2" t="str">
            <v>IDS</v>
          </cell>
        </row>
        <row r="3">
          <cell r="A3" t="str">
            <v>MC1020</v>
          </cell>
          <cell r="B3" t="str">
            <v>Mathematics</v>
          </cell>
          <cell r="C3">
            <v>3</v>
          </cell>
          <cell r="D3" t="str">
            <v>core</v>
          </cell>
          <cell r="F3">
            <v>1</v>
          </cell>
          <cell r="G3" t="str">
            <v>IDS</v>
          </cell>
        </row>
        <row r="4">
          <cell r="A4" t="str">
            <v>ID1010</v>
          </cell>
          <cell r="B4" t="str">
            <v>Engineering Drawing</v>
          </cell>
          <cell r="C4">
            <v>3</v>
          </cell>
          <cell r="D4" t="str">
            <v>core</v>
          </cell>
          <cell r="F4">
            <v>1</v>
          </cell>
          <cell r="G4" t="str">
            <v>IDS</v>
          </cell>
        </row>
        <row r="5">
          <cell r="A5" t="str">
            <v>EC1011</v>
          </cell>
          <cell r="B5" t="str">
            <v>Computing</v>
          </cell>
          <cell r="C5">
            <v>3</v>
          </cell>
          <cell r="D5" t="str">
            <v>core</v>
          </cell>
          <cell r="F5">
            <v>1</v>
          </cell>
          <cell r="G5" t="str">
            <v>IDS</v>
          </cell>
        </row>
        <row r="6">
          <cell r="A6" t="str">
            <v>EC1020</v>
          </cell>
          <cell r="B6" t="str">
            <v>Applied Electricity</v>
          </cell>
          <cell r="C6">
            <v>3</v>
          </cell>
          <cell r="D6" t="str">
            <v>core</v>
          </cell>
          <cell r="F6">
            <v>1</v>
          </cell>
          <cell r="G6" t="str">
            <v>IDS</v>
          </cell>
        </row>
        <row r="7">
          <cell r="A7" t="str">
            <v>ID1021</v>
          </cell>
          <cell r="B7" t="str">
            <v>Engineering Metrology</v>
          </cell>
          <cell r="C7">
            <v>3</v>
          </cell>
          <cell r="D7" t="str">
            <v>core</v>
          </cell>
          <cell r="F7">
            <v>1</v>
          </cell>
          <cell r="G7" t="str">
            <v>IDS</v>
          </cell>
        </row>
        <row r="8">
          <cell r="A8" t="str">
            <v>ID2010</v>
          </cell>
          <cell r="B8" t="str">
            <v>Environmental Pollution and Control</v>
          </cell>
          <cell r="C8">
            <v>3</v>
          </cell>
          <cell r="D8" t="str">
            <v>core</v>
          </cell>
          <cell r="F8">
            <v>2</v>
          </cell>
          <cell r="G8" t="str">
            <v>IDS</v>
          </cell>
        </row>
        <row r="9">
          <cell r="A9" t="str">
            <v>ID2020</v>
          </cell>
          <cell r="B9" t="str">
            <v>Materials Science for Engineering</v>
          </cell>
          <cell r="C9">
            <v>3</v>
          </cell>
          <cell r="D9" t="str">
            <v>core</v>
          </cell>
          <cell r="F9">
            <v>2</v>
          </cell>
          <cell r="G9" t="str">
            <v>IDS</v>
          </cell>
        </row>
        <row r="10">
          <cell r="A10" t="str">
            <v>MC2020</v>
          </cell>
          <cell r="B10" t="str">
            <v>Linear Algebra</v>
          </cell>
          <cell r="C10">
            <v>3</v>
          </cell>
          <cell r="D10" t="str">
            <v>core</v>
          </cell>
          <cell r="F10">
            <v>2</v>
          </cell>
          <cell r="G10" t="str">
            <v>IDS</v>
          </cell>
        </row>
        <row r="11">
          <cell r="A11" t="str">
            <v>EC2010</v>
          </cell>
          <cell r="B11" t="str">
            <v>Computer Programming</v>
          </cell>
          <cell r="C11">
            <v>3</v>
          </cell>
          <cell r="D11" t="str">
            <v>core</v>
          </cell>
          <cell r="F11">
            <v>2</v>
          </cell>
          <cell r="G11" t="str">
            <v>IDS</v>
          </cell>
        </row>
        <row r="12">
          <cell r="A12" t="str">
            <v>CE2021</v>
          </cell>
          <cell r="B12" t="str">
            <v>Engineering Mechanics</v>
          </cell>
          <cell r="C12">
            <v>3</v>
          </cell>
          <cell r="D12" t="str">
            <v>core</v>
          </cell>
          <cell r="F12">
            <v>2</v>
          </cell>
          <cell r="G12" t="str">
            <v>IDS</v>
          </cell>
        </row>
        <row r="13">
          <cell r="A13" t="str">
            <v>MP2010</v>
          </cell>
          <cell r="B13" t="str">
            <v>Thermodynamics</v>
          </cell>
          <cell r="C13">
            <v>3</v>
          </cell>
          <cell r="D13" t="str">
            <v>core</v>
          </cell>
          <cell r="F13">
            <v>2</v>
          </cell>
          <cell r="G13" t="str">
            <v>IDS</v>
          </cell>
        </row>
        <row r="14">
          <cell r="A14" t="str">
            <v>MP3010</v>
          </cell>
          <cell r="B14" t="str">
            <v>Kinematics and Dynamics</v>
          </cell>
          <cell r="C14">
            <v>3</v>
          </cell>
          <cell r="D14" t="str">
            <v>core</v>
          </cell>
          <cell r="F14">
            <v>3</v>
          </cell>
          <cell r="G14" t="str">
            <v>IDS</v>
          </cell>
        </row>
        <row r="15">
          <cell r="A15" t="str">
            <v>MC3010</v>
          </cell>
          <cell r="B15" t="str">
            <v>Differential Equations and Numerical Methods</v>
          </cell>
          <cell r="C15">
            <v>3</v>
          </cell>
          <cell r="D15" t="str">
            <v>core</v>
          </cell>
          <cell r="F15">
            <v>3</v>
          </cell>
          <cell r="G15" t="str">
            <v>IDS</v>
          </cell>
        </row>
        <row r="16">
          <cell r="A16" t="str">
            <v>CE3010</v>
          </cell>
          <cell r="B16" t="str">
            <v>Mechanics of Materials</v>
          </cell>
          <cell r="C16">
            <v>3</v>
          </cell>
          <cell r="D16" t="str">
            <v>core</v>
          </cell>
          <cell r="F16">
            <v>3</v>
          </cell>
          <cell r="G16" t="str">
            <v>IDS</v>
          </cell>
        </row>
        <row r="17">
          <cell r="A17" t="str">
            <v>ID3020</v>
          </cell>
          <cell r="B17" t="str">
            <v>Design and Prototyping</v>
          </cell>
          <cell r="C17">
            <v>3</v>
          </cell>
          <cell r="D17" t="str">
            <v>core</v>
          </cell>
          <cell r="F17">
            <v>3</v>
          </cell>
          <cell r="G17" t="str">
            <v>IDS</v>
          </cell>
        </row>
        <row r="18">
          <cell r="A18" t="str">
            <v>EC3011</v>
          </cell>
          <cell r="B18" t="str">
            <v>Introduction to Electronics and Instrumentation</v>
          </cell>
          <cell r="C18">
            <v>3</v>
          </cell>
          <cell r="D18" t="str">
            <v>core</v>
          </cell>
          <cell r="F18">
            <v>3</v>
          </cell>
          <cell r="G18" t="str">
            <v>IDS</v>
          </cell>
        </row>
        <row r="19">
          <cell r="A19" t="str">
            <v>MC3020</v>
          </cell>
          <cell r="B19" t="str">
            <v>Probability and Statistics</v>
          </cell>
          <cell r="C19">
            <v>3</v>
          </cell>
          <cell r="D19" t="str">
            <v>core</v>
          </cell>
          <cell r="F19">
            <v>3</v>
          </cell>
          <cell r="G19" t="str">
            <v>IDS</v>
          </cell>
        </row>
        <row r="20">
          <cell r="A20" t="str">
            <v>EC4010</v>
          </cell>
          <cell r="B20" t="str">
            <v>Digital Design</v>
          </cell>
          <cell r="C20">
            <v>3</v>
          </cell>
          <cell r="D20" t="str">
            <v>core</v>
          </cell>
          <cell r="F20">
            <v>4</v>
          </cell>
          <cell r="G20" t="str">
            <v>COM</v>
          </cell>
        </row>
        <row r="21">
          <cell r="A21" t="str">
            <v>EC4040</v>
          </cell>
          <cell r="B21" t="str">
            <v>Signals and Systems</v>
          </cell>
          <cell r="C21">
            <v>3</v>
          </cell>
          <cell r="D21" t="str">
            <v>core</v>
          </cell>
          <cell r="F21">
            <v>4</v>
          </cell>
          <cell r="G21" t="str">
            <v>COM</v>
          </cell>
        </row>
        <row r="22">
          <cell r="A22" t="str">
            <v>EC4050</v>
          </cell>
          <cell r="B22" t="str">
            <v>Electronics Circuits and Devices</v>
          </cell>
          <cell r="C22">
            <v>3</v>
          </cell>
          <cell r="D22" t="str">
            <v>core</v>
          </cell>
          <cell r="F22">
            <v>4</v>
          </cell>
          <cell r="G22" t="str">
            <v>COM</v>
          </cell>
        </row>
        <row r="23">
          <cell r="A23" t="str">
            <v>EC4060</v>
          </cell>
          <cell r="B23" t="str">
            <v>Computer and Data Networks</v>
          </cell>
          <cell r="C23">
            <v>3</v>
          </cell>
          <cell r="D23" t="str">
            <v>core</v>
          </cell>
          <cell r="F23">
            <v>4</v>
          </cell>
          <cell r="G23" t="str">
            <v>COM</v>
          </cell>
        </row>
        <row r="24">
          <cell r="A24" t="str">
            <v>EC4070</v>
          </cell>
          <cell r="B24" t="str">
            <v>Data Structures and Algorithms</v>
          </cell>
          <cell r="C24">
            <v>3</v>
          </cell>
          <cell r="D24" t="str">
            <v>core</v>
          </cell>
          <cell r="F24">
            <v>4</v>
          </cell>
          <cell r="G24" t="str">
            <v>COM</v>
          </cell>
        </row>
        <row r="25">
          <cell r="A25" t="str">
            <v>MC4010</v>
          </cell>
          <cell r="B25" t="str">
            <v>Discrete Mathematics</v>
          </cell>
          <cell r="C25">
            <v>3</v>
          </cell>
          <cell r="D25" t="str">
            <v>core</v>
          </cell>
          <cell r="F25">
            <v>4</v>
          </cell>
          <cell r="G25" t="str">
            <v>COM</v>
          </cell>
        </row>
        <row r="26">
          <cell r="A26" t="str">
            <v>EC5010</v>
          </cell>
          <cell r="B26" t="str">
            <v>Digital Signal Processing</v>
          </cell>
          <cell r="C26">
            <v>3</v>
          </cell>
          <cell r="D26" t="str">
            <v>core</v>
          </cell>
          <cell r="F26">
            <v>5</v>
          </cell>
          <cell r="G26" t="str">
            <v>COM</v>
          </cell>
        </row>
        <row r="27">
          <cell r="A27" t="str">
            <v>EC5020</v>
          </cell>
          <cell r="B27" t="str">
            <v>Analogue and Communication</v>
          </cell>
          <cell r="C27">
            <v>3</v>
          </cell>
          <cell r="D27" t="str">
            <v>core</v>
          </cell>
          <cell r="F27">
            <v>5</v>
          </cell>
          <cell r="G27" t="str">
            <v>COM</v>
          </cell>
        </row>
        <row r="28">
          <cell r="A28" t="str">
            <v>EC5030</v>
          </cell>
          <cell r="B28" t="str">
            <v>Control Systems</v>
          </cell>
          <cell r="C28">
            <v>3</v>
          </cell>
          <cell r="D28" t="str">
            <v>core</v>
          </cell>
          <cell r="F28">
            <v>5</v>
          </cell>
          <cell r="G28" t="str">
            <v>COM</v>
          </cell>
        </row>
        <row r="29">
          <cell r="A29" t="str">
            <v>EC5070</v>
          </cell>
          <cell r="B29" t="str">
            <v>Database Systems</v>
          </cell>
          <cell r="C29">
            <v>3</v>
          </cell>
          <cell r="D29" t="str">
            <v>core</v>
          </cell>
          <cell r="F29">
            <v>5</v>
          </cell>
          <cell r="G29" t="str">
            <v>COM</v>
          </cell>
        </row>
        <row r="30">
          <cell r="A30" t="str">
            <v>EC5080</v>
          </cell>
          <cell r="B30" t="str">
            <v>Software construction</v>
          </cell>
          <cell r="C30">
            <v>3</v>
          </cell>
          <cell r="D30" t="str">
            <v>core</v>
          </cell>
          <cell r="F30">
            <v>5</v>
          </cell>
          <cell r="G30" t="str">
            <v>COM</v>
          </cell>
        </row>
        <row r="31">
          <cell r="A31" t="str">
            <v>EC5110</v>
          </cell>
          <cell r="B31" t="str">
            <v>Computer Architecture and Organization</v>
          </cell>
          <cell r="C31">
            <v>3</v>
          </cell>
          <cell r="D31" t="str">
            <v>core</v>
          </cell>
          <cell r="F31">
            <v>5</v>
          </cell>
          <cell r="G31" t="str">
            <v>COM</v>
          </cell>
        </row>
        <row r="32">
          <cell r="A32" t="str">
            <v>MC5010</v>
          </cell>
          <cell r="B32" t="str">
            <v>Industrial Training I</v>
          </cell>
          <cell r="C32">
            <v>3</v>
          </cell>
          <cell r="D32" t="str">
            <v>core</v>
          </cell>
          <cell r="F32">
            <v>5</v>
          </cell>
          <cell r="G32" t="str">
            <v>COM</v>
          </cell>
        </row>
        <row r="33">
          <cell r="A33" t="str">
            <v>EC6020</v>
          </cell>
          <cell r="B33" t="str">
            <v>Embedded Systems Design</v>
          </cell>
          <cell r="C33">
            <v>3</v>
          </cell>
          <cell r="D33" t="str">
            <v>core</v>
          </cell>
          <cell r="F33">
            <v>6</v>
          </cell>
          <cell r="G33" t="str">
            <v>COM</v>
          </cell>
        </row>
        <row r="34">
          <cell r="A34" t="str">
            <v>EC6110</v>
          </cell>
          <cell r="B34" t="str">
            <v>Operating Systems</v>
          </cell>
          <cell r="C34">
            <v>3</v>
          </cell>
          <cell r="D34" t="str">
            <v>core</v>
          </cell>
          <cell r="F34">
            <v>6</v>
          </cell>
          <cell r="G34" t="str">
            <v>COM</v>
          </cell>
        </row>
        <row r="35">
          <cell r="A35" t="str">
            <v>EC6060</v>
          </cell>
          <cell r="B35" t="str">
            <v>Software Engineering</v>
          </cell>
          <cell r="C35">
            <v>3</v>
          </cell>
          <cell r="D35" t="str">
            <v>core</v>
          </cell>
          <cell r="F35">
            <v>6</v>
          </cell>
          <cell r="G35" t="str">
            <v>COM</v>
          </cell>
        </row>
        <row r="36">
          <cell r="A36" t="str">
            <v>EC6070</v>
          </cell>
          <cell r="B36" t="str">
            <v>Computer Engineering Research Project I</v>
          </cell>
          <cell r="C36">
            <v>3</v>
          </cell>
          <cell r="D36" t="str">
            <v>core</v>
          </cell>
          <cell r="F36">
            <v>6</v>
          </cell>
          <cell r="G36" t="str">
            <v>COM</v>
          </cell>
        </row>
        <row r="37">
          <cell r="A37" t="str">
            <v>EC6090</v>
          </cell>
          <cell r="B37" t="str">
            <v>Robotics and Automation</v>
          </cell>
          <cell r="C37">
            <v>3</v>
          </cell>
          <cell r="D37" t="str">
            <v>core</v>
          </cell>
          <cell r="F37">
            <v>6</v>
          </cell>
          <cell r="G37" t="str">
            <v>COM</v>
          </cell>
        </row>
        <row r="38">
          <cell r="A38" t="str">
            <v>EC9630</v>
          </cell>
          <cell r="B38" t="str">
            <v>Machine Learning</v>
          </cell>
          <cell r="C38">
            <v>2</v>
          </cell>
          <cell r="D38" t="str">
            <v>core</v>
          </cell>
          <cell r="F38">
            <v>6</v>
          </cell>
          <cell r="G38" t="str">
            <v>COM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87AC0-5293-4534-A734-CDD028CD6A92}">
  <dimension ref="A1:G43"/>
  <sheetViews>
    <sheetView tabSelected="1" topLeftCell="A19" workbookViewId="0">
      <selection activeCell="H38" sqref="H38"/>
    </sheetView>
  </sheetViews>
  <sheetFormatPr defaultRowHeight="14.4" x14ac:dyDescent="0.3"/>
  <cols>
    <col min="1" max="1" width="16.21875" customWidth="1"/>
    <col min="2" max="2" width="46.5546875" customWidth="1"/>
    <col min="3" max="3" width="5.21875" customWidth="1"/>
    <col min="4" max="4" width="12.21875" customWidth="1"/>
    <col min="5" max="5" width="10.77734375" customWidth="1"/>
    <col min="6" max="6" width="10.88671875" customWidth="1"/>
    <col min="7" max="7" width="7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tr">
        <f>[1]Sheet1!G1</f>
        <v>Offered_Department_ID</v>
      </c>
      <c r="G1" t="s">
        <v>5</v>
      </c>
    </row>
    <row r="2" spans="1:7" x14ac:dyDescent="0.3">
      <c r="A2" t="str">
        <f>[1]Sheet1!A2</f>
        <v>MC1010</v>
      </c>
      <c r="B2" t="str">
        <f>[1]Sheet1!B2</f>
        <v>English Language Enhancement</v>
      </c>
      <c r="C2">
        <f>[1]Sheet1!C2</f>
        <v>3</v>
      </c>
      <c r="D2" t="str">
        <f>[1]Sheet1!D2</f>
        <v>core</v>
      </c>
      <c r="E2">
        <f>[1]Sheet1!F2</f>
        <v>1</v>
      </c>
      <c r="F2" t="str">
        <f>[1]Sheet1!G2</f>
        <v>IDS</v>
      </c>
      <c r="G2">
        <v>0</v>
      </c>
    </row>
    <row r="3" spans="1:7" x14ac:dyDescent="0.3">
      <c r="A3" t="str">
        <f>[1]Sheet1!A3</f>
        <v>MC1020</v>
      </c>
      <c r="B3" t="str">
        <f>[1]Sheet1!B3</f>
        <v>Mathematics</v>
      </c>
      <c r="C3">
        <f>[1]Sheet1!C3</f>
        <v>3</v>
      </c>
      <c r="D3" t="str">
        <f>[1]Sheet1!D3</f>
        <v>core</v>
      </c>
      <c r="E3">
        <f>[1]Sheet1!F3</f>
        <v>1</v>
      </c>
      <c r="F3" t="str">
        <f>[1]Sheet1!G3</f>
        <v>IDS</v>
      </c>
      <c r="G3">
        <v>0</v>
      </c>
    </row>
    <row r="4" spans="1:7" x14ac:dyDescent="0.3">
      <c r="A4" t="str">
        <f>[1]Sheet1!A4</f>
        <v>ID1010</v>
      </c>
      <c r="B4" t="str">
        <f>[1]Sheet1!B4</f>
        <v>Engineering Drawing</v>
      </c>
      <c r="C4">
        <f>[1]Sheet1!C4</f>
        <v>3</v>
      </c>
      <c r="D4" t="str">
        <f>[1]Sheet1!D4</f>
        <v>core</v>
      </c>
      <c r="E4">
        <f>[1]Sheet1!F4</f>
        <v>1</v>
      </c>
      <c r="F4" t="str">
        <f>[1]Sheet1!G4</f>
        <v>IDS</v>
      </c>
      <c r="G4">
        <v>0</v>
      </c>
    </row>
    <row r="5" spans="1:7" x14ac:dyDescent="0.3">
      <c r="A5" t="str">
        <f>[1]Sheet1!A5</f>
        <v>EC1011</v>
      </c>
      <c r="B5" t="str">
        <f>[1]Sheet1!B5</f>
        <v>Computing</v>
      </c>
      <c r="C5">
        <f>[1]Sheet1!C5</f>
        <v>3</v>
      </c>
      <c r="D5" t="str">
        <f>[1]Sheet1!D5</f>
        <v>core</v>
      </c>
      <c r="E5">
        <f>[1]Sheet1!F5</f>
        <v>1</v>
      </c>
      <c r="F5" t="str">
        <f>[1]Sheet1!G5</f>
        <v>IDS</v>
      </c>
      <c r="G5">
        <v>0</v>
      </c>
    </row>
    <row r="6" spans="1:7" x14ac:dyDescent="0.3">
      <c r="A6" t="str">
        <f>[1]Sheet1!A6</f>
        <v>EC1020</v>
      </c>
      <c r="B6" t="str">
        <f>[1]Sheet1!B6</f>
        <v>Applied Electricity</v>
      </c>
      <c r="C6">
        <f>[1]Sheet1!C6</f>
        <v>3</v>
      </c>
      <c r="D6" t="str">
        <f>[1]Sheet1!D6</f>
        <v>core</v>
      </c>
      <c r="E6">
        <f>[1]Sheet1!F6</f>
        <v>1</v>
      </c>
      <c r="F6" t="str">
        <f>[1]Sheet1!G6</f>
        <v>IDS</v>
      </c>
      <c r="G6">
        <v>0</v>
      </c>
    </row>
    <row r="7" spans="1:7" x14ac:dyDescent="0.3">
      <c r="A7" t="str">
        <f>[1]Sheet1!A7</f>
        <v>ID1021</v>
      </c>
      <c r="B7" t="str">
        <f>[1]Sheet1!B7</f>
        <v>Engineering Metrology</v>
      </c>
      <c r="C7">
        <f>[1]Sheet1!C7</f>
        <v>3</v>
      </c>
      <c r="D7" t="str">
        <f>[1]Sheet1!D7</f>
        <v>core</v>
      </c>
      <c r="E7">
        <f>[1]Sheet1!F7</f>
        <v>1</v>
      </c>
      <c r="F7" t="str">
        <f>[1]Sheet1!G7</f>
        <v>IDS</v>
      </c>
      <c r="G7">
        <v>0</v>
      </c>
    </row>
    <row r="8" spans="1:7" x14ac:dyDescent="0.3">
      <c r="A8" t="str">
        <f>[1]Sheet1!A8</f>
        <v>ID2010</v>
      </c>
      <c r="B8" t="str">
        <f>[1]Sheet1!B8</f>
        <v>Environmental Pollution and Control</v>
      </c>
      <c r="C8">
        <f>[1]Sheet1!C8</f>
        <v>3</v>
      </c>
      <c r="D8" t="str">
        <f>[1]Sheet1!D8</f>
        <v>core</v>
      </c>
      <c r="E8">
        <f>[1]Sheet1!F8</f>
        <v>2</v>
      </c>
      <c r="F8" t="str">
        <f>[1]Sheet1!G8</f>
        <v>IDS</v>
      </c>
      <c r="G8">
        <v>0</v>
      </c>
    </row>
    <row r="9" spans="1:7" x14ac:dyDescent="0.3">
      <c r="A9" t="str">
        <f>[1]Sheet1!A9</f>
        <v>ID2020</v>
      </c>
      <c r="B9" t="str">
        <f>[1]Sheet1!B9</f>
        <v>Materials Science for Engineering</v>
      </c>
      <c r="C9">
        <f>[1]Sheet1!C9</f>
        <v>3</v>
      </c>
      <c r="D9" t="str">
        <f>[1]Sheet1!D9</f>
        <v>core</v>
      </c>
      <c r="E9">
        <f>[1]Sheet1!F9</f>
        <v>2</v>
      </c>
      <c r="F9" t="str">
        <f>[1]Sheet1!G9</f>
        <v>IDS</v>
      </c>
      <c r="G9">
        <v>0</v>
      </c>
    </row>
    <row r="10" spans="1:7" x14ac:dyDescent="0.3">
      <c r="A10" t="str">
        <f>[1]Sheet1!A10</f>
        <v>MC2020</v>
      </c>
      <c r="B10" t="str">
        <f>[1]Sheet1!B10</f>
        <v>Linear Algebra</v>
      </c>
      <c r="C10">
        <f>[1]Sheet1!C10</f>
        <v>3</v>
      </c>
      <c r="D10" t="str">
        <f>[1]Sheet1!D10</f>
        <v>core</v>
      </c>
      <c r="E10">
        <f>[1]Sheet1!F10</f>
        <v>2</v>
      </c>
      <c r="F10" t="str">
        <f>[1]Sheet1!G10</f>
        <v>IDS</v>
      </c>
      <c r="G10">
        <v>0</v>
      </c>
    </row>
    <row r="11" spans="1:7" x14ac:dyDescent="0.3">
      <c r="A11" t="str">
        <f>[1]Sheet1!A11</f>
        <v>EC2010</v>
      </c>
      <c r="B11" t="str">
        <f>[1]Sheet1!B11</f>
        <v>Computer Programming</v>
      </c>
      <c r="C11">
        <f>[1]Sheet1!C11</f>
        <v>3</v>
      </c>
      <c r="D11" t="str">
        <f>[1]Sheet1!D11</f>
        <v>core</v>
      </c>
      <c r="E11">
        <f>[1]Sheet1!F11</f>
        <v>2</v>
      </c>
      <c r="F11" t="str">
        <f>[1]Sheet1!G11</f>
        <v>IDS</v>
      </c>
      <c r="G11">
        <v>0</v>
      </c>
    </row>
    <row r="12" spans="1:7" x14ac:dyDescent="0.3">
      <c r="A12" t="str">
        <f>[1]Sheet1!A12</f>
        <v>CE2021</v>
      </c>
      <c r="B12" t="str">
        <f>[1]Sheet1!B12</f>
        <v>Engineering Mechanics</v>
      </c>
      <c r="C12">
        <f>[1]Sheet1!C12</f>
        <v>3</v>
      </c>
      <c r="D12" t="str">
        <f>[1]Sheet1!D12</f>
        <v>core</v>
      </c>
      <c r="E12">
        <f>[1]Sheet1!F12</f>
        <v>2</v>
      </c>
      <c r="F12" t="str">
        <f>[1]Sheet1!G12</f>
        <v>IDS</v>
      </c>
      <c r="G12">
        <v>0</v>
      </c>
    </row>
    <row r="13" spans="1:7" x14ac:dyDescent="0.3">
      <c r="A13" t="str">
        <f>[1]Sheet1!A13</f>
        <v>MP2010</v>
      </c>
      <c r="B13" t="str">
        <f>[1]Sheet1!B13</f>
        <v>Thermodynamics</v>
      </c>
      <c r="C13">
        <f>[1]Sheet1!C13</f>
        <v>3</v>
      </c>
      <c r="D13" t="str">
        <f>[1]Sheet1!D13</f>
        <v>core</v>
      </c>
      <c r="E13">
        <f>[1]Sheet1!F13</f>
        <v>2</v>
      </c>
      <c r="F13" t="str">
        <f>[1]Sheet1!G13</f>
        <v>IDS</v>
      </c>
      <c r="G13">
        <v>0</v>
      </c>
    </row>
    <row r="14" spans="1:7" x14ac:dyDescent="0.3">
      <c r="A14" t="str">
        <f>[1]Sheet1!A14</f>
        <v>MP3010</v>
      </c>
      <c r="B14" t="str">
        <f>[1]Sheet1!B14</f>
        <v>Kinematics and Dynamics</v>
      </c>
      <c r="C14">
        <f>[1]Sheet1!C14</f>
        <v>3</v>
      </c>
      <c r="D14" t="str">
        <f>[1]Sheet1!D14</f>
        <v>core</v>
      </c>
      <c r="E14">
        <f>[1]Sheet1!F14</f>
        <v>3</v>
      </c>
      <c r="F14" t="str">
        <f>[1]Sheet1!G14</f>
        <v>IDS</v>
      </c>
      <c r="G14">
        <v>0</v>
      </c>
    </row>
    <row r="15" spans="1:7" x14ac:dyDescent="0.3">
      <c r="A15" t="str">
        <f>[1]Sheet1!A15</f>
        <v>MC3010</v>
      </c>
      <c r="B15" t="str">
        <f>[1]Sheet1!B15</f>
        <v>Differential Equations and Numerical Methods</v>
      </c>
      <c r="C15">
        <f>[1]Sheet1!C15</f>
        <v>3</v>
      </c>
      <c r="D15" t="str">
        <f>[1]Sheet1!D15</f>
        <v>core</v>
      </c>
      <c r="E15">
        <f>[1]Sheet1!F15</f>
        <v>3</v>
      </c>
      <c r="F15" t="str">
        <f>[1]Sheet1!G15</f>
        <v>IDS</v>
      </c>
      <c r="G15">
        <v>0</v>
      </c>
    </row>
    <row r="16" spans="1:7" x14ac:dyDescent="0.3">
      <c r="A16" t="str">
        <f>[1]Sheet1!A16</f>
        <v>CE3010</v>
      </c>
      <c r="B16" t="str">
        <f>[1]Sheet1!B16</f>
        <v>Mechanics of Materials</v>
      </c>
      <c r="C16">
        <f>[1]Sheet1!C16</f>
        <v>3</v>
      </c>
      <c r="D16" t="str">
        <f>[1]Sheet1!D16</f>
        <v>core</v>
      </c>
      <c r="E16">
        <f>[1]Sheet1!F16</f>
        <v>3</v>
      </c>
      <c r="F16" t="str">
        <f>[1]Sheet1!G16</f>
        <v>IDS</v>
      </c>
      <c r="G16">
        <v>0</v>
      </c>
    </row>
    <row r="17" spans="1:7" x14ac:dyDescent="0.3">
      <c r="A17" t="str">
        <f>[1]Sheet1!A17</f>
        <v>ID3020</v>
      </c>
      <c r="B17" t="str">
        <f>[1]Sheet1!B17</f>
        <v>Design and Prototyping</v>
      </c>
      <c r="C17">
        <f>[1]Sheet1!C17</f>
        <v>3</v>
      </c>
      <c r="D17" t="str">
        <f>[1]Sheet1!D17</f>
        <v>core</v>
      </c>
      <c r="E17">
        <f>[1]Sheet1!F17</f>
        <v>3</v>
      </c>
      <c r="F17" t="str">
        <f>[1]Sheet1!G17</f>
        <v>IDS</v>
      </c>
      <c r="G17">
        <v>0</v>
      </c>
    </row>
    <row r="18" spans="1:7" x14ac:dyDescent="0.3">
      <c r="A18" t="str">
        <f>[1]Sheet1!A18</f>
        <v>EC3011</v>
      </c>
      <c r="B18" t="str">
        <f>[1]Sheet1!B18</f>
        <v>Introduction to Electronics and Instrumentation</v>
      </c>
      <c r="C18">
        <f>[1]Sheet1!C18</f>
        <v>3</v>
      </c>
      <c r="D18" t="str">
        <f>[1]Sheet1!D18</f>
        <v>core</v>
      </c>
      <c r="E18">
        <f>[1]Sheet1!F18</f>
        <v>3</v>
      </c>
      <c r="F18" t="str">
        <f>[1]Sheet1!G18</f>
        <v>IDS</v>
      </c>
      <c r="G18">
        <v>0</v>
      </c>
    </row>
    <row r="19" spans="1:7" x14ac:dyDescent="0.3">
      <c r="A19" t="str">
        <f>[1]Sheet1!A19</f>
        <v>MC3020</v>
      </c>
      <c r="B19" t="str">
        <f>[1]Sheet1!B19</f>
        <v>Probability and Statistics</v>
      </c>
      <c r="C19">
        <f>[1]Sheet1!C19</f>
        <v>3</v>
      </c>
      <c r="D19" t="str">
        <f>[1]Sheet1!D19</f>
        <v>core</v>
      </c>
      <c r="E19">
        <f>[1]Sheet1!F19</f>
        <v>3</v>
      </c>
      <c r="F19" t="str">
        <f>[1]Sheet1!G19</f>
        <v>IDS</v>
      </c>
      <c r="G19">
        <v>0</v>
      </c>
    </row>
    <row r="20" spans="1:7" x14ac:dyDescent="0.3">
      <c r="A20" t="str">
        <f>[1]Sheet1!A20</f>
        <v>EC4010</v>
      </c>
      <c r="B20" t="str">
        <f>[1]Sheet1!B20</f>
        <v>Digital Design</v>
      </c>
      <c r="C20">
        <f>[1]Sheet1!C20</f>
        <v>3</v>
      </c>
      <c r="D20" t="str">
        <f>[1]Sheet1!D20</f>
        <v>core</v>
      </c>
      <c r="E20">
        <f>[1]Sheet1!F20</f>
        <v>4</v>
      </c>
      <c r="F20" t="str">
        <f>[1]Sheet1!G20</f>
        <v>COM</v>
      </c>
      <c r="G20">
        <v>0</v>
      </c>
    </row>
    <row r="21" spans="1:7" x14ac:dyDescent="0.3">
      <c r="A21" t="str">
        <f>[1]Sheet1!A21</f>
        <v>EC4040</v>
      </c>
      <c r="B21" t="str">
        <f>[1]Sheet1!B21</f>
        <v>Signals and Systems</v>
      </c>
      <c r="C21">
        <f>[1]Sheet1!C21</f>
        <v>3</v>
      </c>
      <c r="D21" t="str">
        <f>[1]Sheet1!D21</f>
        <v>core</v>
      </c>
      <c r="E21">
        <f>[1]Sheet1!F21</f>
        <v>4</v>
      </c>
      <c r="F21" t="str">
        <f>[1]Sheet1!G21</f>
        <v>COM</v>
      </c>
      <c r="G21">
        <v>0</v>
      </c>
    </row>
    <row r="22" spans="1:7" x14ac:dyDescent="0.3">
      <c r="A22" t="str">
        <f>[1]Sheet1!A22</f>
        <v>EC4050</v>
      </c>
      <c r="B22" t="str">
        <f>[1]Sheet1!B22</f>
        <v>Electronics Circuits and Devices</v>
      </c>
      <c r="C22">
        <f>[1]Sheet1!C22</f>
        <v>3</v>
      </c>
      <c r="D22" t="str">
        <f>[1]Sheet1!D22</f>
        <v>core</v>
      </c>
      <c r="E22">
        <f>[1]Sheet1!F22</f>
        <v>4</v>
      </c>
      <c r="F22" t="str">
        <f>[1]Sheet1!G22</f>
        <v>COM</v>
      </c>
      <c r="G22">
        <v>0</v>
      </c>
    </row>
    <row r="23" spans="1:7" x14ac:dyDescent="0.3">
      <c r="A23" t="str">
        <f>[1]Sheet1!A23</f>
        <v>EC4060</v>
      </c>
      <c r="B23" t="str">
        <f>[1]Sheet1!B23</f>
        <v>Computer and Data Networks</v>
      </c>
      <c r="C23">
        <f>[1]Sheet1!C23</f>
        <v>3</v>
      </c>
      <c r="D23" t="str">
        <f>[1]Sheet1!D23</f>
        <v>core</v>
      </c>
      <c r="E23">
        <f>[1]Sheet1!F23</f>
        <v>4</v>
      </c>
      <c r="F23" t="str">
        <f>[1]Sheet1!G23</f>
        <v>COM</v>
      </c>
      <c r="G23">
        <v>0</v>
      </c>
    </row>
    <row r="24" spans="1:7" x14ac:dyDescent="0.3">
      <c r="A24" t="str">
        <f>[1]Sheet1!A24</f>
        <v>EC4070</v>
      </c>
      <c r="B24" t="str">
        <f>[1]Sheet1!B24</f>
        <v>Data Structures and Algorithms</v>
      </c>
      <c r="C24">
        <f>[1]Sheet1!C24</f>
        <v>3</v>
      </c>
      <c r="D24" t="str">
        <f>[1]Sheet1!D24</f>
        <v>core</v>
      </c>
      <c r="E24">
        <f>[1]Sheet1!F24</f>
        <v>4</v>
      </c>
      <c r="F24" t="str">
        <f>[1]Sheet1!G24</f>
        <v>COM</v>
      </c>
      <c r="G24">
        <v>0</v>
      </c>
    </row>
    <row r="25" spans="1:7" x14ac:dyDescent="0.3">
      <c r="A25" t="str">
        <f>[1]Sheet1!A25</f>
        <v>MC4010</v>
      </c>
      <c r="B25" t="str">
        <f>[1]Sheet1!B25</f>
        <v>Discrete Mathematics</v>
      </c>
      <c r="C25">
        <f>[1]Sheet1!C25</f>
        <v>3</v>
      </c>
      <c r="D25" t="str">
        <f>[1]Sheet1!D25</f>
        <v>core</v>
      </c>
      <c r="E25">
        <f>[1]Sheet1!F25</f>
        <v>4</v>
      </c>
      <c r="F25" t="str">
        <f>[1]Sheet1!G25</f>
        <v>COM</v>
      </c>
      <c r="G25">
        <v>0</v>
      </c>
    </row>
    <row r="26" spans="1:7" x14ac:dyDescent="0.3">
      <c r="A26" t="str">
        <f>[1]Sheet1!A26</f>
        <v>EC5010</v>
      </c>
      <c r="B26" t="str">
        <f>[1]Sheet1!B26</f>
        <v>Digital Signal Processing</v>
      </c>
      <c r="C26">
        <f>[1]Sheet1!C26</f>
        <v>3</v>
      </c>
      <c r="D26" t="str">
        <f>[1]Sheet1!D26</f>
        <v>core</v>
      </c>
      <c r="E26">
        <f>[1]Sheet1!F26</f>
        <v>5</v>
      </c>
      <c r="F26" t="str">
        <f>[1]Sheet1!G26</f>
        <v>COM</v>
      </c>
      <c r="G26">
        <v>1</v>
      </c>
    </row>
    <row r="27" spans="1:7" x14ac:dyDescent="0.3">
      <c r="A27" t="str">
        <f>[1]Sheet1!A27</f>
        <v>EC5020</v>
      </c>
      <c r="B27" t="str">
        <f>[1]Sheet1!B27</f>
        <v>Analogue and Communication</v>
      </c>
      <c r="C27">
        <f>[1]Sheet1!C27</f>
        <v>3</v>
      </c>
      <c r="D27" t="str">
        <f>[1]Sheet1!D27</f>
        <v>core</v>
      </c>
      <c r="E27">
        <f>[1]Sheet1!F27</f>
        <v>5</v>
      </c>
      <c r="F27" t="str">
        <f>[1]Sheet1!G27</f>
        <v>COM</v>
      </c>
      <c r="G27">
        <v>1</v>
      </c>
    </row>
    <row r="28" spans="1:7" x14ac:dyDescent="0.3">
      <c r="A28" t="str">
        <f>[1]Sheet1!A28</f>
        <v>EC5030</v>
      </c>
      <c r="B28" t="str">
        <f>[1]Sheet1!B28</f>
        <v>Control Systems</v>
      </c>
      <c r="C28">
        <f>[1]Sheet1!C28</f>
        <v>3</v>
      </c>
      <c r="D28" t="str">
        <f>[1]Sheet1!D28</f>
        <v>core</v>
      </c>
      <c r="E28">
        <f>[1]Sheet1!F28</f>
        <v>5</v>
      </c>
      <c r="F28" t="str">
        <f>[1]Sheet1!G28</f>
        <v>COM</v>
      </c>
      <c r="G28">
        <v>1</v>
      </c>
    </row>
    <row r="29" spans="1:7" x14ac:dyDescent="0.3">
      <c r="A29" t="str">
        <f>[1]Sheet1!A29</f>
        <v>EC5070</v>
      </c>
      <c r="B29" t="str">
        <f>[1]Sheet1!B29</f>
        <v>Database Systems</v>
      </c>
      <c r="C29">
        <f>[1]Sheet1!C29</f>
        <v>3</v>
      </c>
      <c r="D29" t="str">
        <f>[1]Sheet1!D29</f>
        <v>core</v>
      </c>
      <c r="E29">
        <f>[1]Sheet1!F29</f>
        <v>5</v>
      </c>
      <c r="F29" t="str">
        <f>[1]Sheet1!G29</f>
        <v>COM</v>
      </c>
      <c r="G29">
        <v>1</v>
      </c>
    </row>
    <row r="30" spans="1:7" x14ac:dyDescent="0.3">
      <c r="A30" t="str">
        <f>[1]Sheet1!A30</f>
        <v>EC5080</v>
      </c>
      <c r="B30" t="str">
        <f>[1]Sheet1!B30</f>
        <v>Software construction</v>
      </c>
      <c r="C30">
        <f>[1]Sheet1!C30</f>
        <v>3</v>
      </c>
      <c r="D30" t="str">
        <f>[1]Sheet1!D30</f>
        <v>core</v>
      </c>
      <c r="E30">
        <f>[1]Sheet1!F30</f>
        <v>5</v>
      </c>
      <c r="F30" t="str">
        <f>[1]Sheet1!G30</f>
        <v>COM</v>
      </c>
      <c r="G30">
        <v>1</v>
      </c>
    </row>
    <row r="31" spans="1:7" x14ac:dyDescent="0.3">
      <c r="A31" t="str">
        <f>[1]Sheet1!A31</f>
        <v>EC5110</v>
      </c>
      <c r="B31" t="str">
        <f>[1]Sheet1!B31</f>
        <v>Computer Architecture and Organization</v>
      </c>
      <c r="C31">
        <f>[1]Sheet1!C31</f>
        <v>3</v>
      </c>
      <c r="D31" t="str">
        <f>[1]Sheet1!D31</f>
        <v>core</v>
      </c>
      <c r="E31">
        <f>[1]Sheet1!F31</f>
        <v>5</v>
      </c>
      <c r="F31" t="str">
        <f>[1]Sheet1!G31</f>
        <v>COM</v>
      </c>
      <c r="G31">
        <v>1</v>
      </c>
    </row>
    <row r="32" spans="1:7" x14ac:dyDescent="0.3">
      <c r="A32" t="str">
        <f>[1]Sheet1!A32</f>
        <v>MC5010</v>
      </c>
      <c r="B32" t="str">
        <f>[1]Sheet1!B32</f>
        <v>Industrial Training I</v>
      </c>
      <c r="C32">
        <f>[1]Sheet1!C32</f>
        <v>3</v>
      </c>
      <c r="D32" t="str">
        <f>[1]Sheet1!D32</f>
        <v>core</v>
      </c>
      <c r="E32">
        <f>[1]Sheet1!F32</f>
        <v>5</v>
      </c>
      <c r="F32" t="str">
        <f>[1]Sheet1!G32</f>
        <v>COM</v>
      </c>
      <c r="G32">
        <v>1</v>
      </c>
    </row>
    <row r="33" spans="1:7" x14ac:dyDescent="0.3">
      <c r="A33" t="str">
        <f>[1]Sheet1!A33</f>
        <v>EC6020</v>
      </c>
      <c r="B33" t="str">
        <f>[1]Sheet1!B33</f>
        <v>Embedded Systems Design</v>
      </c>
      <c r="C33">
        <f>[1]Sheet1!C33</f>
        <v>3</v>
      </c>
      <c r="D33" t="str">
        <f>[1]Sheet1!D33</f>
        <v>core</v>
      </c>
      <c r="E33">
        <f>[1]Sheet1!F33</f>
        <v>6</v>
      </c>
      <c r="F33" t="str">
        <f>[1]Sheet1!G33</f>
        <v>COM</v>
      </c>
      <c r="G33">
        <v>1</v>
      </c>
    </row>
    <row r="34" spans="1:7" x14ac:dyDescent="0.3">
      <c r="A34" t="str">
        <f>[1]Sheet1!A34</f>
        <v>EC6110</v>
      </c>
      <c r="B34" t="str">
        <f>[1]Sheet1!B34</f>
        <v>Operating Systems</v>
      </c>
      <c r="C34">
        <f>[1]Sheet1!C34</f>
        <v>3</v>
      </c>
      <c r="D34" t="str">
        <f>[1]Sheet1!D34</f>
        <v>core</v>
      </c>
      <c r="E34">
        <f>[1]Sheet1!F34</f>
        <v>6</v>
      </c>
      <c r="F34" t="str">
        <f>[1]Sheet1!G34</f>
        <v>COM</v>
      </c>
      <c r="G34">
        <v>1</v>
      </c>
    </row>
    <row r="35" spans="1:7" x14ac:dyDescent="0.3">
      <c r="A35" t="str">
        <f>[1]Sheet1!A35</f>
        <v>EC6060</v>
      </c>
      <c r="B35" t="str">
        <f>[1]Sheet1!B35</f>
        <v>Software Engineering</v>
      </c>
      <c r="C35">
        <f>[1]Sheet1!C35</f>
        <v>3</v>
      </c>
      <c r="D35" t="str">
        <f>[1]Sheet1!D35</f>
        <v>core</v>
      </c>
      <c r="E35">
        <f>[1]Sheet1!F35</f>
        <v>6</v>
      </c>
      <c r="F35" t="str">
        <f>[1]Sheet1!G35</f>
        <v>COM</v>
      </c>
      <c r="G35">
        <v>1</v>
      </c>
    </row>
    <row r="36" spans="1:7" x14ac:dyDescent="0.3">
      <c r="A36" t="str">
        <f>[1]Sheet1!A36</f>
        <v>EC6070</v>
      </c>
      <c r="B36" t="str">
        <f>[1]Sheet1!B36</f>
        <v>Computer Engineering Research Project I</v>
      </c>
      <c r="C36">
        <f>[1]Sheet1!C36</f>
        <v>3</v>
      </c>
      <c r="D36" t="str">
        <f>[1]Sheet1!D36</f>
        <v>core</v>
      </c>
      <c r="E36">
        <f>[1]Sheet1!F36</f>
        <v>6</v>
      </c>
      <c r="F36" t="str">
        <f>[1]Sheet1!G36</f>
        <v>COM</v>
      </c>
      <c r="G36">
        <v>1</v>
      </c>
    </row>
    <row r="37" spans="1:7" x14ac:dyDescent="0.3">
      <c r="A37" t="str">
        <f>[1]Sheet1!A37</f>
        <v>EC6090</v>
      </c>
      <c r="B37" t="str">
        <f>[1]Sheet1!B37</f>
        <v>Robotics and Automation</v>
      </c>
      <c r="C37">
        <f>[1]Sheet1!C37</f>
        <v>3</v>
      </c>
      <c r="D37" t="str">
        <f>[1]Sheet1!D37</f>
        <v>core</v>
      </c>
      <c r="E37">
        <f>[1]Sheet1!F37</f>
        <v>6</v>
      </c>
      <c r="F37" t="str">
        <f>[1]Sheet1!G37</f>
        <v>COM</v>
      </c>
      <c r="G37">
        <v>1</v>
      </c>
    </row>
    <row r="38" spans="1:7" x14ac:dyDescent="0.3">
      <c r="A38" t="str">
        <f>[1]Sheet1!A38</f>
        <v>EC9630</v>
      </c>
      <c r="B38" t="str">
        <f>[1]Sheet1!B38</f>
        <v>Machine Learning</v>
      </c>
      <c r="C38">
        <f>[1]Sheet1!C38</f>
        <v>2</v>
      </c>
      <c r="D38" t="str">
        <f>[1]Sheet1!D38</f>
        <v>core</v>
      </c>
      <c r="E38">
        <f>[1]Sheet1!F38</f>
        <v>6</v>
      </c>
      <c r="F38" t="str">
        <f>[1]Sheet1!G38</f>
        <v>COM</v>
      </c>
      <c r="G38">
        <v>1</v>
      </c>
    </row>
    <row r="39" spans="1:7" x14ac:dyDescent="0.3">
      <c r="A39" t="s">
        <v>6</v>
      </c>
      <c r="B39" t="s">
        <v>7</v>
      </c>
      <c r="C39">
        <v>3</v>
      </c>
      <c r="D39" t="s">
        <v>12</v>
      </c>
      <c r="E39">
        <v>7</v>
      </c>
      <c r="F39" t="s">
        <v>13</v>
      </c>
      <c r="G39">
        <v>0</v>
      </c>
    </row>
    <row r="40" spans="1:7" x14ac:dyDescent="0.3">
      <c r="A40" t="s">
        <v>8</v>
      </c>
      <c r="B40" t="s">
        <v>9</v>
      </c>
      <c r="C40">
        <v>3</v>
      </c>
      <c r="D40" t="s">
        <v>12</v>
      </c>
      <c r="E40">
        <v>7</v>
      </c>
      <c r="F40" t="s">
        <v>13</v>
      </c>
      <c r="G40">
        <v>0</v>
      </c>
    </row>
    <row r="41" spans="1:7" x14ac:dyDescent="0.3">
      <c r="A41" t="s">
        <v>10</v>
      </c>
      <c r="B41" t="s">
        <v>11</v>
      </c>
      <c r="C41">
        <v>0</v>
      </c>
      <c r="D41" t="s">
        <v>12</v>
      </c>
      <c r="E41">
        <v>7</v>
      </c>
      <c r="F41" t="s">
        <v>13</v>
      </c>
      <c r="G41">
        <v>0</v>
      </c>
    </row>
    <row r="42" spans="1:7" x14ac:dyDescent="0.3">
      <c r="A42" t="s">
        <v>14</v>
      </c>
      <c r="B42" t="s">
        <v>15</v>
      </c>
      <c r="C42">
        <v>3</v>
      </c>
      <c r="D42" t="s">
        <v>12</v>
      </c>
      <c r="E42">
        <v>8</v>
      </c>
      <c r="F42" t="s">
        <v>13</v>
      </c>
      <c r="G42">
        <v>0</v>
      </c>
    </row>
    <row r="43" spans="1:7" x14ac:dyDescent="0.3">
      <c r="A43" t="s">
        <v>16</v>
      </c>
      <c r="B43" t="s">
        <v>17</v>
      </c>
      <c r="C43">
        <v>3</v>
      </c>
      <c r="D43" t="s">
        <v>12</v>
      </c>
      <c r="E43">
        <v>8</v>
      </c>
      <c r="F43" t="s">
        <v>13</v>
      </c>
      <c r="G43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mihiri elapatha</dc:creator>
  <cp:lastModifiedBy>mihiri elapatha</cp:lastModifiedBy>
  <dcterms:created xsi:type="dcterms:W3CDTF">2023-07-26T21:08:06Z</dcterms:created>
  <dcterms:modified xsi:type="dcterms:W3CDTF">2023-07-26T23:09:52Z</dcterms:modified>
</cp:coreProperties>
</file>