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filterPrivacy="1" defaultThemeVersion="164011"/>
  <bookViews>
    <workbookView xWindow="0" yWindow="0" windowWidth="22260" windowHeight="12645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2" i="1"/>
  <c r="E82" i="1" l="1"/>
  <c r="E338" i="1"/>
  <c r="F338" i="1" s="1"/>
  <c r="E326" i="1"/>
  <c r="E306" i="1"/>
  <c r="F306" i="1" s="1"/>
  <c r="E290" i="1"/>
  <c r="F290" i="1" s="1"/>
  <c r="E286" i="1"/>
  <c r="E278" i="1"/>
  <c r="F278" i="1" s="1"/>
  <c r="E274" i="1"/>
  <c r="E270" i="1"/>
  <c r="F270" i="1" s="1"/>
  <c r="E258" i="1"/>
  <c r="E254" i="1"/>
  <c r="F254" i="1" s="1"/>
  <c r="E242" i="1"/>
  <c r="E222" i="1"/>
  <c r="F222" i="1" s="1"/>
  <c r="E206" i="1"/>
  <c r="F206" i="1" s="1"/>
  <c r="E190" i="1"/>
  <c r="E162" i="1"/>
  <c r="F162" i="1" s="1"/>
  <c r="E154" i="1"/>
  <c r="F154" i="1" s="1"/>
  <c r="E142" i="1"/>
  <c r="F142" i="1" s="1"/>
  <c r="E334" i="1"/>
  <c r="E322" i="1"/>
  <c r="F322" i="1" s="1"/>
  <c r="E310" i="1"/>
  <c r="E294" i="1"/>
  <c r="F294" i="1" s="1"/>
  <c r="E234" i="1"/>
  <c r="F234" i="1" s="1"/>
  <c r="E126" i="1"/>
  <c r="F126" i="1" s="1"/>
  <c r="E90" i="1"/>
  <c r="F90" i="1" s="1"/>
  <c r="E318" i="1"/>
  <c r="F318" i="1" s="1"/>
  <c r="E302" i="1"/>
  <c r="E250" i="1"/>
  <c r="E226" i="1"/>
  <c r="F226" i="1" s="1"/>
  <c r="E218" i="1"/>
  <c r="F218" i="1" s="1"/>
  <c r="E194" i="1"/>
  <c r="E186" i="1"/>
  <c r="F186" i="1" s="1"/>
  <c r="E178" i="1"/>
  <c r="E170" i="1"/>
  <c r="F170" i="1" s="1"/>
  <c r="E158" i="1"/>
  <c r="E130" i="1"/>
  <c r="E122" i="1"/>
  <c r="F122" i="1" s="1"/>
  <c r="E114" i="1"/>
  <c r="E106" i="1"/>
  <c r="F106" i="1" s="1"/>
  <c r="E98" i="1"/>
  <c r="E74" i="1"/>
  <c r="F74" i="1" s="1"/>
  <c r="E66" i="1"/>
  <c r="F66" i="1" s="1"/>
  <c r="E50" i="1"/>
  <c r="E18" i="1"/>
  <c r="F18" i="1" s="1"/>
  <c r="E277" i="1"/>
  <c r="E337" i="1"/>
  <c r="F337" i="1" s="1"/>
  <c r="E325" i="1"/>
  <c r="F325" i="1" s="1"/>
  <c r="E305" i="1"/>
  <c r="E293" i="1"/>
  <c r="F293" i="1" s="1"/>
  <c r="E289" i="1"/>
  <c r="E273" i="1"/>
  <c r="F273" i="1" s="1"/>
  <c r="E340" i="1"/>
  <c r="F340" i="1" s="1"/>
  <c r="E332" i="1"/>
  <c r="E328" i="1"/>
  <c r="E324" i="1"/>
  <c r="E320" i="1"/>
  <c r="F320" i="1" s="1"/>
  <c r="E316" i="1"/>
  <c r="E312" i="1"/>
  <c r="F312" i="1" s="1"/>
  <c r="E304" i="1"/>
  <c r="F304" i="1" s="1"/>
  <c r="E300" i="1"/>
  <c r="F300" i="1" s="1"/>
  <c r="E296" i="1"/>
  <c r="F296" i="1" s="1"/>
  <c r="E292" i="1"/>
  <c r="F292" i="1" s="1"/>
  <c r="E288" i="1"/>
  <c r="F288" i="1" s="1"/>
  <c r="E284" i="1"/>
  <c r="F284" i="1" s="1"/>
  <c r="E280" i="1"/>
  <c r="F280" i="1" s="1"/>
  <c r="E276" i="1"/>
  <c r="F276" i="1" s="1"/>
  <c r="E272" i="1"/>
  <c r="E268" i="1"/>
  <c r="F268" i="1" s="1"/>
  <c r="E264" i="1"/>
  <c r="F264" i="1" s="1"/>
  <c r="E256" i="1"/>
  <c r="E252" i="1"/>
  <c r="F252" i="1" s="1"/>
  <c r="E248" i="1"/>
  <c r="E244" i="1"/>
  <c r="F244" i="1" s="1"/>
  <c r="E236" i="1"/>
  <c r="F236" i="1" s="1"/>
  <c r="E232" i="1"/>
  <c r="F232" i="1" s="1"/>
  <c r="E228" i="1"/>
  <c r="F228" i="1" s="1"/>
  <c r="E220" i="1"/>
  <c r="E216" i="1"/>
  <c r="F216" i="1" s="1"/>
  <c r="E212" i="1"/>
  <c r="E208" i="1"/>
  <c r="F208" i="1" s="1"/>
  <c r="E204" i="1"/>
  <c r="E200" i="1"/>
  <c r="E196" i="1"/>
  <c r="E192" i="1"/>
  <c r="E188" i="1"/>
  <c r="E184" i="1"/>
  <c r="F184" i="1" s="1"/>
  <c r="E180" i="1"/>
  <c r="E176" i="1"/>
  <c r="F176" i="1" s="1"/>
  <c r="E172" i="1"/>
  <c r="E168" i="1"/>
  <c r="F168" i="1" s="1"/>
  <c r="E164" i="1"/>
  <c r="E160" i="1"/>
  <c r="F160" i="1" s="1"/>
  <c r="E156" i="1"/>
  <c r="E152" i="1"/>
  <c r="F152" i="1" s="1"/>
  <c r="E148" i="1"/>
  <c r="E144" i="1"/>
  <c r="F144" i="1" s="1"/>
  <c r="E140" i="1"/>
  <c r="E136" i="1"/>
  <c r="E132" i="1"/>
  <c r="F132" i="1" s="1"/>
  <c r="E128" i="1"/>
  <c r="F128" i="1" s="1"/>
  <c r="E124" i="1"/>
  <c r="E120" i="1"/>
  <c r="F120" i="1" s="1"/>
  <c r="E116" i="1"/>
  <c r="F116" i="1" s="1"/>
  <c r="E108" i="1"/>
  <c r="F108" i="1" s="1"/>
  <c r="E104" i="1"/>
  <c r="E100" i="1"/>
  <c r="E92" i="1"/>
  <c r="F92" i="1" s="1"/>
  <c r="E88" i="1"/>
  <c r="E84" i="1"/>
  <c r="E80" i="1"/>
  <c r="F80" i="1" s="1"/>
  <c r="E76" i="1"/>
  <c r="F76" i="1" s="1"/>
  <c r="E72" i="1"/>
  <c r="E68" i="1"/>
  <c r="F68" i="1" s="1"/>
  <c r="E64" i="1"/>
  <c r="E60" i="1"/>
  <c r="E56" i="1"/>
  <c r="E52" i="1"/>
  <c r="F52" i="1" s="1"/>
  <c r="E48" i="1"/>
  <c r="E44" i="1"/>
  <c r="F44" i="1" s="1"/>
  <c r="E40" i="1"/>
  <c r="E36" i="1"/>
  <c r="F36" i="1" s="1"/>
  <c r="E32" i="1"/>
  <c r="E28" i="1"/>
  <c r="F28" i="1" s="1"/>
  <c r="E24" i="1"/>
  <c r="E20" i="1"/>
  <c r="F20" i="1" s="1"/>
  <c r="E12" i="1"/>
  <c r="F12" i="1" s="1"/>
  <c r="E8" i="1"/>
  <c r="F8" i="1" s="1"/>
  <c r="E4" i="1"/>
  <c r="F4" i="1" s="1"/>
  <c r="E2" i="1"/>
  <c r="F2" i="1" s="1"/>
  <c r="E321" i="1"/>
  <c r="E309" i="1"/>
  <c r="F309" i="1" s="1"/>
  <c r="E247" i="1"/>
  <c r="E239" i="1"/>
  <c r="F239" i="1" s="1"/>
  <c r="E223" i="1"/>
  <c r="F223" i="1" s="1"/>
  <c r="E211" i="1"/>
  <c r="F211" i="1" s="1"/>
  <c r="E195" i="1"/>
  <c r="F195" i="1" s="1"/>
  <c r="E183" i="1"/>
  <c r="F183" i="1" s="1"/>
  <c r="E151" i="1"/>
  <c r="F151" i="1" s="1"/>
  <c r="E336" i="1"/>
  <c r="F336" i="1" s="1"/>
  <c r="E308" i="1"/>
  <c r="F308" i="1" s="1"/>
  <c r="E260" i="1"/>
  <c r="F260" i="1" s="1"/>
  <c r="E339" i="1"/>
  <c r="E323" i="1"/>
  <c r="E307" i="1"/>
  <c r="E291" i="1"/>
  <c r="E279" i="1"/>
  <c r="F279" i="1" s="1"/>
  <c r="E271" i="1"/>
  <c r="F271" i="1" s="1"/>
  <c r="E219" i="1"/>
  <c r="F219" i="1" s="1"/>
  <c r="E203" i="1"/>
  <c r="F203" i="1" s="1"/>
  <c r="E171" i="1"/>
  <c r="F171" i="1" s="1"/>
  <c r="E155" i="1"/>
  <c r="F155" i="1" s="1"/>
  <c r="E139" i="1"/>
  <c r="F139" i="1" s="1"/>
  <c r="E123" i="1"/>
  <c r="F123" i="1" s="1"/>
  <c r="E107" i="1"/>
  <c r="F107" i="1" s="1"/>
  <c r="E91" i="1"/>
  <c r="F91" i="1" s="1"/>
  <c r="E83" i="1"/>
  <c r="F83" i="1" s="1"/>
  <c r="E75" i="1"/>
  <c r="F75" i="1" s="1"/>
  <c r="E67" i="1"/>
  <c r="F67" i="1" s="1"/>
  <c r="E59" i="1"/>
  <c r="F59" i="1" s="1"/>
  <c r="E51" i="1"/>
  <c r="F51" i="1" s="1"/>
  <c r="E47" i="1"/>
  <c r="F47" i="1" s="1"/>
  <c r="E43" i="1"/>
  <c r="F43" i="1" s="1"/>
  <c r="E35" i="1"/>
  <c r="F35" i="1" s="1"/>
  <c r="E31" i="1"/>
  <c r="F31" i="1" s="1"/>
  <c r="E27" i="1"/>
  <c r="F27" i="1" s="1"/>
  <c r="E19" i="1"/>
  <c r="F19" i="1" s="1"/>
  <c r="E15" i="1"/>
  <c r="F15" i="1" s="1"/>
  <c r="E11" i="1"/>
  <c r="F11" i="1" s="1"/>
  <c r="E3" i="1"/>
  <c r="F3" i="1" s="1"/>
  <c r="E175" i="1"/>
  <c r="F175" i="1" s="1"/>
  <c r="E147" i="1"/>
  <c r="F147" i="1" s="1"/>
  <c r="E119" i="1"/>
  <c r="F119" i="1" s="1"/>
  <c r="E111" i="1"/>
  <c r="F111" i="1" s="1"/>
  <c r="F104" i="1"/>
  <c r="E79" i="1"/>
  <c r="F79" i="1" s="1"/>
  <c r="E71" i="1"/>
  <c r="F71" i="1" s="1"/>
  <c r="E23" i="1"/>
  <c r="F23" i="1" s="1"/>
  <c r="E262" i="1"/>
  <c r="F262" i="1" s="1"/>
  <c r="E246" i="1"/>
  <c r="E230" i="1"/>
  <c r="E214" i="1"/>
  <c r="F214" i="1" s="1"/>
  <c r="E198" i="1"/>
  <c r="E182" i="1"/>
  <c r="E166" i="1"/>
  <c r="F166" i="1" s="1"/>
  <c r="E150" i="1"/>
  <c r="F150" i="1" s="1"/>
  <c r="E134" i="1"/>
  <c r="F134" i="1" s="1"/>
  <c r="E118" i="1"/>
  <c r="E102" i="1"/>
  <c r="E94" i="1"/>
  <c r="E86" i="1"/>
  <c r="E78" i="1"/>
  <c r="F78" i="1" s="1"/>
  <c r="E70" i="1"/>
  <c r="F70" i="1" s="1"/>
  <c r="E62" i="1"/>
  <c r="E58" i="1"/>
  <c r="F58" i="1" s="1"/>
  <c r="E54" i="1"/>
  <c r="F54" i="1" s="1"/>
  <c r="E46" i="1"/>
  <c r="E42" i="1"/>
  <c r="F42" i="1" s="1"/>
  <c r="E38" i="1"/>
  <c r="F38" i="1" s="1"/>
  <c r="E30" i="1"/>
  <c r="E26" i="1"/>
  <c r="F26" i="1" s="1"/>
  <c r="E22" i="1"/>
  <c r="F22" i="1" s="1"/>
  <c r="E14" i="1"/>
  <c r="F14" i="1" s="1"/>
  <c r="E10" i="1"/>
  <c r="F10" i="1" s="1"/>
  <c r="E6" i="1"/>
  <c r="E330" i="1"/>
  <c r="E314" i="1"/>
  <c r="E298" i="1"/>
  <c r="E282" i="1"/>
  <c r="F272" i="1"/>
  <c r="E266" i="1"/>
  <c r="F266" i="1" s="1"/>
  <c r="E259" i="1"/>
  <c r="E238" i="1"/>
  <c r="E231" i="1"/>
  <c r="F231" i="1" s="1"/>
  <c r="E210" i="1"/>
  <c r="E202" i="1"/>
  <c r="F202" i="1" s="1"/>
  <c r="F188" i="1"/>
  <c r="E174" i="1"/>
  <c r="E167" i="1"/>
  <c r="F167" i="1" s="1"/>
  <c r="E159" i="1"/>
  <c r="F159" i="1" s="1"/>
  <c r="E146" i="1"/>
  <c r="E138" i="1"/>
  <c r="E131" i="1"/>
  <c r="F131" i="1" s="1"/>
  <c r="E110" i="1"/>
  <c r="F110" i="1" s="1"/>
  <c r="E103" i="1"/>
  <c r="F103" i="1" s="1"/>
  <c r="E95" i="1"/>
  <c r="F95" i="1" s="1"/>
  <c r="E87" i="1"/>
  <c r="F87" i="1" s="1"/>
  <c r="E34" i="1"/>
  <c r="E7" i="1"/>
  <c r="F7" i="1" s="1"/>
  <c r="E335" i="1"/>
  <c r="F335" i="1" s="1"/>
  <c r="E319" i="1"/>
  <c r="F319" i="1" s="1"/>
  <c r="E311" i="1"/>
  <c r="F311" i="1" s="1"/>
  <c r="E299" i="1"/>
  <c r="F299" i="1" s="1"/>
  <c r="E287" i="1"/>
  <c r="F287" i="1" s="1"/>
  <c r="E275" i="1"/>
  <c r="E251" i="1"/>
  <c r="F251" i="1" s="1"/>
  <c r="E265" i="1"/>
  <c r="E261" i="1"/>
  <c r="E257" i="1"/>
  <c r="F257" i="1" s="1"/>
  <c r="E253" i="1"/>
  <c r="F253" i="1" s="1"/>
  <c r="E249" i="1"/>
  <c r="F249" i="1" s="1"/>
  <c r="E245" i="1"/>
  <c r="E241" i="1"/>
  <c r="E237" i="1"/>
  <c r="F237" i="1" s="1"/>
  <c r="E233" i="1"/>
  <c r="F233" i="1" s="1"/>
  <c r="E229" i="1"/>
  <c r="E225" i="1"/>
  <c r="F225" i="1" s="1"/>
  <c r="E221" i="1"/>
  <c r="E217" i="1"/>
  <c r="F217" i="1" s="1"/>
  <c r="E213" i="1"/>
  <c r="F213" i="1" s="1"/>
  <c r="E209" i="1"/>
  <c r="E205" i="1"/>
  <c r="E201" i="1"/>
  <c r="F201" i="1" s="1"/>
  <c r="E197" i="1"/>
  <c r="F197" i="1" s="1"/>
  <c r="E193" i="1"/>
  <c r="E189" i="1"/>
  <c r="E185" i="1"/>
  <c r="F185" i="1" s="1"/>
  <c r="E181" i="1"/>
  <c r="F181" i="1" s="1"/>
  <c r="E177" i="1"/>
  <c r="E173" i="1"/>
  <c r="E169" i="1"/>
  <c r="F169" i="1" s="1"/>
  <c r="E165" i="1"/>
  <c r="F165" i="1" s="1"/>
  <c r="E161" i="1"/>
  <c r="E157" i="1"/>
  <c r="E153" i="1"/>
  <c r="F153" i="1" s="1"/>
  <c r="E149" i="1"/>
  <c r="F149" i="1" s="1"/>
  <c r="E145" i="1"/>
  <c r="E141" i="1"/>
  <c r="E137" i="1"/>
  <c r="F137" i="1" s="1"/>
  <c r="E133" i="1"/>
  <c r="F133" i="1" s="1"/>
  <c r="E129" i="1"/>
  <c r="E125" i="1"/>
  <c r="E121" i="1"/>
  <c r="F121" i="1" s="1"/>
  <c r="E117" i="1"/>
  <c r="F117" i="1" s="1"/>
  <c r="E113" i="1"/>
  <c r="E109" i="1"/>
  <c r="E105" i="1"/>
  <c r="F105" i="1" s="1"/>
  <c r="E101" i="1"/>
  <c r="F101" i="1" s="1"/>
  <c r="E97" i="1"/>
  <c r="E93" i="1"/>
  <c r="E89" i="1"/>
  <c r="F89" i="1" s="1"/>
  <c r="E85" i="1"/>
  <c r="F85" i="1" s="1"/>
  <c r="E81" i="1"/>
  <c r="E77" i="1"/>
  <c r="E73" i="1"/>
  <c r="F73" i="1" s="1"/>
  <c r="E69" i="1"/>
  <c r="F69" i="1" s="1"/>
  <c r="E65" i="1"/>
  <c r="E61" i="1"/>
  <c r="E57" i="1"/>
  <c r="F57" i="1" s="1"/>
  <c r="E53" i="1"/>
  <c r="F53" i="1" s="1"/>
  <c r="E49" i="1"/>
  <c r="E45" i="1"/>
  <c r="E41" i="1"/>
  <c r="F41" i="1" s="1"/>
  <c r="E37" i="1"/>
  <c r="F37" i="1" s="1"/>
  <c r="E33" i="1"/>
  <c r="E29" i="1"/>
  <c r="E25" i="1"/>
  <c r="F25" i="1" s="1"/>
  <c r="E21" i="1"/>
  <c r="F21" i="1" s="1"/>
  <c r="E17" i="1"/>
  <c r="E13" i="1"/>
  <c r="E9" i="1"/>
  <c r="F9" i="1" s="1"/>
  <c r="E5" i="1"/>
  <c r="F5" i="1" s="1"/>
  <c r="E329" i="1"/>
  <c r="F329" i="1" s="1"/>
  <c r="E313" i="1"/>
  <c r="F313" i="1" s="1"/>
  <c r="E297" i="1"/>
  <c r="E281" i="1"/>
  <c r="E243" i="1"/>
  <c r="F243" i="1" s="1"/>
  <c r="E215" i="1"/>
  <c r="F215" i="1" s="1"/>
  <c r="E207" i="1"/>
  <c r="F207" i="1" s="1"/>
  <c r="F200" i="1"/>
  <c r="E179" i="1"/>
  <c r="F179" i="1" s="1"/>
  <c r="F164" i="1"/>
  <c r="E143" i="1"/>
  <c r="F143" i="1" s="1"/>
  <c r="F136" i="1"/>
  <c r="E115" i="1"/>
  <c r="F115" i="1" s="1"/>
  <c r="F100" i="1"/>
  <c r="F84" i="1"/>
  <c r="E55" i="1"/>
  <c r="F55" i="1" s="1"/>
  <c r="F60" i="1"/>
  <c r="E331" i="1"/>
  <c r="F331" i="1" s="1"/>
  <c r="E327" i="1"/>
  <c r="F327" i="1" s="1"/>
  <c r="E315" i="1"/>
  <c r="F315" i="1" s="1"/>
  <c r="E303" i="1"/>
  <c r="F303" i="1" s="1"/>
  <c r="E295" i="1"/>
  <c r="F295" i="1" s="1"/>
  <c r="E283" i="1"/>
  <c r="F283" i="1" s="1"/>
  <c r="E267" i="1"/>
  <c r="F267" i="1" s="1"/>
  <c r="E235" i="1"/>
  <c r="F235" i="1" s="1"/>
  <c r="E187" i="1"/>
  <c r="F187" i="1" s="1"/>
  <c r="F256" i="1"/>
  <c r="F192" i="1"/>
  <c r="F64" i="1"/>
  <c r="E333" i="1"/>
  <c r="F333" i="1" s="1"/>
  <c r="F328" i="1"/>
  <c r="E317" i="1"/>
  <c r="E301" i="1"/>
  <c r="F301" i="1" s="1"/>
  <c r="E285" i="1"/>
  <c r="F285" i="1" s="1"/>
  <c r="E269" i="1"/>
  <c r="E263" i="1"/>
  <c r="F263" i="1" s="1"/>
  <c r="E255" i="1"/>
  <c r="F255" i="1" s="1"/>
  <c r="E227" i="1"/>
  <c r="F227" i="1" s="1"/>
  <c r="F220" i="1"/>
  <c r="F212" i="1"/>
  <c r="E199" i="1"/>
  <c r="F199" i="1" s="1"/>
  <c r="E191" i="1"/>
  <c r="F191" i="1" s="1"/>
  <c r="E163" i="1"/>
  <c r="F163" i="1" s="1"/>
  <c r="F156" i="1"/>
  <c r="F148" i="1"/>
  <c r="E135" i="1"/>
  <c r="F135" i="1" s="1"/>
  <c r="E127" i="1"/>
  <c r="F127" i="1" s="1"/>
  <c r="E99" i="1"/>
  <c r="F99" i="1" s="1"/>
  <c r="E63" i="1"/>
  <c r="F63" i="1" s="1"/>
  <c r="E39" i="1"/>
  <c r="F39" i="1" s="1"/>
  <c r="E240" i="1"/>
  <c r="F240" i="1" s="1"/>
  <c r="E224" i="1"/>
  <c r="F224" i="1" s="1"/>
  <c r="E112" i="1"/>
  <c r="E96" i="1"/>
  <c r="E16" i="1"/>
  <c r="F16" i="1" s="1"/>
  <c r="F112" i="1" l="1"/>
  <c r="F269" i="1"/>
  <c r="F297" i="1"/>
  <c r="F245" i="1"/>
  <c r="F30" i="1"/>
  <c r="F321" i="1"/>
  <c r="F140" i="1"/>
  <c r="F172" i="1"/>
  <c r="F248" i="1"/>
  <c r="F324" i="1"/>
  <c r="F326" i="1"/>
  <c r="F265" i="1"/>
  <c r="F138" i="1"/>
  <c r="F174" i="1"/>
  <c r="F330" i="1"/>
  <c r="F86" i="1"/>
  <c r="F102" i="1"/>
  <c r="F182" i="1"/>
  <c r="F198" i="1"/>
  <c r="F323" i="1"/>
  <c r="F40" i="1"/>
  <c r="F72" i="1"/>
  <c r="F196" i="1"/>
  <c r="F316" i="1"/>
  <c r="F305" i="1"/>
  <c r="F50" i="1"/>
  <c r="F130" i="1"/>
  <c r="F194" i="1"/>
  <c r="F302" i="1"/>
  <c r="F334" i="1"/>
  <c r="F190" i="1"/>
  <c r="F258" i="1"/>
  <c r="F229" i="1"/>
  <c r="F307" i="1"/>
  <c r="F204" i="1"/>
  <c r="F274" i="1"/>
  <c r="F13" i="1"/>
  <c r="F29" i="1"/>
  <c r="F45" i="1"/>
  <c r="F61" i="1"/>
  <c r="F93" i="1"/>
  <c r="F109" i="1"/>
  <c r="F125" i="1"/>
  <c r="F141" i="1"/>
  <c r="F157" i="1"/>
  <c r="F173" i="1"/>
  <c r="F189" i="1"/>
  <c r="F205" i="1"/>
  <c r="F221" i="1"/>
  <c r="F34" i="1"/>
  <c r="F146" i="1"/>
  <c r="F238" i="1"/>
  <c r="F282" i="1"/>
  <c r="F6" i="1"/>
  <c r="F246" i="1"/>
  <c r="F339" i="1"/>
  <c r="F32" i="1"/>
  <c r="F124" i="1"/>
  <c r="F289" i="1"/>
  <c r="F114" i="1"/>
  <c r="F178" i="1"/>
  <c r="F310" i="1"/>
  <c r="F242" i="1"/>
  <c r="F261" i="1"/>
  <c r="F210" i="1"/>
  <c r="F314" i="1"/>
  <c r="F118" i="1"/>
  <c r="F77" i="1"/>
  <c r="F96" i="1"/>
  <c r="F317" i="1"/>
  <c r="F48" i="1"/>
  <c r="F281" i="1"/>
  <c r="F17" i="1"/>
  <c r="F33" i="1"/>
  <c r="F49" i="1"/>
  <c r="F65" i="1"/>
  <c r="F81" i="1"/>
  <c r="F97" i="1"/>
  <c r="F113" i="1"/>
  <c r="F129" i="1"/>
  <c r="F145" i="1"/>
  <c r="F161" i="1"/>
  <c r="F177" i="1"/>
  <c r="F193" i="1"/>
  <c r="F209" i="1"/>
  <c r="F241" i="1"/>
  <c r="F275" i="1"/>
  <c r="F259" i="1"/>
  <c r="F298" i="1"/>
  <c r="F46" i="1"/>
  <c r="F62" i="1"/>
  <c r="F94" i="1"/>
  <c r="F230" i="1"/>
  <c r="F291" i="1"/>
  <c r="F247" i="1"/>
  <c r="F24" i="1"/>
  <c r="F56" i="1"/>
  <c r="F88" i="1"/>
  <c r="F180" i="1"/>
  <c r="F332" i="1"/>
  <c r="F277" i="1"/>
  <c r="F98" i="1"/>
  <c r="F158" i="1"/>
  <c r="F250" i="1"/>
  <c r="F286" i="1"/>
  <c r="F82" i="1"/>
</calcChain>
</file>

<file path=xl/sharedStrings.xml><?xml version="1.0" encoding="utf-8"?>
<sst xmlns="http://schemas.openxmlformats.org/spreadsheetml/2006/main" count="8" uniqueCount="8">
  <si>
    <t>Date</t>
  </si>
  <si>
    <t>Near-misses</t>
  </si>
  <si>
    <t>Fatalities</t>
  </si>
  <si>
    <t>ID</t>
  </si>
  <si>
    <t>SP decision</t>
  </si>
  <si>
    <t>Safety behaviour</t>
  </si>
  <si>
    <t>Safety risk level</t>
  </si>
  <si>
    <t>Incidents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</si>
</sst>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Tw Cen MT"/>
      <family val="2"/>
    </font>
    <font>
      <b/>
      <sz val="11"/>
      <color theme="1"/>
      <name val="Tw Cen 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top"/>
    </xf>
    <xf numFmtId="14" fontId="1" fillId="0" borderId="0" xfId="0" applyNumberFormat="1" applyFont="1" applyAlignment="1" applyProtection="1">
      <alignment horizontal="left" vertical="top"/>
      <protection locked="0"/>
    </xf>
    <xf numFmtId="0" fontId="2" fillId="0" borderId="0" xfId="0" applyFont="1" applyAlignment="1">
      <alignment horizontal="left" vertical="top"/>
    </xf>
    <xf numFmtId="14" fontId="2" fillId="0" borderId="0" xfId="0" applyNumberFormat="1" applyFont="1" applyAlignment="1" applyProtection="1">
      <alignment horizontal="left" vertical="top"/>
      <protection locked="0"/>
    </xf>
    <xf numFmtId="2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w Cen MT" panose="020B0602020104020603" pitchFamily="34" charset="0"/>
                <a:ea typeface="+mn-ea"/>
                <a:cs typeface="Times New Roman" panose="02020603050405020304" pitchFamily="18" charset="0"/>
              </a:defRPr>
            </a:pPr>
            <a:r>
              <a:rPr lang="en-AU"/>
              <a:t>Training and Testing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w Cen MT" panose="020B0602020104020603" pitchFamily="34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Safety behaviour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Data!$B$2:$B$340</c:f>
              <c:numCache>
                <c:formatCode>m/d/yyyy</c:formatCode>
                <c:ptCount val="339"/>
                <c:pt idx="0">
                  <c:v>42773</c:v>
                </c:pt>
                <c:pt idx="1">
                  <c:v>42774</c:v>
                </c:pt>
                <c:pt idx="2">
                  <c:v>42775</c:v>
                </c:pt>
                <c:pt idx="3">
                  <c:v>42776</c:v>
                </c:pt>
                <c:pt idx="4">
                  <c:v>42779</c:v>
                </c:pt>
                <c:pt idx="5">
                  <c:v>42780</c:v>
                </c:pt>
                <c:pt idx="6">
                  <c:v>42781</c:v>
                </c:pt>
                <c:pt idx="7">
                  <c:v>42782</c:v>
                </c:pt>
                <c:pt idx="8">
                  <c:v>42783</c:v>
                </c:pt>
                <c:pt idx="9">
                  <c:v>42786</c:v>
                </c:pt>
                <c:pt idx="10">
                  <c:v>42787</c:v>
                </c:pt>
                <c:pt idx="11">
                  <c:v>42788</c:v>
                </c:pt>
                <c:pt idx="12">
                  <c:v>42789</c:v>
                </c:pt>
                <c:pt idx="13">
                  <c:v>42790</c:v>
                </c:pt>
                <c:pt idx="14">
                  <c:v>42793</c:v>
                </c:pt>
                <c:pt idx="15">
                  <c:v>42794</c:v>
                </c:pt>
                <c:pt idx="16">
                  <c:v>42795</c:v>
                </c:pt>
                <c:pt idx="17">
                  <c:v>42796</c:v>
                </c:pt>
                <c:pt idx="18">
                  <c:v>42797</c:v>
                </c:pt>
                <c:pt idx="19">
                  <c:v>42800</c:v>
                </c:pt>
                <c:pt idx="20">
                  <c:v>42801</c:v>
                </c:pt>
                <c:pt idx="21">
                  <c:v>42802</c:v>
                </c:pt>
                <c:pt idx="22">
                  <c:v>42803</c:v>
                </c:pt>
                <c:pt idx="23">
                  <c:v>42804</c:v>
                </c:pt>
                <c:pt idx="24">
                  <c:v>42807</c:v>
                </c:pt>
                <c:pt idx="25">
                  <c:v>42808</c:v>
                </c:pt>
                <c:pt idx="26">
                  <c:v>42809</c:v>
                </c:pt>
                <c:pt idx="27">
                  <c:v>42810</c:v>
                </c:pt>
                <c:pt idx="28">
                  <c:v>42811</c:v>
                </c:pt>
                <c:pt idx="29">
                  <c:v>42814</c:v>
                </c:pt>
                <c:pt idx="30">
                  <c:v>42815</c:v>
                </c:pt>
                <c:pt idx="31">
                  <c:v>42816</c:v>
                </c:pt>
                <c:pt idx="32">
                  <c:v>42817</c:v>
                </c:pt>
                <c:pt idx="33">
                  <c:v>42818</c:v>
                </c:pt>
                <c:pt idx="34">
                  <c:v>42821</c:v>
                </c:pt>
                <c:pt idx="35">
                  <c:v>42822</c:v>
                </c:pt>
                <c:pt idx="36">
                  <c:v>42823</c:v>
                </c:pt>
                <c:pt idx="37">
                  <c:v>42824</c:v>
                </c:pt>
                <c:pt idx="38">
                  <c:v>42825</c:v>
                </c:pt>
                <c:pt idx="39">
                  <c:v>42828</c:v>
                </c:pt>
                <c:pt idx="40">
                  <c:v>42829</c:v>
                </c:pt>
                <c:pt idx="41">
                  <c:v>42830</c:v>
                </c:pt>
                <c:pt idx="42">
                  <c:v>42831</c:v>
                </c:pt>
                <c:pt idx="43">
                  <c:v>42832</c:v>
                </c:pt>
                <c:pt idx="44">
                  <c:v>42835</c:v>
                </c:pt>
                <c:pt idx="45">
                  <c:v>42836</c:v>
                </c:pt>
                <c:pt idx="46">
                  <c:v>42837</c:v>
                </c:pt>
                <c:pt idx="47">
                  <c:v>42838</c:v>
                </c:pt>
                <c:pt idx="48">
                  <c:v>42839</c:v>
                </c:pt>
                <c:pt idx="49">
                  <c:v>42842</c:v>
                </c:pt>
                <c:pt idx="50">
                  <c:v>42843</c:v>
                </c:pt>
                <c:pt idx="51">
                  <c:v>42844</c:v>
                </c:pt>
                <c:pt idx="52">
                  <c:v>42845</c:v>
                </c:pt>
                <c:pt idx="53">
                  <c:v>42846</c:v>
                </c:pt>
                <c:pt idx="54">
                  <c:v>42849</c:v>
                </c:pt>
                <c:pt idx="55">
                  <c:v>42850</c:v>
                </c:pt>
                <c:pt idx="56">
                  <c:v>42851</c:v>
                </c:pt>
                <c:pt idx="57">
                  <c:v>42852</c:v>
                </c:pt>
                <c:pt idx="58">
                  <c:v>42853</c:v>
                </c:pt>
                <c:pt idx="59">
                  <c:v>42856</c:v>
                </c:pt>
                <c:pt idx="60">
                  <c:v>42857</c:v>
                </c:pt>
                <c:pt idx="61">
                  <c:v>42858</c:v>
                </c:pt>
                <c:pt idx="62">
                  <c:v>42859</c:v>
                </c:pt>
                <c:pt idx="63">
                  <c:v>42860</c:v>
                </c:pt>
                <c:pt idx="64">
                  <c:v>42863</c:v>
                </c:pt>
                <c:pt idx="65">
                  <c:v>42864</c:v>
                </c:pt>
                <c:pt idx="66">
                  <c:v>42865</c:v>
                </c:pt>
                <c:pt idx="67">
                  <c:v>42866</c:v>
                </c:pt>
                <c:pt idx="68">
                  <c:v>42867</c:v>
                </c:pt>
                <c:pt idx="69">
                  <c:v>42870</c:v>
                </c:pt>
                <c:pt idx="70">
                  <c:v>42871</c:v>
                </c:pt>
                <c:pt idx="71">
                  <c:v>42872</c:v>
                </c:pt>
                <c:pt idx="72">
                  <c:v>42873</c:v>
                </c:pt>
                <c:pt idx="73">
                  <c:v>42874</c:v>
                </c:pt>
                <c:pt idx="74">
                  <c:v>42877</c:v>
                </c:pt>
                <c:pt idx="75">
                  <c:v>42878</c:v>
                </c:pt>
                <c:pt idx="76">
                  <c:v>42879</c:v>
                </c:pt>
                <c:pt idx="77">
                  <c:v>42880</c:v>
                </c:pt>
                <c:pt idx="78">
                  <c:v>42881</c:v>
                </c:pt>
                <c:pt idx="79">
                  <c:v>42884</c:v>
                </c:pt>
                <c:pt idx="80">
                  <c:v>42885</c:v>
                </c:pt>
                <c:pt idx="81">
                  <c:v>42886</c:v>
                </c:pt>
                <c:pt idx="82">
                  <c:v>42887</c:v>
                </c:pt>
                <c:pt idx="83">
                  <c:v>42888</c:v>
                </c:pt>
                <c:pt idx="84">
                  <c:v>42891</c:v>
                </c:pt>
                <c:pt idx="85">
                  <c:v>42892</c:v>
                </c:pt>
                <c:pt idx="86">
                  <c:v>42893</c:v>
                </c:pt>
                <c:pt idx="87">
                  <c:v>42894</c:v>
                </c:pt>
                <c:pt idx="88">
                  <c:v>42895</c:v>
                </c:pt>
                <c:pt idx="89">
                  <c:v>42898</c:v>
                </c:pt>
                <c:pt idx="90">
                  <c:v>42899</c:v>
                </c:pt>
                <c:pt idx="91">
                  <c:v>42900</c:v>
                </c:pt>
                <c:pt idx="92">
                  <c:v>42901</c:v>
                </c:pt>
                <c:pt idx="93">
                  <c:v>42902</c:v>
                </c:pt>
                <c:pt idx="94">
                  <c:v>42905</c:v>
                </c:pt>
                <c:pt idx="95">
                  <c:v>42906</c:v>
                </c:pt>
                <c:pt idx="96">
                  <c:v>42907</c:v>
                </c:pt>
                <c:pt idx="97">
                  <c:v>42908</c:v>
                </c:pt>
                <c:pt idx="98">
                  <c:v>42909</c:v>
                </c:pt>
                <c:pt idx="99">
                  <c:v>42912</c:v>
                </c:pt>
                <c:pt idx="100">
                  <c:v>42913</c:v>
                </c:pt>
                <c:pt idx="101">
                  <c:v>42914</c:v>
                </c:pt>
                <c:pt idx="102">
                  <c:v>42915</c:v>
                </c:pt>
                <c:pt idx="103">
                  <c:v>42916</c:v>
                </c:pt>
                <c:pt idx="104">
                  <c:v>42919</c:v>
                </c:pt>
                <c:pt idx="105">
                  <c:v>42920</c:v>
                </c:pt>
                <c:pt idx="106">
                  <c:v>42921</c:v>
                </c:pt>
                <c:pt idx="107">
                  <c:v>42922</c:v>
                </c:pt>
                <c:pt idx="108">
                  <c:v>42923</c:v>
                </c:pt>
                <c:pt idx="109">
                  <c:v>42926</c:v>
                </c:pt>
                <c:pt idx="110">
                  <c:v>42927</c:v>
                </c:pt>
                <c:pt idx="111">
                  <c:v>42928</c:v>
                </c:pt>
                <c:pt idx="112">
                  <c:v>42929</c:v>
                </c:pt>
                <c:pt idx="113">
                  <c:v>42930</c:v>
                </c:pt>
                <c:pt idx="114">
                  <c:v>42933</c:v>
                </c:pt>
                <c:pt idx="115">
                  <c:v>42934</c:v>
                </c:pt>
                <c:pt idx="116">
                  <c:v>42935</c:v>
                </c:pt>
                <c:pt idx="117">
                  <c:v>42936</c:v>
                </c:pt>
                <c:pt idx="118">
                  <c:v>42937</c:v>
                </c:pt>
                <c:pt idx="119">
                  <c:v>42940</c:v>
                </c:pt>
                <c:pt idx="120">
                  <c:v>42941</c:v>
                </c:pt>
                <c:pt idx="121">
                  <c:v>42942</c:v>
                </c:pt>
                <c:pt idx="122">
                  <c:v>42943</c:v>
                </c:pt>
                <c:pt idx="123">
                  <c:v>42944</c:v>
                </c:pt>
                <c:pt idx="124">
                  <c:v>42947</c:v>
                </c:pt>
                <c:pt idx="125">
                  <c:v>42948</c:v>
                </c:pt>
                <c:pt idx="126">
                  <c:v>42949</c:v>
                </c:pt>
                <c:pt idx="127">
                  <c:v>42950</c:v>
                </c:pt>
                <c:pt idx="128">
                  <c:v>42951</c:v>
                </c:pt>
                <c:pt idx="129">
                  <c:v>42954</c:v>
                </c:pt>
                <c:pt idx="130">
                  <c:v>42955</c:v>
                </c:pt>
                <c:pt idx="131">
                  <c:v>42956</c:v>
                </c:pt>
                <c:pt idx="132">
                  <c:v>42957</c:v>
                </c:pt>
                <c:pt idx="133">
                  <c:v>42958</c:v>
                </c:pt>
                <c:pt idx="134">
                  <c:v>42961</c:v>
                </c:pt>
                <c:pt idx="135">
                  <c:v>42962</c:v>
                </c:pt>
                <c:pt idx="136">
                  <c:v>42963</c:v>
                </c:pt>
                <c:pt idx="137">
                  <c:v>42964</c:v>
                </c:pt>
                <c:pt idx="138">
                  <c:v>42965</c:v>
                </c:pt>
                <c:pt idx="139">
                  <c:v>42968</c:v>
                </c:pt>
                <c:pt idx="140">
                  <c:v>42969</c:v>
                </c:pt>
                <c:pt idx="141">
                  <c:v>42970</c:v>
                </c:pt>
                <c:pt idx="142">
                  <c:v>42971</c:v>
                </c:pt>
                <c:pt idx="143">
                  <c:v>42972</c:v>
                </c:pt>
                <c:pt idx="144">
                  <c:v>42975</c:v>
                </c:pt>
                <c:pt idx="145">
                  <c:v>42976</c:v>
                </c:pt>
                <c:pt idx="146">
                  <c:v>42977</c:v>
                </c:pt>
                <c:pt idx="147">
                  <c:v>42978</c:v>
                </c:pt>
                <c:pt idx="148">
                  <c:v>42979</c:v>
                </c:pt>
                <c:pt idx="149">
                  <c:v>42982</c:v>
                </c:pt>
                <c:pt idx="150">
                  <c:v>42983</c:v>
                </c:pt>
                <c:pt idx="151">
                  <c:v>42984</c:v>
                </c:pt>
                <c:pt idx="152">
                  <c:v>42985</c:v>
                </c:pt>
                <c:pt idx="153">
                  <c:v>42986</c:v>
                </c:pt>
                <c:pt idx="154">
                  <c:v>42989</c:v>
                </c:pt>
                <c:pt idx="155">
                  <c:v>42990</c:v>
                </c:pt>
                <c:pt idx="156">
                  <c:v>42991</c:v>
                </c:pt>
                <c:pt idx="157">
                  <c:v>42992</c:v>
                </c:pt>
                <c:pt idx="158">
                  <c:v>42993</c:v>
                </c:pt>
                <c:pt idx="159">
                  <c:v>42996</c:v>
                </c:pt>
                <c:pt idx="160">
                  <c:v>42997</c:v>
                </c:pt>
                <c:pt idx="161">
                  <c:v>42998</c:v>
                </c:pt>
                <c:pt idx="162">
                  <c:v>42999</c:v>
                </c:pt>
                <c:pt idx="163">
                  <c:v>43000</c:v>
                </c:pt>
                <c:pt idx="164">
                  <c:v>43003</c:v>
                </c:pt>
                <c:pt idx="165">
                  <c:v>43004</c:v>
                </c:pt>
                <c:pt idx="166">
                  <c:v>43005</c:v>
                </c:pt>
                <c:pt idx="167">
                  <c:v>43006</c:v>
                </c:pt>
                <c:pt idx="168">
                  <c:v>43007</c:v>
                </c:pt>
                <c:pt idx="169">
                  <c:v>43010</c:v>
                </c:pt>
                <c:pt idx="170">
                  <c:v>43011</c:v>
                </c:pt>
                <c:pt idx="171">
                  <c:v>43012</c:v>
                </c:pt>
                <c:pt idx="172">
                  <c:v>43013</c:v>
                </c:pt>
                <c:pt idx="173">
                  <c:v>43014</c:v>
                </c:pt>
                <c:pt idx="174">
                  <c:v>43017</c:v>
                </c:pt>
                <c:pt idx="175">
                  <c:v>43018</c:v>
                </c:pt>
                <c:pt idx="176">
                  <c:v>43019</c:v>
                </c:pt>
                <c:pt idx="177">
                  <c:v>43020</c:v>
                </c:pt>
                <c:pt idx="178">
                  <c:v>43021</c:v>
                </c:pt>
                <c:pt idx="179">
                  <c:v>43024</c:v>
                </c:pt>
                <c:pt idx="180">
                  <c:v>43025</c:v>
                </c:pt>
                <c:pt idx="181">
                  <c:v>43026</c:v>
                </c:pt>
                <c:pt idx="182">
                  <c:v>43027</c:v>
                </c:pt>
                <c:pt idx="183">
                  <c:v>43028</c:v>
                </c:pt>
                <c:pt idx="184">
                  <c:v>43031</c:v>
                </c:pt>
                <c:pt idx="185">
                  <c:v>43032</c:v>
                </c:pt>
                <c:pt idx="186">
                  <c:v>43033</c:v>
                </c:pt>
                <c:pt idx="187">
                  <c:v>43034</c:v>
                </c:pt>
                <c:pt idx="188">
                  <c:v>43035</c:v>
                </c:pt>
                <c:pt idx="189">
                  <c:v>43038</c:v>
                </c:pt>
                <c:pt idx="190">
                  <c:v>43039</c:v>
                </c:pt>
                <c:pt idx="191">
                  <c:v>43040</c:v>
                </c:pt>
                <c:pt idx="192">
                  <c:v>43041</c:v>
                </c:pt>
                <c:pt idx="193">
                  <c:v>43042</c:v>
                </c:pt>
                <c:pt idx="194">
                  <c:v>43045</c:v>
                </c:pt>
                <c:pt idx="195">
                  <c:v>43046</c:v>
                </c:pt>
                <c:pt idx="196">
                  <c:v>43047</c:v>
                </c:pt>
                <c:pt idx="197">
                  <c:v>43048</c:v>
                </c:pt>
                <c:pt idx="198">
                  <c:v>43049</c:v>
                </c:pt>
                <c:pt idx="199">
                  <c:v>43052</c:v>
                </c:pt>
                <c:pt idx="200">
                  <c:v>43053</c:v>
                </c:pt>
                <c:pt idx="201">
                  <c:v>43054</c:v>
                </c:pt>
                <c:pt idx="202">
                  <c:v>43055</c:v>
                </c:pt>
                <c:pt idx="203">
                  <c:v>43056</c:v>
                </c:pt>
                <c:pt idx="204">
                  <c:v>43059</c:v>
                </c:pt>
                <c:pt idx="205">
                  <c:v>43060</c:v>
                </c:pt>
                <c:pt idx="206">
                  <c:v>43061</c:v>
                </c:pt>
                <c:pt idx="207">
                  <c:v>43062</c:v>
                </c:pt>
                <c:pt idx="208">
                  <c:v>43063</c:v>
                </c:pt>
                <c:pt idx="209">
                  <c:v>43066</c:v>
                </c:pt>
                <c:pt idx="210">
                  <c:v>43067</c:v>
                </c:pt>
                <c:pt idx="211">
                  <c:v>43068</c:v>
                </c:pt>
                <c:pt idx="212">
                  <c:v>43069</c:v>
                </c:pt>
                <c:pt idx="213">
                  <c:v>43070</c:v>
                </c:pt>
                <c:pt idx="214">
                  <c:v>43073</c:v>
                </c:pt>
                <c:pt idx="215">
                  <c:v>43074</c:v>
                </c:pt>
                <c:pt idx="216">
                  <c:v>43075</c:v>
                </c:pt>
                <c:pt idx="217">
                  <c:v>43076</c:v>
                </c:pt>
                <c:pt idx="218">
                  <c:v>43077</c:v>
                </c:pt>
                <c:pt idx="219">
                  <c:v>43080</c:v>
                </c:pt>
                <c:pt idx="220">
                  <c:v>43081</c:v>
                </c:pt>
                <c:pt idx="221">
                  <c:v>43082</c:v>
                </c:pt>
                <c:pt idx="222">
                  <c:v>43083</c:v>
                </c:pt>
                <c:pt idx="223">
                  <c:v>43084</c:v>
                </c:pt>
                <c:pt idx="224">
                  <c:v>43087</c:v>
                </c:pt>
                <c:pt idx="225">
                  <c:v>43088</c:v>
                </c:pt>
                <c:pt idx="226">
                  <c:v>43089</c:v>
                </c:pt>
                <c:pt idx="227">
                  <c:v>43090</c:v>
                </c:pt>
                <c:pt idx="228">
                  <c:v>43091</c:v>
                </c:pt>
                <c:pt idx="229">
                  <c:v>43094</c:v>
                </c:pt>
                <c:pt idx="230">
                  <c:v>43095</c:v>
                </c:pt>
                <c:pt idx="231">
                  <c:v>43096</c:v>
                </c:pt>
                <c:pt idx="232">
                  <c:v>43097</c:v>
                </c:pt>
                <c:pt idx="233">
                  <c:v>43098</c:v>
                </c:pt>
                <c:pt idx="234">
                  <c:v>43101</c:v>
                </c:pt>
                <c:pt idx="235">
                  <c:v>43102</c:v>
                </c:pt>
                <c:pt idx="236">
                  <c:v>43103</c:v>
                </c:pt>
                <c:pt idx="237">
                  <c:v>43104</c:v>
                </c:pt>
                <c:pt idx="238">
                  <c:v>43105</c:v>
                </c:pt>
                <c:pt idx="239">
                  <c:v>43108</c:v>
                </c:pt>
                <c:pt idx="240">
                  <c:v>43109</c:v>
                </c:pt>
                <c:pt idx="241">
                  <c:v>43110</c:v>
                </c:pt>
                <c:pt idx="242">
                  <c:v>43111</c:v>
                </c:pt>
                <c:pt idx="243">
                  <c:v>43112</c:v>
                </c:pt>
                <c:pt idx="244">
                  <c:v>43115</c:v>
                </c:pt>
                <c:pt idx="245">
                  <c:v>43116</c:v>
                </c:pt>
                <c:pt idx="246">
                  <c:v>43117</c:v>
                </c:pt>
                <c:pt idx="247">
                  <c:v>43118</c:v>
                </c:pt>
                <c:pt idx="248">
                  <c:v>43119</c:v>
                </c:pt>
                <c:pt idx="249">
                  <c:v>43122</c:v>
                </c:pt>
                <c:pt idx="250">
                  <c:v>43123</c:v>
                </c:pt>
                <c:pt idx="251">
                  <c:v>43124</c:v>
                </c:pt>
                <c:pt idx="252">
                  <c:v>43125</c:v>
                </c:pt>
                <c:pt idx="253">
                  <c:v>43126</c:v>
                </c:pt>
                <c:pt idx="254">
                  <c:v>43129</c:v>
                </c:pt>
                <c:pt idx="255">
                  <c:v>43130</c:v>
                </c:pt>
                <c:pt idx="256">
                  <c:v>43131</c:v>
                </c:pt>
                <c:pt idx="257">
                  <c:v>43132</c:v>
                </c:pt>
                <c:pt idx="258">
                  <c:v>43133</c:v>
                </c:pt>
                <c:pt idx="259">
                  <c:v>43136</c:v>
                </c:pt>
                <c:pt idx="260">
                  <c:v>43137</c:v>
                </c:pt>
                <c:pt idx="261">
                  <c:v>43138</c:v>
                </c:pt>
                <c:pt idx="262">
                  <c:v>43139</c:v>
                </c:pt>
                <c:pt idx="263">
                  <c:v>43140</c:v>
                </c:pt>
                <c:pt idx="264">
                  <c:v>43143</c:v>
                </c:pt>
                <c:pt idx="265">
                  <c:v>43144</c:v>
                </c:pt>
                <c:pt idx="266">
                  <c:v>43145</c:v>
                </c:pt>
                <c:pt idx="267">
                  <c:v>43146</c:v>
                </c:pt>
                <c:pt idx="268">
                  <c:v>43147</c:v>
                </c:pt>
                <c:pt idx="269">
                  <c:v>43150</c:v>
                </c:pt>
                <c:pt idx="270">
                  <c:v>43151</c:v>
                </c:pt>
                <c:pt idx="271">
                  <c:v>43152</c:v>
                </c:pt>
                <c:pt idx="272">
                  <c:v>43153</c:v>
                </c:pt>
                <c:pt idx="273">
                  <c:v>43154</c:v>
                </c:pt>
                <c:pt idx="274">
                  <c:v>43157</c:v>
                </c:pt>
                <c:pt idx="275">
                  <c:v>43158</c:v>
                </c:pt>
                <c:pt idx="276">
                  <c:v>43159</c:v>
                </c:pt>
                <c:pt idx="277">
                  <c:v>43160</c:v>
                </c:pt>
                <c:pt idx="278">
                  <c:v>43161</c:v>
                </c:pt>
                <c:pt idx="279">
                  <c:v>43164</c:v>
                </c:pt>
                <c:pt idx="280">
                  <c:v>43165</c:v>
                </c:pt>
                <c:pt idx="281">
                  <c:v>43166</c:v>
                </c:pt>
                <c:pt idx="282">
                  <c:v>43167</c:v>
                </c:pt>
                <c:pt idx="283">
                  <c:v>43168</c:v>
                </c:pt>
                <c:pt idx="284">
                  <c:v>43171</c:v>
                </c:pt>
                <c:pt idx="285">
                  <c:v>43172</c:v>
                </c:pt>
                <c:pt idx="286">
                  <c:v>43173</c:v>
                </c:pt>
                <c:pt idx="287">
                  <c:v>43174</c:v>
                </c:pt>
                <c:pt idx="288">
                  <c:v>43175</c:v>
                </c:pt>
                <c:pt idx="289">
                  <c:v>43178</c:v>
                </c:pt>
                <c:pt idx="290">
                  <c:v>43179</c:v>
                </c:pt>
                <c:pt idx="291">
                  <c:v>43180</c:v>
                </c:pt>
                <c:pt idx="292">
                  <c:v>43181</c:v>
                </c:pt>
                <c:pt idx="293">
                  <c:v>43182</c:v>
                </c:pt>
                <c:pt idx="294">
                  <c:v>43185</c:v>
                </c:pt>
                <c:pt idx="295">
                  <c:v>43186</c:v>
                </c:pt>
                <c:pt idx="296">
                  <c:v>43187</c:v>
                </c:pt>
                <c:pt idx="297">
                  <c:v>43188</c:v>
                </c:pt>
                <c:pt idx="298">
                  <c:v>43189</c:v>
                </c:pt>
                <c:pt idx="299">
                  <c:v>43192</c:v>
                </c:pt>
                <c:pt idx="300">
                  <c:v>43193</c:v>
                </c:pt>
                <c:pt idx="301">
                  <c:v>43194</c:v>
                </c:pt>
                <c:pt idx="302">
                  <c:v>43195</c:v>
                </c:pt>
                <c:pt idx="303">
                  <c:v>43196</c:v>
                </c:pt>
                <c:pt idx="304">
                  <c:v>43199</c:v>
                </c:pt>
                <c:pt idx="305">
                  <c:v>43200</c:v>
                </c:pt>
                <c:pt idx="306">
                  <c:v>43201</c:v>
                </c:pt>
                <c:pt idx="307">
                  <c:v>43202</c:v>
                </c:pt>
                <c:pt idx="308">
                  <c:v>43203</c:v>
                </c:pt>
                <c:pt idx="309">
                  <c:v>43206</c:v>
                </c:pt>
                <c:pt idx="310">
                  <c:v>43207</c:v>
                </c:pt>
                <c:pt idx="311">
                  <c:v>43208</c:v>
                </c:pt>
                <c:pt idx="312">
                  <c:v>43209</c:v>
                </c:pt>
                <c:pt idx="313">
                  <c:v>43210</c:v>
                </c:pt>
                <c:pt idx="314">
                  <c:v>43213</c:v>
                </c:pt>
                <c:pt idx="315">
                  <c:v>43214</c:v>
                </c:pt>
                <c:pt idx="316">
                  <c:v>43215</c:v>
                </c:pt>
                <c:pt idx="317">
                  <c:v>43216</c:v>
                </c:pt>
                <c:pt idx="318">
                  <c:v>43217</c:v>
                </c:pt>
                <c:pt idx="319">
                  <c:v>43220</c:v>
                </c:pt>
                <c:pt idx="320">
                  <c:v>43221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</c:numCache>
            </c:numRef>
          </c:cat>
          <c:val>
            <c:numRef>
              <c:f>Data!$C$2:$C$340</c:f>
              <c:numCache>
                <c:formatCode>General</c:formatCode>
                <c:ptCount val="339"/>
                <c:pt idx="0">
                  <c:v>5</c:v>
                </c:pt>
                <c:pt idx="1">
                  <c:v>10</c:v>
                </c:pt>
                <c:pt idx="2">
                  <c:v>95</c:v>
                </c:pt>
                <c:pt idx="3">
                  <c:v>80</c:v>
                </c:pt>
                <c:pt idx="4">
                  <c:v>50</c:v>
                </c:pt>
                <c:pt idx="5">
                  <c:v>60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30</c:v>
                </c:pt>
                <c:pt idx="10">
                  <c:v>70</c:v>
                </c:pt>
                <c:pt idx="11">
                  <c:v>90</c:v>
                </c:pt>
                <c:pt idx="12">
                  <c:v>80</c:v>
                </c:pt>
                <c:pt idx="13">
                  <c:v>45</c:v>
                </c:pt>
                <c:pt idx="14">
                  <c:v>5</c:v>
                </c:pt>
                <c:pt idx="15">
                  <c:v>5</c:v>
                </c:pt>
                <c:pt idx="16">
                  <c:v>10</c:v>
                </c:pt>
                <c:pt idx="17">
                  <c:v>65</c:v>
                </c:pt>
                <c:pt idx="18">
                  <c:v>45</c:v>
                </c:pt>
                <c:pt idx="19">
                  <c:v>45</c:v>
                </c:pt>
                <c:pt idx="20">
                  <c:v>20</c:v>
                </c:pt>
                <c:pt idx="21">
                  <c:v>25</c:v>
                </c:pt>
                <c:pt idx="22">
                  <c:v>25</c:v>
                </c:pt>
                <c:pt idx="23">
                  <c:v>80</c:v>
                </c:pt>
                <c:pt idx="24">
                  <c:v>50</c:v>
                </c:pt>
                <c:pt idx="25">
                  <c:v>60</c:v>
                </c:pt>
                <c:pt idx="26">
                  <c:v>85</c:v>
                </c:pt>
                <c:pt idx="27">
                  <c:v>75</c:v>
                </c:pt>
                <c:pt idx="28">
                  <c:v>50</c:v>
                </c:pt>
                <c:pt idx="29">
                  <c:v>55</c:v>
                </c:pt>
                <c:pt idx="30">
                  <c:v>65</c:v>
                </c:pt>
                <c:pt idx="31">
                  <c:v>75</c:v>
                </c:pt>
                <c:pt idx="32">
                  <c:v>85</c:v>
                </c:pt>
                <c:pt idx="33">
                  <c:v>65</c:v>
                </c:pt>
                <c:pt idx="34">
                  <c:v>35</c:v>
                </c:pt>
                <c:pt idx="35">
                  <c:v>25</c:v>
                </c:pt>
                <c:pt idx="36">
                  <c:v>15</c:v>
                </c:pt>
                <c:pt idx="37">
                  <c:v>45</c:v>
                </c:pt>
                <c:pt idx="38">
                  <c:v>45</c:v>
                </c:pt>
                <c:pt idx="39">
                  <c:v>75</c:v>
                </c:pt>
                <c:pt idx="40">
                  <c:v>85</c:v>
                </c:pt>
                <c:pt idx="41">
                  <c:v>85</c:v>
                </c:pt>
                <c:pt idx="42">
                  <c:v>85</c:v>
                </c:pt>
                <c:pt idx="43">
                  <c:v>75</c:v>
                </c:pt>
                <c:pt idx="44">
                  <c:v>45</c:v>
                </c:pt>
                <c:pt idx="45">
                  <c:v>40</c:v>
                </c:pt>
                <c:pt idx="46">
                  <c:v>40</c:v>
                </c:pt>
                <c:pt idx="47">
                  <c:v>25</c:v>
                </c:pt>
                <c:pt idx="48">
                  <c:v>85</c:v>
                </c:pt>
                <c:pt idx="49">
                  <c:v>75</c:v>
                </c:pt>
                <c:pt idx="50">
                  <c:v>85</c:v>
                </c:pt>
                <c:pt idx="51">
                  <c:v>65</c:v>
                </c:pt>
                <c:pt idx="52">
                  <c:v>95</c:v>
                </c:pt>
                <c:pt idx="53">
                  <c:v>85</c:v>
                </c:pt>
                <c:pt idx="54">
                  <c:v>20</c:v>
                </c:pt>
                <c:pt idx="55">
                  <c:v>80</c:v>
                </c:pt>
                <c:pt idx="56">
                  <c:v>55</c:v>
                </c:pt>
                <c:pt idx="57">
                  <c:v>5</c:v>
                </c:pt>
                <c:pt idx="58">
                  <c:v>5</c:v>
                </c:pt>
                <c:pt idx="59">
                  <c:v>85</c:v>
                </c:pt>
                <c:pt idx="60">
                  <c:v>95</c:v>
                </c:pt>
                <c:pt idx="61">
                  <c:v>65</c:v>
                </c:pt>
                <c:pt idx="62">
                  <c:v>75</c:v>
                </c:pt>
                <c:pt idx="63">
                  <c:v>55</c:v>
                </c:pt>
                <c:pt idx="64">
                  <c:v>45</c:v>
                </c:pt>
                <c:pt idx="65">
                  <c:v>45</c:v>
                </c:pt>
                <c:pt idx="66">
                  <c:v>40</c:v>
                </c:pt>
                <c:pt idx="67">
                  <c:v>5</c:v>
                </c:pt>
                <c:pt idx="68">
                  <c:v>15</c:v>
                </c:pt>
                <c:pt idx="69">
                  <c:v>25</c:v>
                </c:pt>
                <c:pt idx="70">
                  <c:v>15</c:v>
                </c:pt>
                <c:pt idx="71">
                  <c:v>35</c:v>
                </c:pt>
                <c:pt idx="72">
                  <c:v>85</c:v>
                </c:pt>
                <c:pt idx="73">
                  <c:v>65</c:v>
                </c:pt>
                <c:pt idx="74">
                  <c:v>95</c:v>
                </c:pt>
                <c:pt idx="75">
                  <c:v>65</c:v>
                </c:pt>
                <c:pt idx="76">
                  <c:v>65</c:v>
                </c:pt>
                <c:pt idx="77">
                  <c:v>85</c:v>
                </c:pt>
                <c:pt idx="78">
                  <c:v>75</c:v>
                </c:pt>
                <c:pt idx="79">
                  <c:v>55</c:v>
                </c:pt>
                <c:pt idx="80">
                  <c:v>65</c:v>
                </c:pt>
                <c:pt idx="81">
                  <c:v>85</c:v>
                </c:pt>
                <c:pt idx="82">
                  <c:v>95</c:v>
                </c:pt>
                <c:pt idx="83">
                  <c:v>35</c:v>
                </c:pt>
                <c:pt idx="84">
                  <c:v>25</c:v>
                </c:pt>
                <c:pt idx="85">
                  <c:v>10</c:v>
                </c:pt>
                <c:pt idx="86">
                  <c:v>20</c:v>
                </c:pt>
                <c:pt idx="87">
                  <c:v>80</c:v>
                </c:pt>
                <c:pt idx="88">
                  <c:v>90</c:v>
                </c:pt>
                <c:pt idx="89">
                  <c:v>95</c:v>
                </c:pt>
                <c:pt idx="90">
                  <c:v>85</c:v>
                </c:pt>
                <c:pt idx="91">
                  <c:v>75</c:v>
                </c:pt>
                <c:pt idx="92">
                  <c:v>85</c:v>
                </c:pt>
                <c:pt idx="93">
                  <c:v>55</c:v>
                </c:pt>
                <c:pt idx="94">
                  <c:v>5</c:v>
                </c:pt>
                <c:pt idx="95">
                  <c:v>5</c:v>
                </c:pt>
                <c:pt idx="96">
                  <c:v>85</c:v>
                </c:pt>
                <c:pt idx="97">
                  <c:v>55</c:v>
                </c:pt>
                <c:pt idx="98">
                  <c:v>55</c:v>
                </c:pt>
                <c:pt idx="99">
                  <c:v>50</c:v>
                </c:pt>
                <c:pt idx="100">
                  <c:v>20</c:v>
                </c:pt>
                <c:pt idx="101">
                  <c:v>10</c:v>
                </c:pt>
                <c:pt idx="102">
                  <c:v>30</c:v>
                </c:pt>
                <c:pt idx="103">
                  <c:v>60</c:v>
                </c:pt>
                <c:pt idx="104">
                  <c:v>50</c:v>
                </c:pt>
                <c:pt idx="105">
                  <c:v>40</c:v>
                </c:pt>
                <c:pt idx="106">
                  <c:v>90</c:v>
                </c:pt>
                <c:pt idx="107">
                  <c:v>80</c:v>
                </c:pt>
                <c:pt idx="108">
                  <c:v>55</c:v>
                </c:pt>
                <c:pt idx="109">
                  <c:v>65</c:v>
                </c:pt>
                <c:pt idx="110">
                  <c:v>35</c:v>
                </c:pt>
                <c:pt idx="111">
                  <c:v>25</c:v>
                </c:pt>
                <c:pt idx="112">
                  <c:v>85</c:v>
                </c:pt>
                <c:pt idx="113">
                  <c:v>55</c:v>
                </c:pt>
                <c:pt idx="114">
                  <c:v>20</c:v>
                </c:pt>
                <c:pt idx="115">
                  <c:v>25</c:v>
                </c:pt>
                <c:pt idx="116">
                  <c:v>10</c:v>
                </c:pt>
                <c:pt idx="117">
                  <c:v>20</c:v>
                </c:pt>
                <c:pt idx="118">
                  <c:v>30</c:v>
                </c:pt>
                <c:pt idx="119">
                  <c:v>70</c:v>
                </c:pt>
                <c:pt idx="120">
                  <c:v>55</c:v>
                </c:pt>
                <c:pt idx="121">
                  <c:v>20</c:v>
                </c:pt>
                <c:pt idx="122">
                  <c:v>15</c:v>
                </c:pt>
                <c:pt idx="123">
                  <c:v>15</c:v>
                </c:pt>
                <c:pt idx="124">
                  <c:v>50</c:v>
                </c:pt>
                <c:pt idx="125">
                  <c:v>20</c:v>
                </c:pt>
                <c:pt idx="126">
                  <c:v>20</c:v>
                </c:pt>
                <c:pt idx="127">
                  <c:v>80</c:v>
                </c:pt>
                <c:pt idx="128">
                  <c:v>60</c:v>
                </c:pt>
                <c:pt idx="129">
                  <c:v>65</c:v>
                </c:pt>
                <c:pt idx="130">
                  <c:v>65</c:v>
                </c:pt>
                <c:pt idx="131">
                  <c:v>75</c:v>
                </c:pt>
                <c:pt idx="132">
                  <c:v>65</c:v>
                </c:pt>
                <c:pt idx="133">
                  <c:v>95</c:v>
                </c:pt>
                <c:pt idx="134">
                  <c:v>75</c:v>
                </c:pt>
                <c:pt idx="135">
                  <c:v>85</c:v>
                </c:pt>
                <c:pt idx="136">
                  <c:v>65</c:v>
                </c:pt>
                <c:pt idx="137">
                  <c:v>15</c:v>
                </c:pt>
                <c:pt idx="138">
                  <c:v>35</c:v>
                </c:pt>
                <c:pt idx="139">
                  <c:v>65</c:v>
                </c:pt>
                <c:pt idx="140">
                  <c:v>65</c:v>
                </c:pt>
                <c:pt idx="141">
                  <c:v>95</c:v>
                </c:pt>
                <c:pt idx="142">
                  <c:v>65</c:v>
                </c:pt>
                <c:pt idx="143">
                  <c:v>75</c:v>
                </c:pt>
                <c:pt idx="144">
                  <c:v>85</c:v>
                </c:pt>
                <c:pt idx="145">
                  <c:v>65</c:v>
                </c:pt>
                <c:pt idx="146">
                  <c:v>95</c:v>
                </c:pt>
                <c:pt idx="147">
                  <c:v>75</c:v>
                </c:pt>
                <c:pt idx="148">
                  <c:v>45</c:v>
                </c:pt>
                <c:pt idx="149">
                  <c:v>85</c:v>
                </c:pt>
                <c:pt idx="150">
                  <c:v>65</c:v>
                </c:pt>
                <c:pt idx="151">
                  <c:v>50</c:v>
                </c:pt>
                <c:pt idx="152">
                  <c:v>50</c:v>
                </c:pt>
                <c:pt idx="153">
                  <c:v>35</c:v>
                </c:pt>
                <c:pt idx="154">
                  <c:v>15</c:v>
                </c:pt>
                <c:pt idx="155">
                  <c:v>45</c:v>
                </c:pt>
                <c:pt idx="156">
                  <c:v>65</c:v>
                </c:pt>
                <c:pt idx="157">
                  <c:v>15</c:v>
                </c:pt>
                <c:pt idx="158">
                  <c:v>45</c:v>
                </c:pt>
                <c:pt idx="159">
                  <c:v>85</c:v>
                </c:pt>
                <c:pt idx="160">
                  <c:v>15</c:v>
                </c:pt>
                <c:pt idx="161">
                  <c:v>65</c:v>
                </c:pt>
                <c:pt idx="162">
                  <c:v>40</c:v>
                </c:pt>
                <c:pt idx="163">
                  <c:v>40</c:v>
                </c:pt>
                <c:pt idx="164">
                  <c:v>50</c:v>
                </c:pt>
                <c:pt idx="165">
                  <c:v>60</c:v>
                </c:pt>
                <c:pt idx="166">
                  <c:v>80</c:v>
                </c:pt>
                <c:pt idx="167">
                  <c:v>5</c:v>
                </c:pt>
                <c:pt idx="168">
                  <c:v>5</c:v>
                </c:pt>
                <c:pt idx="169">
                  <c:v>55</c:v>
                </c:pt>
                <c:pt idx="170">
                  <c:v>85</c:v>
                </c:pt>
                <c:pt idx="171">
                  <c:v>55</c:v>
                </c:pt>
                <c:pt idx="172">
                  <c:v>5</c:v>
                </c:pt>
                <c:pt idx="173">
                  <c:v>85</c:v>
                </c:pt>
                <c:pt idx="174">
                  <c:v>85</c:v>
                </c:pt>
                <c:pt idx="175">
                  <c:v>75</c:v>
                </c:pt>
                <c:pt idx="176">
                  <c:v>65</c:v>
                </c:pt>
                <c:pt idx="177">
                  <c:v>50</c:v>
                </c:pt>
                <c:pt idx="178">
                  <c:v>20</c:v>
                </c:pt>
                <c:pt idx="179">
                  <c:v>10</c:v>
                </c:pt>
                <c:pt idx="180">
                  <c:v>20</c:v>
                </c:pt>
                <c:pt idx="181">
                  <c:v>5</c:v>
                </c:pt>
                <c:pt idx="182">
                  <c:v>50</c:v>
                </c:pt>
                <c:pt idx="183">
                  <c:v>5</c:v>
                </c:pt>
                <c:pt idx="184">
                  <c:v>25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7</c:v>
                </c:pt>
                <c:pt idx="190">
                  <c:v>75</c:v>
                </c:pt>
                <c:pt idx="191">
                  <c:v>85</c:v>
                </c:pt>
                <c:pt idx="192">
                  <c:v>95</c:v>
                </c:pt>
                <c:pt idx="193">
                  <c:v>85</c:v>
                </c:pt>
                <c:pt idx="194">
                  <c:v>55</c:v>
                </c:pt>
                <c:pt idx="195">
                  <c:v>20</c:v>
                </c:pt>
                <c:pt idx="196">
                  <c:v>50</c:v>
                </c:pt>
                <c:pt idx="197">
                  <c:v>5</c:v>
                </c:pt>
                <c:pt idx="198">
                  <c:v>30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75</c:v>
                </c:pt>
                <c:pt idx="203">
                  <c:v>75</c:v>
                </c:pt>
                <c:pt idx="204">
                  <c:v>75</c:v>
                </c:pt>
                <c:pt idx="205">
                  <c:v>45</c:v>
                </c:pt>
                <c:pt idx="206">
                  <c:v>65</c:v>
                </c:pt>
                <c:pt idx="207">
                  <c:v>55</c:v>
                </c:pt>
                <c:pt idx="208">
                  <c:v>50</c:v>
                </c:pt>
                <c:pt idx="209">
                  <c:v>40</c:v>
                </c:pt>
                <c:pt idx="210">
                  <c:v>50</c:v>
                </c:pt>
                <c:pt idx="211">
                  <c:v>55</c:v>
                </c:pt>
                <c:pt idx="212">
                  <c:v>85</c:v>
                </c:pt>
                <c:pt idx="213">
                  <c:v>5</c:v>
                </c:pt>
                <c:pt idx="214">
                  <c:v>10</c:v>
                </c:pt>
                <c:pt idx="215">
                  <c:v>35</c:v>
                </c:pt>
                <c:pt idx="216">
                  <c:v>20</c:v>
                </c:pt>
                <c:pt idx="217">
                  <c:v>40</c:v>
                </c:pt>
                <c:pt idx="218">
                  <c:v>65</c:v>
                </c:pt>
                <c:pt idx="219">
                  <c:v>45</c:v>
                </c:pt>
                <c:pt idx="220">
                  <c:v>95</c:v>
                </c:pt>
                <c:pt idx="221">
                  <c:v>85</c:v>
                </c:pt>
                <c:pt idx="222">
                  <c:v>60</c:v>
                </c:pt>
                <c:pt idx="223">
                  <c:v>20</c:v>
                </c:pt>
                <c:pt idx="224">
                  <c:v>45</c:v>
                </c:pt>
                <c:pt idx="225">
                  <c:v>30</c:v>
                </c:pt>
                <c:pt idx="226">
                  <c:v>60</c:v>
                </c:pt>
                <c:pt idx="227">
                  <c:v>5</c:v>
                </c:pt>
                <c:pt idx="228">
                  <c:v>90</c:v>
                </c:pt>
                <c:pt idx="229">
                  <c:v>45</c:v>
                </c:pt>
                <c:pt idx="230">
                  <c:v>85</c:v>
                </c:pt>
                <c:pt idx="231">
                  <c:v>45</c:v>
                </c:pt>
                <c:pt idx="232">
                  <c:v>45</c:v>
                </c:pt>
                <c:pt idx="233">
                  <c:v>45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85</c:v>
                </c:pt>
                <c:pt idx="238">
                  <c:v>55</c:v>
                </c:pt>
                <c:pt idx="239">
                  <c:v>55</c:v>
                </c:pt>
                <c:pt idx="240">
                  <c:v>85</c:v>
                </c:pt>
                <c:pt idx="241">
                  <c:v>5</c:v>
                </c:pt>
                <c:pt idx="242">
                  <c:v>95</c:v>
                </c:pt>
                <c:pt idx="243">
                  <c:v>65</c:v>
                </c:pt>
                <c:pt idx="244">
                  <c:v>45</c:v>
                </c:pt>
                <c:pt idx="245">
                  <c:v>45</c:v>
                </c:pt>
                <c:pt idx="246">
                  <c:v>40</c:v>
                </c:pt>
                <c:pt idx="247">
                  <c:v>50</c:v>
                </c:pt>
                <c:pt idx="248">
                  <c:v>50</c:v>
                </c:pt>
                <c:pt idx="249">
                  <c:v>20</c:v>
                </c:pt>
                <c:pt idx="250">
                  <c:v>25</c:v>
                </c:pt>
                <c:pt idx="251">
                  <c:v>35</c:v>
                </c:pt>
                <c:pt idx="252">
                  <c:v>65</c:v>
                </c:pt>
                <c:pt idx="253">
                  <c:v>95</c:v>
                </c:pt>
                <c:pt idx="254">
                  <c:v>85</c:v>
                </c:pt>
                <c:pt idx="255">
                  <c:v>75</c:v>
                </c:pt>
                <c:pt idx="256">
                  <c:v>65</c:v>
                </c:pt>
                <c:pt idx="257">
                  <c:v>95</c:v>
                </c:pt>
                <c:pt idx="258">
                  <c:v>85</c:v>
                </c:pt>
                <c:pt idx="259">
                  <c:v>75</c:v>
                </c:pt>
                <c:pt idx="260">
                  <c:v>45</c:v>
                </c:pt>
                <c:pt idx="261">
                  <c:v>40</c:v>
                </c:pt>
                <c:pt idx="262">
                  <c:v>30</c:v>
                </c:pt>
                <c:pt idx="263">
                  <c:v>60</c:v>
                </c:pt>
                <c:pt idx="264">
                  <c:v>60</c:v>
                </c:pt>
                <c:pt idx="265">
                  <c:v>90</c:v>
                </c:pt>
                <c:pt idx="266">
                  <c:v>90</c:v>
                </c:pt>
                <c:pt idx="267">
                  <c:v>80</c:v>
                </c:pt>
                <c:pt idx="268">
                  <c:v>70</c:v>
                </c:pt>
                <c:pt idx="269">
                  <c:v>50</c:v>
                </c:pt>
                <c:pt idx="270">
                  <c:v>65</c:v>
                </c:pt>
                <c:pt idx="271">
                  <c:v>90</c:v>
                </c:pt>
                <c:pt idx="272">
                  <c:v>80</c:v>
                </c:pt>
                <c:pt idx="273">
                  <c:v>70</c:v>
                </c:pt>
                <c:pt idx="274">
                  <c:v>50</c:v>
                </c:pt>
                <c:pt idx="275">
                  <c:v>40</c:v>
                </c:pt>
                <c:pt idx="276">
                  <c:v>30</c:v>
                </c:pt>
                <c:pt idx="277">
                  <c:v>20</c:v>
                </c:pt>
                <c:pt idx="278">
                  <c:v>10</c:v>
                </c:pt>
                <c:pt idx="279">
                  <c:v>55</c:v>
                </c:pt>
                <c:pt idx="280">
                  <c:v>5</c:v>
                </c:pt>
                <c:pt idx="281">
                  <c:v>5</c:v>
                </c:pt>
                <c:pt idx="282">
                  <c:v>55</c:v>
                </c:pt>
                <c:pt idx="283">
                  <c:v>50</c:v>
                </c:pt>
                <c:pt idx="284">
                  <c:v>20</c:v>
                </c:pt>
                <c:pt idx="285">
                  <c:v>85</c:v>
                </c:pt>
                <c:pt idx="286">
                  <c:v>55</c:v>
                </c:pt>
                <c:pt idx="287">
                  <c:v>45</c:v>
                </c:pt>
                <c:pt idx="288">
                  <c:v>45</c:v>
                </c:pt>
                <c:pt idx="289">
                  <c:v>85</c:v>
                </c:pt>
                <c:pt idx="290">
                  <c:v>60</c:v>
                </c:pt>
                <c:pt idx="291">
                  <c:v>50</c:v>
                </c:pt>
                <c:pt idx="292">
                  <c:v>20</c:v>
                </c:pt>
                <c:pt idx="293">
                  <c:v>40</c:v>
                </c:pt>
                <c:pt idx="294">
                  <c:v>80</c:v>
                </c:pt>
                <c:pt idx="295">
                  <c:v>50</c:v>
                </c:pt>
                <c:pt idx="296">
                  <c:v>10</c:v>
                </c:pt>
                <c:pt idx="297">
                  <c:v>35</c:v>
                </c:pt>
                <c:pt idx="298">
                  <c:v>25</c:v>
                </c:pt>
                <c:pt idx="299">
                  <c:v>15</c:v>
                </c:pt>
                <c:pt idx="300">
                  <c:v>95</c:v>
                </c:pt>
                <c:pt idx="301">
                  <c:v>65</c:v>
                </c:pt>
                <c:pt idx="302">
                  <c:v>85</c:v>
                </c:pt>
                <c:pt idx="303">
                  <c:v>75</c:v>
                </c:pt>
                <c:pt idx="304">
                  <c:v>75</c:v>
                </c:pt>
                <c:pt idx="305">
                  <c:v>85</c:v>
                </c:pt>
                <c:pt idx="306">
                  <c:v>15</c:v>
                </c:pt>
                <c:pt idx="307">
                  <c:v>75</c:v>
                </c:pt>
                <c:pt idx="308">
                  <c:v>85</c:v>
                </c:pt>
                <c:pt idx="309">
                  <c:v>65</c:v>
                </c:pt>
                <c:pt idx="310">
                  <c:v>95</c:v>
                </c:pt>
                <c:pt idx="311">
                  <c:v>75</c:v>
                </c:pt>
                <c:pt idx="312">
                  <c:v>45</c:v>
                </c:pt>
                <c:pt idx="313">
                  <c:v>10</c:v>
                </c:pt>
                <c:pt idx="314">
                  <c:v>25</c:v>
                </c:pt>
                <c:pt idx="315">
                  <c:v>20</c:v>
                </c:pt>
                <c:pt idx="316">
                  <c:v>20</c:v>
                </c:pt>
                <c:pt idx="317">
                  <c:v>10</c:v>
                </c:pt>
                <c:pt idx="318">
                  <c:v>85</c:v>
                </c:pt>
                <c:pt idx="319">
                  <c:v>55</c:v>
                </c:pt>
                <c:pt idx="320">
                  <c:v>80</c:v>
                </c:pt>
                <c:pt idx="321">
                  <c:v>5</c:v>
                </c:pt>
                <c:pt idx="322">
                  <c:v>30</c:v>
                </c:pt>
                <c:pt idx="323">
                  <c:v>30</c:v>
                </c:pt>
                <c:pt idx="324">
                  <c:v>20</c:v>
                </c:pt>
                <c:pt idx="325">
                  <c:v>65</c:v>
                </c:pt>
                <c:pt idx="326">
                  <c:v>25</c:v>
                </c:pt>
                <c:pt idx="327">
                  <c:v>75</c:v>
                </c:pt>
                <c:pt idx="328">
                  <c:v>65</c:v>
                </c:pt>
                <c:pt idx="329">
                  <c:v>95</c:v>
                </c:pt>
                <c:pt idx="330">
                  <c:v>90</c:v>
                </c:pt>
                <c:pt idx="331">
                  <c:v>80</c:v>
                </c:pt>
                <c:pt idx="332">
                  <c:v>85</c:v>
                </c:pt>
                <c:pt idx="333">
                  <c:v>15</c:v>
                </c:pt>
                <c:pt idx="334">
                  <c:v>50</c:v>
                </c:pt>
                <c:pt idx="335">
                  <c:v>50</c:v>
                </c:pt>
                <c:pt idx="336">
                  <c:v>85</c:v>
                </c:pt>
                <c:pt idx="337">
                  <c:v>75</c:v>
                </c:pt>
                <c:pt idx="33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0-4234-A480-34DC0FA965D0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Near-misses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Data!$B$2:$B$340</c:f>
              <c:numCache>
                <c:formatCode>m/d/yyyy</c:formatCode>
                <c:ptCount val="339"/>
                <c:pt idx="0">
                  <c:v>42773</c:v>
                </c:pt>
                <c:pt idx="1">
                  <c:v>42774</c:v>
                </c:pt>
                <c:pt idx="2">
                  <c:v>42775</c:v>
                </c:pt>
                <c:pt idx="3">
                  <c:v>42776</c:v>
                </c:pt>
                <c:pt idx="4">
                  <c:v>42779</c:v>
                </c:pt>
                <c:pt idx="5">
                  <c:v>42780</c:v>
                </c:pt>
                <c:pt idx="6">
                  <c:v>42781</c:v>
                </c:pt>
                <c:pt idx="7">
                  <c:v>42782</c:v>
                </c:pt>
                <c:pt idx="8">
                  <c:v>42783</c:v>
                </c:pt>
                <c:pt idx="9">
                  <c:v>42786</c:v>
                </c:pt>
                <c:pt idx="10">
                  <c:v>42787</c:v>
                </c:pt>
                <c:pt idx="11">
                  <c:v>42788</c:v>
                </c:pt>
                <c:pt idx="12">
                  <c:v>42789</c:v>
                </c:pt>
                <c:pt idx="13">
                  <c:v>42790</c:v>
                </c:pt>
                <c:pt idx="14">
                  <c:v>42793</c:v>
                </c:pt>
                <c:pt idx="15">
                  <c:v>42794</c:v>
                </c:pt>
                <c:pt idx="16">
                  <c:v>42795</c:v>
                </c:pt>
                <c:pt idx="17">
                  <c:v>42796</c:v>
                </c:pt>
                <c:pt idx="18">
                  <c:v>42797</c:v>
                </c:pt>
                <c:pt idx="19">
                  <c:v>42800</c:v>
                </c:pt>
                <c:pt idx="20">
                  <c:v>42801</c:v>
                </c:pt>
                <c:pt idx="21">
                  <c:v>42802</c:v>
                </c:pt>
                <c:pt idx="22">
                  <c:v>42803</c:v>
                </c:pt>
                <c:pt idx="23">
                  <c:v>42804</c:v>
                </c:pt>
                <c:pt idx="24">
                  <c:v>42807</c:v>
                </c:pt>
                <c:pt idx="25">
                  <c:v>42808</c:v>
                </c:pt>
                <c:pt idx="26">
                  <c:v>42809</c:v>
                </c:pt>
                <c:pt idx="27">
                  <c:v>42810</c:v>
                </c:pt>
                <c:pt idx="28">
                  <c:v>42811</c:v>
                </c:pt>
                <c:pt idx="29">
                  <c:v>42814</c:v>
                </c:pt>
                <c:pt idx="30">
                  <c:v>42815</c:v>
                </c:pt>
                <c:pt idx="31">
                  <c:v>42816</c:v>
                </c:pt>
                <c:pt idx="32">
                  <c:v>42817</c:v>
                </c:pt>
                <c:pt idx="33">
                  <c:v>42818</c:v>
                </c:pt>
                <c:pt idx="34">
                  <c:v>42821</c:v>
                </c:pt>
                <c:pt idx="35">
                  <c:v>42822</c:v>
                </c:pt>
                <c:pt idx="36">
                  <c:v>42823</c:v>
                </c:pt>
                <c:pt idx="37">
                  <c:v>42824</c:v>
                </c:pt>
                <c:pt idx="38">
                  <c:v>42825</c:v>
                </c:pt>
                <c:pt idx="39">
                  <c:v>42828</c:v>
                </c:pt>
                <c:pt idx="40">
                  <c:v>42829</c:v>
                </c:pt>
                <c:pt idx="41">
                  <c:v>42830</c:v>
                </c:pt>
                <c:pt idx="42">
                  <c:v>42831</c:v>
                </c:pt>
                <c:pt idx="43">
                  <c:v>42832</c:v>
                </c:pt>
                <c:pt idx="44">
                  <c:v>42835</c:v>
                </c:pt>
                <c:pt idx="45">
                  <c:v>42836</c:v>
                </c:pt>
                <c:pt idx="46">
                  <c:v>42837</c:v>
                </c:pt>
                <c:pt idx="47">
                  <c:v>42838</c:v>
                </c:pt>
                <c:pt idx="48">
                  <c:v>42839</c:v>
                </c:pt>
                <c:pt idx="49">
                  <c:v>42842</c:v>
                </c:pt>
                <c:pt idx="50">
                  <c:v>42843</c:v>
                </c:pt>
                <c:pt idx="51">
                  <c:v>42844</c:v>
                </c:pt>
                <c:pt idx="52">
                  <c:v>42845</c:v>
                </c:pt>
                <c:pt idx="53">
                  <c:v>42846</c:v>
                </c:pt>
                <c:pt idx="54">
                  <c:v>42849</c:v>
                </c:pt>
                <c:pt idx="55">
                  <c:v>42850</c:v>
                </c:pt>
                <c:pt idx="56">
                  <c:v>42851</c:v>
                </c:pt>
                <c:pt idx="57">
                  <c:v>42852</c:v>
                </c:pt>
                <c:pt idx="58">
                  <c:v>42853</c:v>
                </c:pt>
                <c:pt idx="59">
                  <c:v>42856</c:v>
                </c:pt>
                <c:pt idx="60">
                  <c:v>42857</c:v>
                </c:pt>
                <c:pt idx="61">
                  <c:v>42858</c:v>
                </c:pt>
                <c:pt idx="62">
                  <c:v>42859</c:v>
                </c:pt>
                <c:pt idx="63">
                  <c:v>42860</c:v>
                </c:pt>
                <c:pt idx="64">
                  <c:v>42863</c:v>
                </c:pt>
                <c:pt idx="65">
                  <c:v>42864</c:v>
                </c:pt>
                <c:pt idx="66">
                  <c:v>42865</c:v>
                </c:pt>
                <c:pt idx="67">
                  <c:v>42866</c:v>
                </c:pt>
                <c:pt idx="68">
                  <c:v>42867</c:v>
                </c:pt>
                <c:pt idx="69">
                  <c:v>42870</c:v>
                </c:pt>
                <c:pt idx="70">
                  <c:v>42871</c:v>
                </c:pt>
                <c:pt idx="71">
                  <c:v>42872</c:v>
                </c:pt>
                <c:pt idx="72">
                  <c:v>42873</c:v>
                </c:pt>
                <c:pt idx="73">
                  <c:v>42874</c:v>
                </c:pt>
                <c:pt idx="74">
                  <c:v>42877</c:v>
                </c:pt>
                <c:pt idx="75">
                  <c:v>42878</c:v>
                </c:pt>
                <c:pt idx="76">
                  <c:v>42879</c:v>
                </c:pt>
                <c:pt idx="77">
                  <c:v>42880</c:v>
                </c:pt>
                <c:pt idx="78">
                  <c:v>42881</c:v>
                </c:pt>
                <c:pt idx="79">
                  <c:v>42884</c:v>
                </c:pt>
                <c:pt idx="80">
                  <c:v>42885</c:v>
                </c:pt>
                <c:pt idx="81">
                  <c:v>42886</c:v>
                </c:pt>
                <c:pt idx="82">
                  <c:v>42887</c:v>
                </c:pt>
                <c:pt idx="83">
                  <c:v>42888</c:v>
                </c:pt>
                <c:pt idx="84">
                  <c:v>42891</c:v>
                </c:pt>
                <c:pt idx="85">
                  <c:v>42892</c:v>
                </c:pt>
                <c:pt idx="86">
                  <c:v>42893</c:v>
                </c:pt>
                <c:pt idx="87">
                  <c:v>42894</c:v>
                </c:pt>
                <c:pt idx="88">
                  <c:v>42895</c:v>
                </c:pt>
                <c:pt idx="89">
                  <c:v>42898</c:v>
                </c:pt>
                <c:pt idx="90">
                  <c:v>42899</c:v>
                </c:pt>
                <c:pt idx="91">
                  <c:v>42900</c:v>
                </c:pt>
                <c:pt idx="92">
                  <c:v>42901</c:v>
                </c:pt>
                <c:pt idx="93">
                  <c:v>42902</c:v>
                </c:pt>
                <c:pt idx="94">
                  <c:v>42905</c:v>
                </c:pt>
                <c:pt idx="95">
                  <c:v>42906</c:v>
                </c:pt>
                <c:pt idx="96">
                  <c:v>42907</c:v>
                </c:pt>
                <c:pt idx="97">
                  <c:v>42908</c:v>
                </c:pt>
                <c:pt idx="98">
                  <c:v>42909</c:v>
                </c:pt>
                <c:pt idx="99">
                  <c:v>42912</c:v>
                </c:pt>
                <c:pt idx="100">
                  <c:v>42913</c:v>
                </c:pt>
                <c:pt idx="101">
                  <c:v>42914</c:v>
                </c:pt>
                <c:pt idx="102">
                  <c:v>42915</c:v>
                </c:pt>
                <c:pt idx="103">
                  <c:v>42916</c:v>
                </c:pt>
                <c:pt idx="104">
                  <c:v>42919</c:v>
                </c:pt>
                <c:pt idx="105">
                  <c:v>42920</c:v>
                </c:pt>
                <c:pt idx="106">
                  <c:v>42921</c:v>
                </c:pt>
                <c:pt idx="107">
                  <c:v>42922</c:v>
                </c:pt>
                <c:pt idx="108">
                  <c:v>42923</c:v>
                </c:pt>
                <c:pt idx="109">
                  <c:v>42926</c:v>
                </c:pt>
                <c:pt idx="110">
                  <c:v>42927</c:v>
                </c:pt>
                <c:pt idx="111">
                  <c:v>42928</c:v>
                </c:pt>
                <c:pt idx="112">
                  <c:v>42929</c:v>
                </c:pt>
                <c:pt idx="113">
                  <c:v>42930</c:v>
                </c:pt>
                <c:pt idx="114">
                  <c:v>42933</c:v>
                </c:pt>
                <c:pt idx="115">
                  <c:v>42934</c:v>
                </c:pt>
                <c:pt idx="116">
                  <c:v>42935</c:v>
                </c:pt>
                <c:pt idx="117">
                  <c:v>42936</c:v>
                </c:pt>
                <c:pt idx="118">
                  <c:v>42937</c:v>
                </c:pt>
                <c:pt idx="119">
                  <c:v>42940</c:v>
                </c:pt>
                <c:pt idx="120">
                  <c:v>42941</c:v>
                </c:pt>
                <c:pt idx="121">
                  <c:v>42942</c:v>
                </c:pt>
                <c:pt idx="122">
                  <c:v>42943</c:v>
                </c:pt>
                <c:pt idx="123">
                  <c:v>42944</c:v>
                </c:pt>
                <c:pt idx="124">
                  <c:v>42947</c:v>
                </c:pt>
                <c:pt idx="125">
                  <c:v>42948</c:v>
                </c:pt>
                <c:pt idx="126">
                  <c:v>42949</c:v>
                </c:pt>
                <c:pt idx="127">
                  <c:v>42950</c:v>
                </c:pt>
                <c:pt idx="128">
                  <c:v>42951</c:v>
                </c:pt>
                <c:pt idx="129">
                  <c:v>42954</c:v>
                </c:pt>
                <c:pt idx="130">
                  <c:v>42955</c:v>
                </c:pt>
                <c:pt idx="131">
                  <c:v>42956</c:v>
                </c:pt>
                <c:pt idx="132">
                  <c:v>42957</c:v>
                </c:pt>
                <c:pt idx="133">
                  <c:v>42958</c:v>
                </c:pt>
                <c:pt idx="134">
                  <c:v>42961</c:v>
                </c:pt>
                <c:pt idx="135">
                  <c:v>42962</c:v>
                </c:pt>
                <c:pt idx="136">
                  <c:v>42963</c:v>
                </c:pt>
                <c:pt idx="137">
                  <c:v>42964</c:v>
                </c:pt>
                <c:pt idx="138">
                  <c:v>42965</c:v>
                </c:pt>
                <c:pt idx="139">
                  <c:v>42968</c:v>
                </c:pt>
                <c:pt idx="140">
                  <c:v>42969</c:v>
                </c:pt>
                <c:pt idx="141">
                  <c:v>42970</c:v>
                </c:pt>
                <c:pt idx="142">
                  <c:v>42971</c:v>
                </c:pt>
                <c:pt idx="143">
                  <c:v>42972</c:v>
                </c:pt>
                <c:pt idx="144">
                  <c:v>42975</c:v>
                </c:pt>
                <c:pt idx="145">
                  <c:v>42976</c:v>
                </c:pt>
                <c:pt idx="146">
                  <c:v>42977</c:v>
                </c:pt>
                <c:pt idx="147">
                  <c:v>42978</c:v>
                </c:pt>
                <c:pt idx="148">
                  <c:v>42979</c:v>
                </c:pt>
                <c:pt idx="149">
                  <c:v>42982</c:v>
                </c:pt>
                <c:pt idx="150">
                  <c:v>42983</c:v>
                </c:pt>
                <c:pt idx="151">
                  <c:v>42984</c:v>
                </c:pt>
                <c:pt idx="152">
                  <c:v>42985</c:v>
                </c:pt>
                <c:pt idx="153">
                  <c:v>42986</c:v>
                </c:pt>
                <c:pt idx="154">
                  <c:v>42989</c:v>
                </c:pt>
                <c:pt idx="155">
                  <c:v>42990</c:v>
                </c:pt>
                <c:pt idx="156">
                  <c:v>42991</c:v>
                </c:pt>
                <c:pt idx="157">
                  <c:v>42992</c:v>
                </c:pt>
                <c:pt idx="158">
                  <c:v>42993</c:v>
                </c:pt>
                <c:pt idx="159">
                  <c:v>42996</c:v>
                </c:pt>
                <c:pt idx="160">
                  <c:v>42997</c:v>
                </c:pt>
                <c:pt idx="161">
                  <c:v>42998</c:v>
                </c:pt>
                <c:pt idx="162">
                  <c:v>42999</c:v>
                </c:pt>
                <c:pt idx="163">
                  <c:v>43000</c:v>
                </c:pt>
                <c:pt idx="164">
                  <c:v>43003</c:v>
                </c:pt>
                <c:pt idx="165">
                  <c:v>43004</c:v>
                </c:pt>
                <c:pt idx="166">
                  <c:v>43005</c:v>
                </c:pt>
                <c:pt idx="167">
                  <c:v>43006</c:v>
                </c:pt>
                <c:pt idx="168">
                  <c:v>43007</c:v>
                </c:pt>
                <c:pt idx="169">
                  <c:v>43010</c:v>
                </c:pt>
                <c:pt idx="170">
                  <c:v>43011</c:v>
                </c:pt>
                <c:pt idx="171">
                  <c:v>43012</c:v>
                </c:pt>
                <c:pt idx="172">
                  <c:v>43013</c:v>
                </c:pt>
                <c:pt idx="173">
                  <c:v>43014</c:v>
                </c:pt>
                <c:pt idx="174">
                  <c:v>43017</c:v>
                </c:pt>
                <c:pt idx="175">
                  <c:v>43018</c:v>
                </c:pt>
                <c:pt idx="176">
                  <c:v>43019</c:v>
                </c:pt>
                <c:pt idx="177">
                  <c:v>43020</c:v>
                </c:pt>
                <c:pt idx="178">
                  <c:v>43021</c:v>
                </c:pt>
                <c:pt idx="179">
                  <c:v>43024</c:v>
                </c:pt>
                <c:pt idx="180">
                  <c:v>43025</c:v>
                </c:pt>
                <c:pt idx="181">
                  <c:v>43026</c:v>
                </c:pt>
                <c:pt idx="182">
                  <c:v>43027</c:v>
                </c:pt>
                <c:pt idx="183">
                  <c:v>43028</c:v>
                </c:pt>
                <c:pt idx="184">
                  <c:v>43031</c:v>
                </c:pt>
                <c:pt idx="185">
                  <c:v>43032</c:v>
                </c:pt>
                <c:pt idx="186">
                  <c:v>43033</c:v>
                </c:pt>
                <c:pt idx="187">
                  <c:v>43034</c:v>
                </c:pt>
                <c:pt idx="188">
                  <c:v>43035</c:v>
                </c:pt>
                <c:pt idx="189">
                  <c:v>43038</c:v>
                </c:pt>
                <c:pt idx="190">
                  <c:v>43039</c:v>
                </c:pt>
                <c:pt idx="191">
                  <c:v>43040</c:v>
                </c:pt>
                <c:pt idx="192">
                  <c:v>43041</c:v>
                </c:pt>
                <c:pt idx="193">
                  <c:v>43042</c:v>
                </c:pt>
                <c:pt idx="194">
                  <c:v>43045</c:v>
                </c:pt>
                <c:pt idx="195">
                  <c:v>43046</c:v>
                </c:pt>
                <c:pt idx="196">
                  <c:v>43047</c:v>
                </c:pt>
                <c:pt idx="197">
                  <c:v>43048</c:v>
                </c:pt>
                <c:pt idx="198">
                  <c:v>43049</c:v>
                </c:pt>
                <c:pt idx="199">
                  <c:v>43052</c:v>
                </c:pt>
                <c:pt idx="200">
                  <c:v>43053</c:v>
                </c:pt>
                <c:pt idx="201">
                  <c:v>43054</c:v>
                </c:pt>
                <c:pt idx="202">
                  <c:v>43055</c:v>
                </c:pt>
                <c:pt idx="203">
                  <c:v>43056</c:v>
                </c:pt>
                <c:pt idx="204">
                  <c:v>43059</c:v>
                </c:pt>
                <c:pt idx="205">
                  <c:v>43060</c:v>
                </c:pt>
                <c:pt idx="206">
                  <c:v>43061</c:v>
                </c:pt>
                <c:pt idx="207">
                  <c:v>43062</c:v>
                </c:pt>
                <c:pt idx="208">
                  <c:v>43063</c:v>
                </c:pt>
                <c:pt idx="209">
                  <c:v>43066</c:v>
                </c:pt>
                <c:pt idx="210">
                  <c:v>43067</c:v>
                </c:pt>
                <c:pt idx="211">
                  <c:v>43068</c:v>
                </c:pt>
                <c:pt idx="212">
                  <c:v>43069</c:v>
                </c:pt>
                <c:pt idx="213">
                  <c:v>43070</c:v>
                </c:pt>
                <c:pt idx="214">
                  <c:v>43073</c:v>
                </c:pt>
                <c:pt idx="215">
                  <c:v>43074</c:v>
                </c:pt>
                <c:pt idx="216">
                  <c:v>43075</c:v>
                </c:pt>
                <c:pt idx="217">
                  <c:v>43076</c:v>
                </c:pt>
                <c:pt idx="218">
                  <c:v>43077</c:v>
                </c:pt>
                <c:pt idx="219">
                  <c:v>43080</c:v>
                </c:pt>
                <c:pt idx="220">
                  <c:v>43081</c:v>
                </c:pt>
                <c:pt idx="221">
                  <c:v>43082</c:v>
                </c:pt>
                <c:pt idx="222">
                  <c:v>43083</c:v>
                </c:pt>
                <c:pt idx="223">
                  <c:v>43084</c:v>
                </c:pt>
                <c:pt idx="224">
                  <c:v>43087</c:v>
                </c:pt>
                <c:pt idx="225">
                  <c:v>43088</c:v>
                </c:pt>
                <c:pt idx="226">
                  <c:v>43089</c:v>
                </c:pt>
                <c:pt idx="227">
                  <c:v>43090</c:v>
                </c:pt>
                <c:pt idx="228">
                  <c:v>43091</c:v>
                </c:pt>
                <c:pt idx="229">
                  <c:v>43094</c:v>
                </c:pt>
                <c:pt idx="230">
                  <c:v>43095</c:v>
                </c:pt>
                <c:pt idx="231">
                  <c:v>43096</c:v>
                </c:pt>
                <c:pt idx="232">
                  <c:v>43097</c:v>
                </c:pt>
                <c:pt idx="233">
                  <c:v>43098</c:v>
                </c:pt>
                <c:pt idx="234">
                  <c:v>43101</c:v>
                </c:pt>
                <c:pt idx="235">
                  <c:v>43102</c:v>
                </c:pt>
                <c:pt idx="236">
                  <c:v>43103</c:v>
                </c:pt>
                <c:pt idx="237">
                  <c:v>43104</c:v>
                </c:pt>
                <c:pt idx="238">
                  <c:v>43105</c:v>
                </c:pt>
                <c:pt idx="239">
                  <c:v>43108</c:v>
                </c:pt>
                <c:pt idx="240">
                  <c:v>43109</c:v>
                </c:pt>
                <c:pt idx="241">
                  <c:v>43110</c:v>
                </c:pt>
                <c:pt idx="242">
                  <c:v>43111</c:v>
                </c:pt>
                <c:pt idx="243">
                  <c:v>43112</c:v>
                </c:pt>
                <c:pt idx="244">
                  <c:v>43115</c:v>
                </c:pt>
                <c:pt idx="245">
                  <c:v>43116</c:v>
                </c:pt>
                <c:pt idx="246">
                  <c:v>43117</c:v>
                </c:pt>
                <c:pt idx="247">
                  <c:v>43118</c:v>
                </c:pt>
                <c:pt idx="248">
                  <c:v>43119</c:v>
                </c:pt>
                <c:pt idx="249">
                  <c:v>43122</c:v>
                </c:pt>
                <c:pt idx="250">
                  <c:v>43123</c:v>
                </c:pt>
                <c:pt idx="251">
                  <c:v>43124</c:v>
                </c:pt>
                <c:pt idx="252">
                  <c:v>43125</c:v>
                </c:pt>
                <c:pt idx="253">
                  <c:v>43126</c:v>
                </c:pt>
                <c:pt idx="254">
                  <c:v>43129</c:v>
                </c:pt>
                <c:pt idx="255">
                  <c:v>43130</c:v>
                </c:pt>
                <c:pt idx="256">
                  <c:v>43131</c:v>
                </c:pt>
                <c:pt idx="257">
                  <c:v>43132</c:v>
                </c:pt>
                <c:pt idx="258">
                  <c:v>43133</c:v>
                </c:pt>
                <c:pt idx="259">
                  <c:v>43136</c:v>
                </c:pt>
                <c:pt idx="260">
                  <c:v>43137</c:v>
                </c:pt>
                <c:pt idx="261">
                  <c:v>43138</c:v>
                </c:pt>
                <c:pt idx="262">
                  <c:v>43139</c:v>
                </c:pt>
                <c:pt idx="263">
                  <c:v>43140</c:v>
                </c:pt>
                <c:pt idx="264">
                  <c:v>43143</c:v>
                </c:pt>
                <c:pt idx="265">
                  <c:v>43144</c:v>
                </c:pt>
                <c:pt idx="266">
                  <c:v>43145</c:v>
                </c:pt>
                <c:pt idx="267">
                  <c:v>43146</c:v>
                </c:pt>
                <c:pt idx="268">
                  <c:v>43147</c:v>
                </c:pt>
                <c:pt idx="269">
                  <c:v>43150</c:v>
                </c:pt>
                <c:pt idx="270">
                  <c:v>43151</c:v>
                </c:pt>
                <c:pt idx="271">
                  <c:v>43152</c:v>
                </c:pt>
                <c:pt idx="272">
                  <c:v>43153</c:v>
                </c:pt>
                <c:pt idx="273">
                  <c:v>43154</c:v>
                </c:pt>
                <c:pt idx="274">
                  <c:v>43157</c:v>
                </c:pt>
                <c:pt idx="275">
                  <c:v>43158</c:v>
                </c:pt>
                <c:pt idx="276">
                  <c:v>43159</c:v>
                </c:pt>
                <c:pt idx="277">
                  <c:v>43160</c:v>
                </c:pt>
                <c:pt idx="278">
                  <c:v>43161</c:v>
                </c:pt>
                <c:pt idx="279">
                  <c:v>43164</c:v>
                </c:pt>
                <c:pt idx="280">
                  <c:v>43165</c:v>
                </c:pt>
                <c:pt idx="281">
                  <c:v>43166</c:v>
                </c:pt>
                <c:pt idx="282">
                  <c:v>43167</c:v>
                </c:pt>
                <c:pt idx="283">
                  <c:v>43168</c:v>
                </c:pt>
                <c:pt idx="284">
                  <c:v>43171</c:v>
                </c:pt>
                <c:pt idx="285">
                  <c:v>43172</c:v>
                </c:pt>
                <c:pt idx="286">
                  <c:v>43173</c:v>
                </c:pt>
                <c:pt idx="287">
                  <c:v>43174</c:v>
                </c:pt>
                <c:pt idx="288">
                  <c:v>43175</c:v>
                </c:pt>
                <c:pt idx="289">
                  <c:v>43178</c:v>
                </c:pt>
                <c:pt idx="290">
                  <c:v>43179</c:v>
                </c:pt>
                <c:pt idx="291">
                  <c:v>43180</c:v>
                </c:pt>
                <c:pt idx="292">
                  <c:v>43181</c:v>
                </c:pt>
                <c:pt idx="293">
                  <c:v>43182</c:v>
                </c:pt>
                <c:pt idx="294">
                  <c:v>43185</c:v>
                </c:pt>
                <c:pt idx="295">
                  <c:v>43186</c:v>
                </c:pt>
                <c:pt idx="296">
                  <c:v>43187</c:v>
                </c:pt>
                <c:pt idx="297">
                  <c:v>43188</c:v>
                </c:pt>
                <c:pt idx="298">
                  <c:v>43189</c:v>
                </c:pt>
                <c:pt idx="299">
                  <c:v>43192</c:v>
                </c:pt>
                <c:pt idx="300">
                  <c:v>43193</c:v>
                </c:pt>
                <c:pt idx="301">
                  <c:v>43194</c:v>
                </c:pt>
                <c:pt idx="302">
                  <c:v>43195</c:v>
                </c:pt>
                <c:pt idx="303">
                  <c:v>43196</c:v>
                </c:pt>
                <c:pt idx="304">
                  <c:v>43199</c:v>
                </c:pt>
                <c:pt idx="305">
                  <c:v>43200</c:v>
                </c:pt>
                <c:pt idx="306">
                  <c:v>43201</c:v>
                </c:pt>
                <c:pt idx="307">
                  <c:v>43202</c:v>
                </c:pt>
                <c:pt idx="308">
                  <c:v>43203</c:v>
                </c:pt>
                <c:pt idx="309">
                  <c:v>43206</c:v>
                </c:pt>
                <c:pt idx="310">
                  <c:v>43207</c:v>
                </c:pt>
                <c:pt idx="311">
                  <c:v>43208</c:v>
                </c:pt>
                <c:pt idx="312">
                  <c:v>43209</c:v>
                </c:pt>
                <c:pt idx="313">
                  <c:v>43210</c:v>
                </c:pt>
                <c:pt idx="314">
                  <c:v>43213</c:v>
                </c:pt>
                <c:pt idx="315">
                  <c:v>43214</c:v>
                </c:pt>
                <c:pt idx="316">
                  <c:v>43215</c:v>
                </c:pt>
                <c:pt idx="317">
                  <c:v>43216</c:v>
                </c:pt>
                <c:pt idx="318">
                  <c:v>43217</c:v>
                </c:pt>
                <c:pt idx="319">
                  <c:v>43220</c:v>
                </c:pt>
                <c:pt idx="320">
                  <c:v>43221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</c:numCache>
            </c:numRef>
          </c:cat>
          <c:val>
            <c:numRef>
              <c:f>Data!$D$2:$D$340</c:f>
              <c:numCache>
                <c:formatCode>0</c:formatCode>
                <c:ptCount val="339"/>
                <c:pt idx="0">
                  <c:v>2.2360679774997898</c:v>
                </c:pt>
                <c:pt idx="1">
                  <c:v>3.1622776601683795</c:v>
                </c:pt>
                <c:pt idx="2">
                  <c:v>9.7467943448089631</c:v>
                </c:pt>
                <c:pt idx="3">
                  <c:v>8.9442719099991592</c:v>
                </c:pt>
                <c:pt idx="4">
                  <c:v>7.0710678118654755</c:v>
                </c:pt>
                <c:pt idx="5">
                  <c:v>7.745966692414834</c:v>
                </c:pt>
                <c:pt idx="6">
                  <c:v>8.0622577482985491</c:v>
                </c:pt>
                <c:pt idx="7">
                  <c:v>8.6602540378443873</c:v>
                </c:pt>
                <c:pt idx="8">
                  <c:v>9.2195444572928871</c:v>
                </c:pt>
                <c:pt idx="9">
                  <c:v>5.4772255750516612</c:v>
                </c:pt>
                <c:pt idx="10">
                  <c:v>8.3666002653407556</c:v>
                </c:pt>
                <c:pt idx="11">
                  <c:v>9.4868329805051381</c:v>
                </c:pt>
                <c:pt idx="12">
                  <c:v>8.9442719099991592</c:v>
                </c:pt>
                <c:pt idx="13">
                  <c:v>6.7082039324993694</c:v>
                </c:pt>
                <c:pt idx="14">
                  <c:v>2.2360679774997898</c:v>
                </c:pt>
                <c:pt idx="15">
                  <c:v>2.2360679774997898</c:v>
                </c:pt>
                <c:pt idx="16">
                  <c:v>3.1622776601683795</c:v>
                </c:pt>
                <c:pt idx="17">
                  <c:v>8.0622577482985491</c:v>
                </c:pt>
                <c:pt idx="18">
                  <c:v>6.7082039324993694</c:v>
                </c:pt>
                <c:pt idx="19">
                  <c:v>6.7082039324993694</c:v>
                </c:pt>
                <c:pt idx="20">
                  <c:v>4.4721359549995796</c:v>
                </c:pt>
                <c:pt idx="21">
                  <c:v>5</c:v>
                </c:pt>
                <c:pt idx="22">
                  <c:v>5</c:v>
                </c:pt>
                <c:pt idx="23">
                  <c:v>8.9442719099991592</c:v>
                </c:pt>
                <c:pt idx="24">
                  <c:v>7.0710678118654755</c:v>
                </c:pt>
                <c:pt idx="25">
                  <c:v>7.745966692414834</c:v>
                </c:pt>
                <c:pt idx="26">
                  <c:v>9.2195444572928871</c:v>
                </c:pt>
                <c:pt idx="27">
                  <c:v>8.6602540378443873</c:v>
                </c:pt>
                <c:pt idx="28">
                  <c:v>7.0710678118654755</c:v>
                </c:pt>
                <c:pt idx="29">
                  <c:v>7.416198487095663</c:v>
                </c:pt>
                <c:pt idx="30">
                  <c:v>8.0622577482985491</c:v>
                </c:pt>
                <c:pt idx="31">
                  <c:v>8.6602540378443873</c:v>
                </c:pt>
                <c:pt idx="32">
                  <c:v>9.2195444572928871</c:v>
                </c:pt>
                <c:pt idx="33">
                  <c:v>8.0622577482985491</c:v>
                </c:pt>
                <c:pt idx="34">
                  <c:v>5.9160797830996161</c:v>
                </c:pt>
                <c:pt idx="35">
                  <c:v>5</c:v>
                </c:pt>
                <c:pt idx="36">
                  <c:v>3.872983346207417</c:v>
                </c:pt>
                <c:pt idx="37">
                  <c:v>6.7082039324993694</c:v>
                </c:pt>
                <c:pt idx="38">
                  <c:v>6.7082039324993694</c:v>
                </c:pt>
                <c:pt idx="39">
                  <c:v>8.6602540378443873</c:v>
                </c:pt>
                <c:pt idx="40">
                  <c:v>9.2195444572928871</c:v>
                </c:pt>
                <c:pt idx="41">
                  <c:v>9.2195444572928871</c:v>
                </c:pt>
                <c:pt idx="42">
                  <c:v>9.2195444572928871</c:v>
                </c:pt>
                <c:pt idx="43">
                  <c:v>8.6602540378443873</c:v>
                </c:pt>
                <c:pt idx="44">
                  <c:v>6.7082039324993694</c:v>
                </c:pt>
                <c:pt idx="45">
                  <c:v>6.324555320336759</c:v>
                </c:pt>
                <c:pt idx="46">
                  <c:v>6.324555320336759</c:v>
                </c:pt>
                <c:pt idx="47">
                  <c:v>5</c:v>
                </c:pt>
                <c:pt idx="48">
                  <c:v>9.2195444572928871</c:v>
                </c:pt>
                <c:pt idx="49">
                  <c:v>8.6602540378443873</c:v>
                </c:pt>
                <c:pt idx="50">
                  <c:v>9.2195444572928871</c:v>
                </c:pt>
                <c:pt idx="51">
                  <c:v>8.0622577482985491</c:v>
                </c:pt>
                <c:pt idx="52">
                  <c:v>9.7467943448089631</c:v>
                </c:pt>
                <c:pt idx="53">
                  <c:v>9.2195444572928871</c:v>
                </c:pt>
                <c:pt idx="54">
                  <c:v>4.4721359549995796</c:v>
                </c:pt>
                <c:pt idx="55">
                  <c:v>8.9442719099991592</c:v>
                </c:pt>
                <c:pt idx="56">
                  <c:v>7.416198487095663</c:v>
                </c:pt>
                <c:pt idx="57">
                  <c:v>2.2360679774997898</c:v>
                </c:pt>
                <c:pt idx="58">
                  <c:v>2.2360679774997898</c:v>
                </c:pt>
                <c:pt idx="59">
                  <c:v>9.2195444572928871</c:v>
                </c:pt>
                <c:pt idx="60">
                  <c:v>9.7467943448089631</c:v>
                </c:pt>
                <c:pt idx="61">
                  <c:v>8.0622577482985491</c:v>
                </c:pt>
                <c:pt idx="62">
                  <c:v>8.6602540378443873</c:v>
                </c:pt>
                <c:pt idx="63">
                  <c:v>7.416198487095663</c:v>
                </c:pt>
                <c:pt idx="64">
                  <c:v>6.7082039324993694</c:v>
                </c:pt>
                <c:pt idx="65">
                  <c:v>6.7082039324993694</c:v>
                </c:pt>
                <c:pt idx="66">
                  <c:v>6.324555320336759</c:v>
                </c:pt>
                <c:pt idx="67">
                  <c:v>2.2360679774997898</c:v>
                </c:pt>
                <c:pt idx="68">
                  <c:v>3.872983346207417</c:v>
                </c:pt>
                <c:pt idx="69">
                  <c:v>5</c:v>
                </c:pt>
                <c:pt idx="70">
                  <c:v>3.872983346207417</c:v>
                </c:pt>
                <c:pt idx="71">
                  <c:v>5.9160797830996161</c:v>
                </c:pt>
                <c:pt idx="72">
                  <c:v>9.2195444572928871</c:v>
                </c:pt>
                <c:pt idx="73">
                  <c:v>8.0622577482985491</c:v>
                </c:pt>
                <c:pt idx="74">
                  <c:v>9.7467943448089631</c:v>
                </c:pt>
                <c:pt idx="75">
                  <c:v>8.0622577482985491</c:v>
                </c:pt>
                <c:pt idx="76">
                  <c:v>8.0622577482985491</c:v>
                </c:pt>
                <c:pt idx="77">
                  <c:v>9.2195444572928871</c:v>
                </c:pt>
                <c:pt idx="78">
                  <c:v>8.6602540378443873</c:v>
                </c:pt>
                <c:pt idx="79">
                  <c:v>7.416198487095663</c:v>
                </c:pt>
                <c:pt idx="80">
                  <c:v>8.0622577482985491</c:v>
                </c:pt>
                <c:pt idx="81">
                  <c:v>9.2195444572928871</c:v>
                </c:pt>
                <c:pt idx="82">
                  <c:v>9.7467943448089631</c:v>
                </c:pt>
                <c:pt idx="83">
                  <c:v>5.9160797830996161</c:v>
                </c:pt>
                <c:pt idx="84">
                  <c:v>5</c:v>
                </c:pt>
                <c:pt idx="85">
                  <c:v>3.1622776601683795</c:v>
                </c:pt>
                <c:pt idx="86">
                  <c:v>4.4721359549995796</c:v>
                </c:pt>
                <c:pt idx="87">
                  <c:v>8.9442719099991592</c:v>
                </c:pt>
                <c:pt idx="88">
                  <c:v>9.4868329805051381</c:v>
                </c:pt>
                <c:pt idx="89">
                  <c:v>9.7467943448089631</c:v>
                </c:pt>
                <c:pt idx="90">
                  <c:v>9.2195444572928871</c:v>
                </c:pt>
                <c:pt idx="91">
                  <c:v>8.6602540378443873</c:v>
                </c:pt>
                <c:pt idx="92">
                  <c:v>9.2195444572928871</c:v>
                </c:pt>
                <c:pt idx="93">
                  <c:v>7.416198487095663</c:v>
                </c:pt>
                <c:pt idx="94">
                  <c:v>2.2360679774997898</c:v>
                </c:pt>
                <c:pt idx="95">
                  <c:v>2.2360679774997898</c:v>
                </c:pt>
                <c:pt idx="96">
                  <c:v>9.2195444572928871</c:v>
                </c:pt>
                <c:pt idx="97">
                  <c:v>7.416198487095663</c:v>
                </c:pt>
                <c:pt idx="98">
                  <c:v>7.416198487095663</c:v>
                </c:pt>
                <c:pt idx="99">
                  <c:v>7.0710678118654755</c:v>
                </c:pt>
                <c:pt idx="100">
                  <c:v>4.4721359549995796</c:v>
                </c:pt>
                <c:pt idx="101">
                  <c:v>3.1622776601683795</c:v>
                </c:pt>
                <c:pt idx="102">
                  <c:v>5.4772255750516612</c:v>
                </c:pt>
                <c:pt idx="103">
                  <c:v>7.745966692414834</c:v>
                </c:pt>
                <c:pt idx="104">
                  <c:v>7.0710678118654755</c:v>
                </c:pt>
                <c:pt idx="105">
                  <c:v>6.324555320336759</c:v>
                </c:pt>
                <c:pt idx="106">
                  <c:v>9.4868329805051381</c:v>
                </c:pt>
                <c:pt idx="107">
                  <c:v>8.9442719099991592</c:v>
                </c:pt>
                <c:pt idx="108">
                  <c:v>7.416198487095663</c:v>
                </c:pt>
                <c:pt idx="109">
                  <c:v>8.0622577482985491</c:v>
                </c:pt>
                <c:pt idx="110">
                  <c:v>5.9160797830996161</c:v>
                </c:pt>
                <c:pt idx="111">
                  <c:v>5</c:v>
                </c:pt>
                <c:pt idx="112">
                  <c:v>9.2195444572928871</c:v>
                </c:pt>
                <c:pt idx="113">
                  <c:v>7.416198487095663</c:v>
                </c:pt>
                <c:pt idx="114">
                  <c:v>4.4721359549995796</c:v>
                </c:pt>
                <c:pt idx="115">
                  <c:v>5</c:v>
                </c:pt>
                <c:pt idx="116">
                  <c:v>3.1622776601683795</c:v>
                </c:pt>
                <c:pt idx="117">
                  <c:v>4.4721359549995796</c:v>
                </c:pt>
                <c:pt idx="118">
                  <c:v>5.4772255750516612</c:v>
                </c:pt>
                <c:pt idx="119">
                  <c:v>8.3666002653407556</c:v>
                </c:pt>
                <c:pt idx="120">
                  <c:v>7.416198487095663</c:v>
                </c:pt>
                <c:pt idx="121">
                  <c:v>4.4721359549995796</c:v>
                </c:pt>
                <c:pt idx="122">
                  <c:v>3.872983346207417</c:v>
                </c:pt>
                <c:pt idx="123">
                  <c:v>3.872983346207417</c:v>
                </c:pt>
                <c:pt idx="124">
                  <c:v>7.0710678118654755</c:v>
                </c:pt>
                <c:pt idx="125">
                  <c:v>4.4721359549995796</c:v>
                </c:pt>
                <c:pt idx="126">
                  <c:v>4.4721359549995796</c:v>
                </c:pt>
                <c:pt idx="127">
                  <c:v>8.9442719099991592</c:v>
                </c:pt>
                <c:pt idx="128">
                  <c:v>7.745966692414834</c:v>
                </c:pt>
                <c:pt idx="129">
                  <c:v>8.0622577482985491</c:v>
                </c:pt>
                <c:pt idx="130">
                  <c:v>8.0622577482985491</c:v>
                </c:pt>
                <c:pt idx="131">
                  <c:v>8.6602540378443873</c:v>
                </c:pt>
                <c:pt idx="132">
                  <c:v>8.0622577482985491</c:v>
                </c:pt>
                <c:pt idx="133">
                  <c:v>9.7467943448089631</c:v>
                </c:pt>
                <c:pt idx="134">
                  <c:v>8.6602540378443873</c:v>
                </c:pt>
                <c:pt idx="135">
                  <c:v>9.2195444572928871</c:v>
                </c:pt>
                <c:pt idx="136">
                  <c:v>8.0622577482985491</c:v>
                </c:pt>
                <c:pt idx="137">
                  <c:v>3.872983346207417</c:v>
                </c:pt>
                <c:pt idx="138">
                  <c:v>5.9160797830996161</c:v>
                </c:pt>
                <c:pt idx="139">
                  <c:v>8.0622577482985491</c:v>
                </c:pt>
                <c:pt idx="140">
                  <c:v>8.0622577482985491</c:v>
                </c:pt>
                <c:pt idx="141">
                  <c:v>9.7467943448089631</c:v>
                </c:pt>
                <c:pt idx="142">
                  <c:v>8.0622577482985491</c:v>
                </c:pt>
                <c:pt idx="143">
                  <c:v>8.6602540378443873</c:v>
                </c:pt>
                <c:pt idx="144">
                  <c:v>9.2195444572928871</c:v>
                </c:pt>
                <c:pt idx="145">
                  <c:v>8.0622577482985491</c:v>
                </c:pt>
                <c:pt idx="146">
                  <c:v>9.7467943448089631</c:v>
                </c:pt>
                <c:pt idx="147">
                  <c:v>8.6602540378443873</c:v>
                </c:pt>
                <c:pt idx="148">
                  <c:v>6.7082039324993694</c:v>
                </c:pt>
                <c:pt idx="149">
                  <c:v>9.2195444572928871</c:v>
                </c:pt>
                <c:pt idx="150">
                  <c:v>8.0622577482985491</c:v>
                </c:pt>
                <c:pt idx="151">
                  <c:v>7.0710678118654755</c:v>
                </c:pt>
                <c:pt idx="152">
                  <c:v>7.0710678118654755</c:v>
                </c:pt>
                <c:pt idx="153">
                  <c:v>5.9160797830996161</c:v>
                </c:pt>
                <c:pt idx="154">
                  <c:v>3.872983346207417</c:v>
                </c:pt>
                <c:pt idx="155">
                  <c:v>6.7082039324993694</c:v>
                </c:pt>
                <c:pt idx="156">
                  <c:v>8.0622577482985491</c:v>
                </c:pt>
                <c:pt idx="157">
                  <c:v>3.872983346207417</c:v>
                </c:pt>
                <c:pt idx="158">
                  <c:v>6.7082039324993694</c:v>
                </c:pt>
                <c:pt idx="159">
                  <c:v>9.2195444572928871</c:v>
                </c:pt>
                <c:pt idx="160">
                  <c:v>3.872983346207417</c:v>
                </c:pt>
                <c:pt idx="161">
                  <c:v>8.0622577482985491</c:v>
                </c:pt>
                <c:pt idx="162">
                  <c:v>6.324555320336759</c:v>
                </c:pt>
                <c:pt idx="163">
                  <c:v>6.324555320336759</c:v>
                </c:pt>
                <c:pt idx="164">
                  <c:v>7.0710678118654755</c:v>
                </c:pt>
                <c:pt idx="165">
                  <c:v>7.745966692414834</c:v>
                </c:pt>
                <c:pt idx="166">
                  <c:v>8.9442719099991592</c:v>
                </c:pt>
                <c:pt idx="167">
                  <c:v>2.2360679774997898</c:v>
                </c:pt>
                <c:pt idx="168">
                  <c:v>2.2360679774997898</c:v>
                </c:pt>
                <c:pt idx="169">
                  <c:v>7.416198487095663</c:v>
                </c:pt>
                <c:pt idx="170">
                  <c:v>9.2195444572928871</c:v>
                </c:pt>
                <c:pt idx="171">
                  <c:v>7.416198487095663</c:v>
                </c:pt>
                <c:pt idx="172">
                  <c:v>2.2360679774997898</c:v>
                </c:pt>
                <c:pt idx="173">
                  <c:v>9.2195444572928871</c:v>
                </c:pt>
                <c:pt idx="174">
                  <c:v>9.2195444572928871</c:v>
                </c:pt>
                <c:pt idx="175">
                  <c:v>8.6602540378443873</c:v>
                </c:pt>
                <c:pt idx="176">
                  <c:v>8.0622577482985491</c:v>
                </c:pt>
                <c:pt idx="177">
                  <c:v>7.0710678118654755</c:v>
                </c:pt>
                <c:pt idx="178">
                  <c:v>4.4721359549995796</c:v>
                </c:pt>
                <c:pt idx="179">
                  <c:v>3.1622776601683795</c:v>
                </c:pt>
                <c:pt idx="180">
                  <c:v>4.4721359549995796</c:v>
                </c:pt>
                <c:pt idx="181">
                  <c:v>2.2360679774997898</c:v>
                </c:pt>
                <c:pt idx="182">
                  <c:v>7.0710678118654755</c:v>
                </c:pt>
                <c:pt idx="183">
                  <c:v>2.2360679774997898</c:v>
                </c:pt>
                <c:pt idx="184">
                  <c:v>5</c:v>
                </c:pt>
                <c:pt idx="185">
                  <c:v>2.2360679774997898</c:v>
                </c:pt>
                <c:pt idx="186">
                  <c:v>2.2360679774997898</c:v>
                </c:pt>
                <c:pt idx="187">
                  <c:v>2.2360679774997898</c:v>
                </c:pt>
                <c:pt idx="188">
                  <c:v>2.2360679774997898</c:v>
                </c:pt>
                <c:pt idx="189">
                  <c:v>2.6457513110645907</c:v>
                </c:pt>
                <c:pt idx="190">
                  <c:v>8.6602540378443873</c:v>
                </c:pt>
                <c:pt idx="191">
                  <c:v>9.2195444572928871</c:v>
                </c:pt>
                <c:pt idx="192">
                  <c:v>9.7467943448089631</c:v>
                </c:pt>
                <c:pt idx="193">
                  <c:v>9.2195444572928871</c:v>
                </c:pt>
                <c:pt idx="194">
                  <c:v>7.416198487095663</c:v>
                </c:pt>
                <c:pt idx="195">
                  <c:v>4.4721359549995796</c:v>
                </c:pt>
                <c:pt idx="196">
                  <c:v>7.0710678118654755</c:v>
                </c:pt>
                <c:pt idx="197">
                  <c:v>2.2360679774997898</c:v>
                </c:pt>
                <c:pt idx="198">
                  <c:v>5.4772255750516612</c:v>
                </c:pt>
                <c:pt idx="199">
                  <c:v>5.9160797830996161</c:v>
                </c:pt>
                <c:pt idx="200">
                  <c:v>5.9160797830996161</c:v>
                </c:pt>
                <c:pt idx="201">
                  <c:v>5.9160797830996161</c:v>
                </c:pt>
                <c:pt idx="202">
                  <c:v>8.6602540378443873</c:v>
                </c:pt>
                <c:pt idx="203">
                  <c:v>8.6602540378443873</c:v>
                </c:pt>
                <c:pt idx="204">
                  <c:v>8.6602540378443873</c:v>
                </c:pt>
                <c:pt idx="205">
                  <c:v>6.7082039324993694</c:v>
                </c:pt>
                <c:pt idx="206">
                  <c:v>8.0622577482985491</c:v>
                </c:pt>
                <c:pt idx="207">
                  <c:v>7.416198487095663</c:v>
                </c:pt>
                <c:pt idx="208">
                  <c:v>7.0710678118654755</c:v>
                </c:pt>
                <c:pt idx="209">
                  <c:v>6.324555320336759</c:v>
                </c:pt>
                <c:pt idx="210">
                  <c:v>7.0710678118654755</c:v>
                </c:pt>
                <c:pt idx="211">
                  <c:v>7.416198487095663</c:v>
                </c:pt>
                <c:pt idx="212">
                  <c:v>9.2195444572928871</c:v>
                </c:pt>
                <c:pt idx="213">
                  <c:v>2.2360679774997898</c:v>
                </c:pt>
                <c:pt idx="214">
                  <c:v>3.1622776601683795</c:v>
                </c:pt>
                <c:pt idx="215">
                  <c:v>5.9160797830996161</c:v>
                </c:pt>
                <c:pt idx="216">
                  <c:v>4.4721359549995796</c:v>
                </c:pt>
                <c:pt idx="217">
                  <c:v>6.324555320336759</c:v>
                </c:pt>
                <c:pt idx="218">
                  <c:v>8.0622577482985491</c:v>
                </c:pt>
                <c:pt idx="219">
                  <c:v>6.7082039324993694</c:v>
                </c:pt>
                <c:pt idx="220">
                  <c:v>9.7467943448089631</c:v>
                </c:pt>
                <c:pt idx="221">
                  <c:v>9.2195444572928871</c:v>
                </c:pt>
                <c:pt idx="222">
                  <c:v>7.745966692414834</c:v>
                </c:pt>
                <c:pt idx="223">
                  <c:v>4.4721359549995796</c:v>
                </c:pt>
                <c:pt idx="224">
                  <c:v>6.7082039324993694</c:v>
                </c:pt>
                <c:pt idx="225">
                  <c:v>5.4772255750516612</c:v>
                </c:pt>
                <c:pt idx="226">
                  <c:v>7.745966692414834</c:v>
                </c:pt>
                <c:pt idx="227">
                  <c:v>2.2360679774997898</c:v>
                </c:pt>
                <c:pt idx="228">
                  <c:v>9.4868329805051381</c:v>
                </c:pt>
                <c:pt idx="229">
                  <c:v>6.7082039324993694</c:v>
                </c:pt>
                <c:pt idx="230">
                  <c:v>9.2195444572928871</c:v>
                </c:pt>
                <c:pt idx="231">
                  <c:v>6.7082039324993694</c:v>
                </c:pt>
                <c:pt idx="232">
                  <c:v>6.7082039324993694</c:v>
                </c:pt>
                <c:pt idx="233">
                  <c:v>6.7082039324993694</c:v>
                </c:pt>
                <c:pt idx="234">
                  <c:v>2.2360679774997898</c:v>
                </c:pt>
                <c:pt idx="235">
                  <c:v>2.2360679774997898</c:v>
                </c:pt>
                <c:pt idx="236">
                  <c:v>2.2360679774997898</c:v>
                </c:pt>
                <c:pt idx="237">
                  <c:v>9.2195444572928871</c:v>
                </c:pt>
                <c:pt idx="238">
                  <c:v>7.416198487095663</c:v>
                </c:pt>
                <c:pt idx="239">
                  <c:v>7.416198487095663</c:v>
                </c:pt>
                <c:pt idx="240">
                  <c:v>9.2195444572928871</c:v>
                </c:pt>
                <c:pt idx="241">
                  <c:v>2.2360679774997898</c:v>
                </c:pt>
                <c:pt idx="242">
                  <c:v>9.7467943448089631</c:v>
                </c:pt>
                <c:pt idx="243">
                  <c:v>8.0622577482985491</c:v>
                </c:pt>
                <c:pt idx="244">
                  <c:v>6.7082039324993694</c:v>
                </c:pt>
                <c:pt idx="245">
                  <c:v>6.7082039324993694</c:v>
                </c:pt>
                <c:pt idx="246">
                  <c:v>6.324555320336759</c:v>
                </c:pt>
                <c:pt idx="247">
                  <c:v>7.0710678118654755</c:v>
                </c:pt>
                <c:pt idx="248">
                  <c:v>7.0710678118654755</c:v>
                </c:pt>
                <c:pt idx="249">
                  <c:v>4.4721359549995796</c:v>
                </c:pt>
                <c:pt idx="250">
                  <c:v>5</c:v>
                </c:pt>
                <c:pt idx="251">
                  <c:v>5.9160797830996161</c:v>
                </c:pt>
                <c:pt idx="252">
                  <c:v>8.0622577482985491</c:v>
                </c:pt>
                <c:pt idx="253">
                  <c:v>9.7467943448089631</c:v>
                </c:pt>
                <c:pt idx="254">
                  <c:v>9.2195444572928871</c:v>
                </c:pt>
                <c:pt idx="255">
                  <c:v>8.6602540378443873</c:v>
                </c:pt>
                <c:pt idx="256">
                  <c:v>8.0622577482985491</c:v>
                </c:pt>
                <c:pt idx="257">
                  <c:v>9.7467943448089631</c:v>
                </c:pt>
                <c:pt idx="258">
                  <c:v>9.2195444572928871</c:v>
                </c:pt>
                <c:pt idx="259">
                  <c:v>8.6602540378443873</c:v>
                </c:pt>
                <c:pt idx="260">
                  <c:v>6.7082039324993694</c:v>
                </c:pt>
                <c:pt idx="261">
                  <c:v>6.324555320336759</c:v>
                </c:pt>
                <c:pt idx="262">
                  <c:v>5.4772255750516612</c:v>
                </c:pt>
                <c:pt idx="263">
                  <c:v>7.745966692414834</c:v>
                </c:pt>
                <c:pt idx="264">
                  <c:v>7.745966692414834</c:v>
                </c:pt>
                <c:pt idx="265">
                  <c:v>9.4868329805051381</c:v>
                </c:pt>
                <c:pt idx="266">
                  <c:v>9.4868329805051381</c:v>
                </c:pt>
                <c:pt idx="267">
                  <c:v>8.9442719099991592</c:v>
                </c:pt>
                <c:pt idx="268">
                  <c:v>8.3666002653407556</c:v>
                </c:pt>
                <c:pt idx="269">
                  <c:v>7.0710678118654755</c:v>
                </c:pt>
                <c:pt idx="270">
                  <c:v>8.0622577482985491</c:v>
                </c:pt>
                <c:pt idx="271">
                  <c:v>9.4868329805051381</c:v>
                </c:pt>
                <c:pt idx="272">
                  <c:v>8.9442719099991592</c:v>
                </c:pt>
                <c:pt idx="273">
                  <c:v>8.3666002653407556</c:v>
                </c:pt>
                <c:pt idx="274">
                  <c:v>7.0710678118654755</c:v>
                </c:pt>
                <c:pt idx="275">
                  <c:v>6.324555320336759</c:v>
                </c:pt>
                <c:pt idx="276">
                  <c:v>5.4772255750516612</c:v>
                </c:pt>
                <c:pt idx="277">
                  <c:v>4.4721359549995796</c:v>
                </c:pt>
                <c:pt idx="278">
                  <c:v>3.1622776601683795</c:v>
                </c:pt>
                <c:pt idx="279">
                  <c:v>7.416198487095663</c:v>
                </c:pt>
                <c:pt idx="280">
                  <c:v>2.2360679774997898</c:v>
                </c:pt>
                <c:pt idx="281">
                  <c:v>2.2360679774997898</c:v>
                </c:pt>
                <c:pt idx="282">
                  <c:v>7.416198487095663</c:v>
                </c:pt>
                <c:pt idx="283">
                  <c:v>7.0710678118654755</c:v>
                </c:pt>
                <c:pt idx="284">
                  <c:v>4.4721359549995796</c:v>
                </c:pt>
                <c:pt idx="285">
                  <c:v>9.2195444572928871</c:v>
                </c:pt>
                <c:pt idx="286">
                  <c:v>7.416198487095663</c:v>
                </c:pt>
                <c:pt idx="287">
                  <c:v>6.7082039324993694</c:v>
                </c:pt>
                <c:pt idx="288">
                  <c:v>6.7082039324993694</c:v>
                </c:pt>
                <c:pt idx="289">
                  <c:v>9.2195444572928871</c:v>
                </c:pt>
                <c:pt idx="290">
                  <c:v>7.745966692414834</c:v>
                </c:pt>
                <c:pt idx="291">
                  <c:v>7.0710678118654755</c:v>
                </c:pt>
                <c:pt idx="292">
                  <c:v>4.4721359549995796</c:v>
                </c:pt>
                <c:pt idx="293">
                  <c:v>6.324555320336759</c:v>
                </c:pt>
                <c:pt idx="294">
                  <c:v>8.9442719099991592</c:v>
                </c:pt>
                <c:pt idx="295">
                  <c:v>7.0710678118654755</c:v>
                </c:pt>
                <c:pt idx="296">
                  <c:v>3.1622776601683795</c:v>
                </c:pt>
                <c:pt idx="297">
                  <c:v>5.9160797830996161</c:v>
                </c:pt>
                <c:pt idx="298">
                  <c:v>5</c:v>
                </c:pt>
                <c:pt idx="299">
                  <c:v>3.872983346207417</c:v>
                </c:pt>
                <c:pt idx="300">
                  <c:v>9.7467943448089631</c:v>
                </c:pt>
                <c:pt idx="301">
                  <c:v>8.0622577482985491</c:v>
                </c:pt>
                <c:pt idx="302">
                  <c:v>9.2195444572928871</c:v>
                </c:pt>
                <c:pt idx="303">
                  <c:v>8.6602540378443873</c:v>
                </c:pt>
                <c:pt idx="304">
                  <c:v>8.6602540378443873</c:v>
                </c:pt>
                <c:pt idx="305">
                  <c:v>9.2195444572928871</c:v>
                </c:pt>
                <c:pt idx="306">
                  <c:v>3.872983346207417</c:v>
                </c:pt>
                <c:pt idx="307">
                  <c:v>8.6602540378443873</c:v>
                </c:pt>
                <c:pt idx="308">
                  <c:v>9.2195444572928871</c:v>
                </c:pt>
                <c:pt idx="309">
                  <c:v>8.0622577482985491</c:v>
                </c:pt>
                <c:pt idx="310">
                  <c:v>9.7467943448089631</c:v>
                </c:pt>
                <c:pt idx="311">
                  <c:v>8.6602540378443873</c:v>
                </c:pt>
                <c:pt idx="312">
                  <c:v>6.7082039324993694</c:v>
                </c:pt>
                <c:pt idx="313">
                  <c:v>3.1622776601683795</c:v>
                </c:pt>
                <c:pt idx="314">
                  <c:v>5</c:v>
                </c:pt>
                <c:pt idx="315">
                  <c:v>4.4721359549995796</c:v>
                </c:pt>
                <c:pt idx="316">
                  <c:v>4.4721359549995796</c:v>
                </c:pt>
                <c:pt idx="317">
                  <c:v>3.1622776601683795</c:v>
                </c:pt>
                <c:pt idx="318">
                  <c:v>9.2195444572928871</c:v>
                </c:pt>
                <c:pt idx="319">
                  <c:v>7.416198487095663</c:v>
                </c:pt>
                <c:pt idx="320">
                  <c:v>8.9442719099991592</c:v>
                </c:pt>
                <c:pt idx="321">
                  <c:v>2.2360679774997898</c:v>
                </c:pt>
                <c:pt idx="322">
                  <c:v>5.4772255750516612</c:v>
                </c:pt>
                <c:pt idx="323">
                  <c:v>5.4772255750516612</c:v>
                </c:pt>
                <c:pt idx="324">
                  <c:v>4.4721359549995796</c:v>
                </c:pt>
                <c:pt idx="325">
                  <c:v>8.0622577482985491</c:v>
                </c:pt>
                <c:pt idx="326">
                  <c:v>5</c:v>
                </c:pt>
                <c:pt idx="327">
                  <c:v>8.6602540378443873</c:v>
                </c:pt>
                <c:pt idx="328">
                  <c:v>8.0622577482985491</c:v>
                </c:pt>
                <c:pt idx="329">
                  <c:v>9.7467943448089631</c:v>
                </c:pt>
                <c:pt idx="330">
                  <c:v>9.4868329805051381</c:v>
                </c:pt>
                <c:pt idx="331">
                  <c:v>8.9442719099991592</c:v>
                </c:pt>
                <c:pt idx="332">
                  <c:v>9.2195444572928871</c:v>
                </c:pt>
                <c:pt idx="333">
                  <c:v>3.872983346207417</c:v>
                </c:pt>
                <c:pt idx="334">
                  <c:v>7.0710678118654755</c:v>
                </c:pt>
                <c:pt idx="335">
                  <c:v>7.0710678118654755</c:v>
                </c:pt>
                <c:pt idx="336">
                  <c:v>9.2195444572928871</c:v>
                </c:pt>
                <c:pt idx="337">
                  <c:v>8.6602540378443873</c:v>
                </c:pt>
                <c:pt idx="338">
                  <c:v>2.2360679774997898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20-4234-A480-34DC0FA965D0}"/>
            </c:ext>
          </c:extLst>
        </c:ser>
        <c:ser>
          <c:idx val="2"/>
          <c:order val="2"/>
          <c:tx>
            <c:strRef>
              <c:f>Data!$E$1</c:f>
              <c:strCache>
                <c:ptCount val="1"/>
                <c:pt idx="0">
                  <c:v>Incidents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Data!$B$2:$B$340</c:f>
              <c:numCache>
                <c:formatCode>m/d/yyyy</c:formatCode>
                <c:ptCount val="339"/>
                <c:pt idx="0">
                  <c:v>42773</c:v>
                </c:pt>
                <c:pt idx="1">
                  <c:v>42774</c:v>
                </c:pt>
                <c:pt idx="2">
                  <c:v>42775</c:v>
                </c:pt>
                <c:pt idx="3">
                  <c:v>42776</c:v>
                </c:pt>
                <c:pt idx="4">
                  <c:v>42779</c:v>
                </c:pt>
                <c:pt idx="5">
                  <c:v>42780</c:v>
                </c:pt>
                <c:pt idx="6">
                  <c:v>42781</c:v>
                </c:pt>
                <c:pt idx="7">
                  <c:v>42782</c:v>
                </c:pt>
                <c:pt idx="8">
                  <c:v>42783</c:v>
                </c:pt>
                <c:pt idx="9">
                  <c:v>42786</c:v>
                </c:pt>
                <c:pt idx="10">
                  <c:v>42787</c:v>
                </c:pt>
                <c:pt idx="11">
                  <c:v>42788</c:v>
                </c:pt>
                <c:pt idx="12">
                  <c:v>42789</c:v>
                </c:pt>
                <c:pt idx="13">
                  <c:v>42790</c:v>
                </c:pt>
                <c:pt idx="14">
                  <c:v>42793</c:v>
                </c:pt>
                <c:pt idx="15">
                  <c:v>42794</c:v>
                </c:pt>
                <c:pt idx="16">
                  <c:v>42795</c:v>
                </c:pt>
                <c:pt idx="17">
                  <c:v>42796</c:v>
                </c:pt>
                <c:pt idx="18">
                  <c:v>42797</c:v>
                </c:pt>
                <c:pt idx="19">
                  <c:v>42800</c:v>
                </c:pt>
                <c:pt idx="20">
                  <c:v>42801</c:v>
                </c:pt>
                <c:pt idx="21">
                  <c:v>42802</c:v>
                </c:pt>
                <c:pt idx="22">
                  <c:v>42803</c:v>
                </c:pt>
                <c:pt idx="23">
                  <c:v>42804</c:v>
                </c:pt>
                <c:pt idx="24">
                  <c:v>42807</c:v>
                </c:pt>
                <c:pt idx="25">
                  <c:v>42808</c:v>
                </c:pt>
                <c:pt idx="26">
                  <c:v>42809</c:v>
                </c:pt>
                <c:pt idx="27">
                  <c:v>42810</c:v>
                </c:pt>
                <c:pt idx="28">
                  <c:v>42811</c:v>
                </c:pt>
                <c:pt idx="29">
                  <c:v>42814</c:v>
                </c:pt>
                <c:pt idx="30">
                  <c:v>42815</c:v>
                </c:pt>
                <c:pt idx="31">
                  <c:v>42816</c:v>
                </c:pt>
                <c:pt idx="32">
                  <c:v>42817</c:v>
                </c:pt>
                <c:pt idx="33">
                  <c:v>42818</c:v>
                </c:pt>
                <c:pt idx="34">
                  <c:v>42821</c:v>
                </c:pt>
                <c:pt idx="35">
                  <c:v>42822</c:v>
                </c:pt>
                <c:pt idx="36">
                  <c:v>42823</c:v>
                </c:pt>
                <c:pt idx="37">
                  <c:v>42824</c:v>
                </c:pt>
                <c:pt idx="38">
                  <c:v>42825</c:v>
                </c:pt>
                <c:pt idx="39">
                  <c:v>42828</c:v>
                </c:pt>
                <c:pt idx="40">
                  <c:v>42829</c:v>
                </c:pt>
                <c:pt idx="41">
                  <c:v>42830</c:v>
                </c:pt>
                <c:pt idx="42">
                  <c:v>42831</c:v>
                </c:pt>
                <c:pt idx="43">
                  <c:v>42832</c:v>
                </c:pt>
                <c:pt idx="44">
                  <c:v>42835</c:v>
                </c:pt>
                <c:pt idx="45">
                  <c:v>42836</c:v>
                </c:pt>
                <c:pt idx="46">
                  <c:v>42837</c:v>
                </c:pt>
                <c:pt idx="47">
                  <c:v>42838</c:v>
                </c:pt>
                <c:pt idx="48">
                  <c:v>42839</c:v>
                </c:pt>
                <c:pt idx="49">
                  <c:v>42842</c:v>
                </c:pt>
                <c:pt idx="50">
                  <c:v>42843</c:v>
                </c:pt>
                <c:pt idx="51">
                  <c:v>42844</c:v>
                </c:pt>
                <c:pt idx="52">
                  <c:v>42845</c:v>
                </c:pt>
                <c:pt idx="53">
                  <c:v>42846</c:v>
                </c:pt>
                <c:pt idx="54">
                  <c:v>42849</c:v>
                </c:pt>
                <c:pt idx="55">
                  <c:v>42850</c:v>
                </c:pt>
                <c:pt idx="56">
                  <c:v>42851</c:v>
                </c:pt>
                <c:pt idx="57">
                  <c:v>42852</c:v>
                </c:pt>
                <c:pt idx="58">
                  <c:v>42853</c:v>
                </c:pt>
                <c:pt idx="59">
                  <c:v>42856</c:v>
                </c:pt>
                <c:pt idx="60">
                  <c:v>42857</c:v>
                </c:pt>
                <c:pt idx="61">
                  <c:v>42858</c:v>
                </c:pt>
                <c:pt idx="62">
                  <c:v>42859</c:v>
                </c:pt>
                <c:pt idx="63">
                  <c:v>42860</c:v>
                </c:pt>
                <c:pt idx="64">
                  <c:v>42863</c:v>
                </c:pt>
                <c:pt idx="65">
                  <c:v>42864</c:v>
                </c:pt>
                <c:pt idx="66">
                  <c:v>42865</c:v>
                </c:pt>
                <c:pt idx="67">
                  <c:v>42866</c:v>
                </c:pt>
                <c:pt idx="68">
                  <c:v>42867</c:v>
                </c:pt>
                <c:pt idx="69">
                  <c:v>42870</c:v>
                </c:pt>
                <c:pt idx="70">
                  <c:v>42871</c:v>
                </c:pt>
                <c:pt idx="71">
                  <c:v>42872</c:v>
                </c:pt>
                <c:pt idx="72">
                  <c:v>42873</c:v>
                </c:pt>
                <c:pt idx="73">
                  <c:v>42874</c:v>
                </c:pt>
                <c:pt idx="74">
                  <c:v>42877</c:v>
                </c:pt>
                <c:pt idx="75">
                  <c:v>42878</c:v>
                </c:pt>
                <c:pt idx="76">
                  <c:v>42879</c:v>
                </c:pt>
                <c:pt idx="77">
                  <c:v>42880</c:v>
                </c:pt>
                <c:pt idx="78">
                  <c:v>42881</c:v>
                </c:pt>
                <c:pt idx="79">
                  <c:v>42884</c:v>
                </c:pt>
                <c:pt idx="80">
                  <c:v>42885</c:v>
                </c:pt>
                <c:pt idx="81">
                  <c:v>42886</c:v>
                </c:pt>
                <c:pt idx="82">
                  <c:v>42887</c:v>
                </c:pt>
                <c:pt idx="83">
                  <c:v>42888</c:v>
                </c:pt>
                <c:pt idx="84">
                  <c:v>42891</c:v>
                </c:pt>
                <c:pt idx="85">
                  <c:v>42892</c:v>
                </c:pt>
                <c:pt idx="86">
                  <c:v>42893</c:v>
                </c:pt>
                <c:pt idx="87">
                  <c:v>42894</c:v>
                </c:pt>
                <c:pt idx="88">
                  <c:v>42895</c:v>
                </c:pt>
                <c:pt idx="89">
                  <c:v>42898</c:v>
                </c:pt>
                <c:pt idx="90">
                  <c:v>42899</c:v>
                </c:pt>
                <c:pt idx="91">
                  <c:v>42900</c:v>
                </c:pt>
                <c:pt idx="92">
                  <c:v>42901</c:v>
                </c:pt>
                <c:pt idx="93">
                  <c:v>42902</c:v>
                </c:pt>
                <c:pt idx="94">
                  <c:v>42905</c:v>
                </c:pt>
                <c:pt idx="95">
                  <c:v>42906</c:v>
                </c:pt>
                <c:pt idx="96">
                  <c:v>42907</c:v>
                </c:pt>
                <c:pt idx="97">
                  <c:v>42908</c:v>
                </c:pt>
                <c:pt idx="98">
                  <c:v>42909</c:v>
                </c:pt>
                <c:pt idx="99">
                  <c:v>42912</c:v>
                </c:pt>
                <c:pt idx="100">
                  <c:v>42913</c:v>
                </c:pt>
                <c:pt idx="101">
                  <c:v>42914</c:v>
                </c:pt>
                <c:pt idx="102">
                  <c:v>42915</c:v>
                </c:pt>
                <c:pt idx="103">
                  <c:v>42916</c:v>
                </c:pt>
                <c:pt idx="104">
                  <c:v>42919</c:v>
                </c:pt>
                <c:pt idx="105">
                  <c:v>42920</c:v>
                </c:pt>
                <c:pt idx="106">
                  <c:v>42921</c:v>
                </c:pt>
                <c:pt idx="107">
                  <c:v>42922</c:v>
                </c:pt>
                <c:pt idx="108">
                  <c:v>42923</c:v>
                </c:pt>
                <c:pt idx="109">
                  <c:v>42926</c:v>
                </c:pt>
                <c:pt idx="110">
                  <c:v>42927</c:v>
                </c:pt>
                <c:pt idx="111">
                  <c:v>42928</c:v>
                </c:pt>
                <c:pt idx="112">
                  <c:v>42929</c:v>
                </c:pt>
                <c:pt idx="113">
                  <c:v>42930</c:v>
                </c:pt>
                <c:pt idx="114">
                  <c:v>42933</c:v>
                </c:pt>
                <c:pt idx="115">
                  <c:v>42934</c:v>
                </c:pt>
                <c:pt idx="116">
                  <c:v>42935</c:v>
                </c:pt>
                <c:pt idx="117">
                  <c:v>42936</c:v>
                </c:pt>
                <c:pt idx="118">
                  <c:v>42937</c:v>
                </c:pt>
                <c:pt idx="119">
                  <c:v>42940</c:v>
                </c:pt>
                <c:pt idx="120">
                  <c:v>42941</c:v>
                </c:pt>
                <c:pt idx="121">
                  <c:v>42942</c:v>
                </c:pt>
                <c:pt idx="122">
                  <c:v>42943</c:v>
                </c:pt>
                <c:pt idx="123">
                  <c:v>42944</c:v>
                </c:pt>
                <c:pt idx="124">
                  <c:v>42947</c:v>
                </c:pt>
                <c:pt idx="125">
                  <c:v>42948</c:v>
                </c:pt>
                <c:pt idx="126">
                  <c:v>42949</c:v>
                </c:pt>
                <c:pt idx="127">
                  <c:v>42950</c:v>
                </c:pt>
                <c:pt idx="128">
                  <c:v>42951</c:v>
                </c:pt>
                <c:pt idx="129">
                  <c:v>42954</c:v>
                </c:pt>
                <c:pt idx="130">
                  <c:v>42955</c:v>
                </c:pt>
                <c:pt idx="131">
                  <c:v>42956</c:v>
                </c:pt>
                <c:pt idx="132">
                  <c:v>42957</c:v>
                </c:pt>
                <c:pt idx="133">
                  <c:v>42958</c:v>
                </c:pt>
                <c:pt idx="134">
                  <c:v>42961</c:v>
                </c:pt>
                <c:pt idx="135">
                  <c:v>42962</c:v>
                </c:pt>
                <c:pt idx="136">
                  <c:v>42963</c:v>
                </c:pt>
                <c:pt idx="137">
                  <c:v>42964</c:v>
                </c:pt>
                <c:pt idx="138">
                  <c:v>42965</c:v>
                </c:pt>
                <c:pt idx="139">
                  <c:v>42968</c:v>
                </c:pt>
                <c:pt idx="140">
                  <c:v>42969</c:v>
                </c:pt>
                <c:pt idx="141">
                  <c:v>42970</c:v>
                </c:pt>
                <c:pt idx="142">
                  <c:v>42971</c:v>
                </c:pt>
                <c:pt idx="143">
                  <c:v>42972</c:v>
                </c:pt>
                <c:pt idx="144">
                  <c:v>42975</c:v>
                </c:pt>
                <c:pt idx="145">
                  <c:v>42976</c:v>
                </c:pt>
                <c:pt idx="146">
                  <c:v>42977</c:v>
                </c:pt>
                <c:pt idx="147">
                  <c:v>42978</c:v>
                </c:pt>
                <c:pt idx="148">
                  <c:v>42979</c:v>
                </c:pt>
                <c:pt idx="149">
                  <c:v>42982</c:v>
                </c:pt>
                <c:pt idx="150">
                  <c:v>42983</c:v>
                </c:pt>
                <c:pt idx="151">
                  <c:v>42984</c:v>
                </c:pt>
                <c:pt idx="152">
                  <c:v>42985</c:v>
                </c:pt>
                <c:pt idx="153">
                  <c:v>42986</c:v>
                </c:pt>
                <c:pt idx="154">
                  <c:v>42989</c:v>
                </c:pt>
                <c:pt idx="155">
                  <c:v>42990</c:v>
                </c:pt>
                <c:pt idx="156">
                  <c:v>42991</c:v>
                </c:pt>
                <c:pt idx="157">
                  <c:v>42992</c:v>
                </c:pt>
                <c:pt idx="158">
                  <c:v>42993</c:v>
                </c:pt>
                <c:pt idx="159">
                  <c:v>42996</c:v>
                </c:pt>
                <c:pt idx="160">
                  <c:v>42997</c:v>
                </c:pt>
                <c:pt idx="161">
                  <c:v>42998</c:v>
                </c:pt>
                <c:pt idx="162">
                  <c:v>42999</c:v>
                </c:pt>
                <c:pt idx="163">
                  <c:v>43000</c:v>
                </c:pt>
                <c:pt idx="164">
                  <c:v>43003</c:v>
                </c:pt>
                <c:pt idx="165">
                  <c:v>43004</c:v>
                </c:pt>
                <c:pt idx="166">
                  <c:v>43005</c:v>
                </c:pt>
                <c:pt idx="167">
                  <c:v>43006</c:v>
                </c:pt>
                <c:pt idx="168">
                  <c:v>43007</c:v>
                </c:pt>
                <c:pt idx="169">
                  <c:v>43010</c:v>
                </c:pt>
                <c:pt idx="170">
                  <c:v>43011</c:v>
                </c:pt>
                <c:pt idx="171">
                  <c:v>43012</c:v>
                </c:pt>
                <c:pt idx="172">
                  <c:v>43013</c:v>
                </c:pt>
                <c:pt idx="173">
                  <c:v>43014</c:v>
                </c:pt>
                <c:pt idx="174">
                  <c:v>43017</c:v>
                </c:pt>
                <c:pt idx="175">
                  <c:v>43018</c:v>
                </c:pt>
                <c:pt idx="176">
                  <c:v>43019</c:v>
                </c:pt>
                <c:pt idx="177">
                  <c:v>43020</c:v>
                </c:pt>
                <c:pt idx="178">
                  <c:v>43021</c:v>
                </c:pt>
                <c:pt idx="179">
                  <c:v>43024</c:v>
                </c:pt>
                <c:pt idx="180">
                  <c:v>43025</c:v>
                </c:pt>
                <c:pt idx="181">
                  <c:v>43026</c:v>
                </c:pt>
                <c:pt idx="182">
                  <c:v>43027</c:v>
                </c:pt>
                <c:pt idx="183">
                  <c:v>43028</c:v>
                </c:pt>
                <c:pt idx="184">
                  <c:v>43031</c:v>
                </c:pt>
                <c:pt idx="185">
                  <c:v>43032</c:v>
                </c:pt>
                <c:pt idx="186">
                  <c:v>43033</c:v>
                </c:pt>
                <c:pt idx="187">
                  <c:v>43034</c:v>
                </c:pt>
                <c:pt idx="188">
                  <c:v>43035</c:v>
                </c:pt>
                <c:pt idx="189">
                  <c:v>43038</c:v>
                </c:pt>
                <c:pt idx="190">
                  <c:v>43039</c:v>
                </c:pt>
                <c:pt idx="191">
                  <c:v>43040</c:v>
                </c:pt>
                <c:pt idx="192">
                  <c:v>43041</c:v>
                </c:pt>
                <c:pt idx="193">
                  <c:v>43042</c:v>
                </c:pt>
                <c:pt idx="194">
                  <c:v>43045</c:v>
                </c:pt>
                <c:pt idx="195">
                  <c:v>43046</c:v>
                </c:pt>
                <c:pt idx="196">
                  <c:v>43047</c:v>
                </c:pt>
                <c:pt idx="197">
                  <c:v>43048</c:v>
                </c:pt>
                <c:pt idx="198">
                  <c:v>43049</c:v>
                </c:pt>
                <c:pt idx="199">
                  <c:v>43052</c:v>
                </c:pt>
                <c:pt idx="200">
                  <c:v>43053</c:v>
                </c:pt>
                <c:pt idx="201">
                  <c:v>43054</c:v>
                </c:pt>
                <c:pt idx="202">
                  <c:v>43055</c:v>
                </c:pt>
                <c:pt idx="203">
                  <c:v>43056</c:v>
                </c:pt>
                <c:pt idx="204">
                  <c:v>43059</c:v>
                </c:pt>
                <c:pt idx="205">
                  <c:v>43060</c:v>
                </c:pt>
                <c:pt idx="206">
                  <c:v>43061</c:v>
                </c:pt>
                <c:pt idx="207">
                  <c:v>43062</c:v>
                </c:pt>
                <c:pt idx="208">
                  <c:v>43063</c:v>
                </c:pt>
                <c:pt idx="209">
                  <c:v>43066</c:v>
                </c:pt>
                <c:pt idx="210">
                  <c:v>43067</c:v>
                </c:pt>
                <c:pt idx="211">
                  <c:v>43068</c:v>
                </c:pt>
                <c:pt idx="212">
                  <c:v>43069</c:v>
                </c:pt>
                <c:pt idx="213">
                  <c:v>43070</c:v>
                </c:pt>
                <c:pt idx="214">
                  <c:v>43073</c:v>
                </c:pt>
                <c:pt idx="215">
                  <c:v>43074</c:v>
                </c:pt>
                <c:pt idx="216">
                  <c:v>43075</c:v>
                </c:pt>
                <c:pt idx="217">
                  <c:v>43076</c:v>
                </c:pt>
                <c:pt idx="218">
                  <c:v>43077</c:v>
                </c:pt>
                <c:pt idx="219">
                  <c:v>43080</c:v>
                </c:pt>
                <c:pt idx="220">
                  <c:v>43081</c:v>
                </c:pt>
                <c:pt idx="221">
                  <c:v>43082</c:v>
                </c:pt>
                <c:pt idx="222">
                  <c:v>43083</c:v>
                </c:pt>
                <c:pt idx="223">
                  <c:v>43084</c:v>
                </c:pt>
                <c:pt idx="224">
                  <c:v>43087</c:v>
                </c:pt>
                <c:pt idx="225">
                  <c:v>43088</c:v>
                </c:pt>
                <c:pt idx="226">
                  <c:v>43089</c:v>
                </c:pt>
                <c:pt idx="227">
                  <c:v>43090</c:v>
                </c:pt>
                <c:pt idx="228">
                  <c:v>43091</c:v>
                </c:pt>
                <c:pt idx="229">
                  <c:v>43094</c:v>
                </c:pt>
                <c:pt idx="230">
                  <c:v>43095</c:v>
                </c:pt>
                <c:pt idx="231">
                  <c:v>43096</c:v>
                </c:pt>
                <c:pt idx="232">
                  <c:v>43097</c:v>
                </c:pt>
                <c:pt idx="233">
                  <c:v>43098</c:v>
                </c:pt>
                <c:pt idx="234">
                  <c:v>43101</c:v>
                </c:pt>
                <c:pt idx="235">
                  <c:v>43102</c:v>
                </c:pt>
                <c:pt idx="236">
                  <c:v>43103</c:v>
                </c:pt>
                <c:pt idx="237">
                  <c:v>43104</c:v>
                </c:pt>
                <c:pt idx="238">
                  <c:v>43105</c:v>
                </c:pt>
                <c:pt idx="239">
                  <c:v>43108</c:v>
                </c:pt>
                <c:pt idx="240">
                  <c:v>43109</c:v>
                </c:pt>
                <c:pt idx="241">
                  <c:v>43110</c:v>
                </c:pt>
                <c:pt idx="242">
                  <c:v>43111</c:v>
                </c:pt>
                <c:pt idx="243">
                  <c:v>43112</c:v>
                </c:pt>
                <c:pt idx="244">
                  <c:v>43115</c:v>
                </c:pt>
                <c:pt idx="245">
                  <c:v>43116</c:v>
                </c:pt>
                <c:pt idx="246">
                  <c:v>43117</c:v>
                </c:pt>
                <c:pt idx="247">
                  <c:v>43118</c:v>
                </c:pt>
                <c:pt idx="248">
                  <c:v>43119</c:v>
                </c:pt>
                <c:pt idx="249">
                  <c:v>43122</c:v>
                </c:pt>
                <c:pt idx="250">
                  <c:v>43123</c:v>
                </c:pt>
                <c:pt idx="251">
                  <c:v>43124</c:v>
                </c:pt>
                <c:pt idx="252">
                  <c:v>43125</c:v>
                </c:pt>
                <c:pt idx="253">
                  <c:v>43126</c:v>
                </c:pt>
                <c:pt idx="254">
                  <c:v>43129</c:v>
                </c:pt>
                <c:pt idx="255">
                  <c:v>43130</c:v>
                </c:pt>
                <c:pt idx="256">
                  <c:v>43131</c:v>
                </c:pt>
                <c:pt idx="257">
                  <c:v>43132</c:v>
                </c:pt>
                <c:pt idx="258">
                  <c:v>43133</c:v>
                </c:pt>
                <c:pt idx="259">
                  <c:v>43136</c:v>
                </c:pt>
                <c:pt idx="260">
                  <c:v>43137</c:v>
                </c:pt>
                <c:pt idx="261">
                  <c:v>43138</c:v>
                </c:pt>
                <c:pt idx="262">
                  <c:v>43139</c:v>
                </c:pt>
                <c:pt idx="263">
                  <c:v>43140</c:v>
                </c:pt>
                <c:pt idx="264">
                  <c:v>43143</c:v>
                </c:pt>
                <c:pt idx="265">
                  <c:v>43144</c:v>
                </c:pt>
                <c:pt idx="266">
                  <c:v>43145</c:v>
                </c:pt>
                <c:pt idx="267">
                  <c:v>43146</c:v>
                </c:pt>
                <c:pt idx="268">
                  <c:v>43147</c:v>
                </c:pt>
                <c:pt idx="269">
                  <c:v>43150</c:v>
                </c:pt>
                <c:pt idx="270">
                  <c:v>43151</c:v>
                </c:pt>
                <c:pt idx="271">
                  <c:v>43152</c:v>
                </c:pt>
                <c:pt idx="272">
                  <c:v>43153</c:v>
                </c:pt>
                <c:pt idx="273">
                  <c:v>43154</c:v>
                </c:pt>
                <c:pt idx="274">
                  <c:v>43157</c:v>
                </c:pt>
                <c:pt idx="275">
                  <c:v>43158</c:v>
                </c:pt>
                <c:pt idx="276">
                  <c:v>43159</c:v>
                </c:pt>
                <c:pt idx="277">
                  <c:v>43160</c:v>
                </c:pt>
                <c:pt idx="278">
                  <c:v>43161</c:v>
                </c:pt>
                <c:pt idx="279">
                  <c:v>43164</c:v>
                </c:pt>
                <c:pt idx="280">
                  <c:v>43165</c:v>
                </c:pt>
                <c:pt idx="281">
                  <c:v>43166</c:v>
                </c:pt>
                <c:pt idx="282">
                  <c:v>43167</c:v>
                </c:pt>
                <c:pt idx="283">
                  <c:v>43168</c:v>
                </c:pt>
                <c:pt idx="284">
                  <c:v>43171</c:v>
                </c:pt>
                <c:pt idx="285">
                  <c:v>43172</c:v>
                </c:pt>
                <c:pt idx="286">
                  <c:v>43173</c:v>
                </c:pt>
                <c:pt idx="287">
                  <c:v>43174</c:v>
                </c:pt>
                <c:pt idx="288">
                  <c:v>43175</c:v>
                </c:pt>
                <c:pt idx="289">
                  <c:v>43178</c:v>
                </c:pt>
                <c:pt idx="290">
                  <c:v>43179</c:v>
                </c:pt>
                <c:pt idx="291">
                  <c:v>43180</c:v>
                </c:pt>
                <c:pt idx="292">
                  <c:v>43181</c:v>
                </c:pt>
                <c:pt idx="293">
                  <c:v>43182</c:v>
                </c:pt>
                <c:pt idx="294">
                  <c:v>43185</c:v>
                </c:pt>
                <c:pt idx="295">
                  <c:v>43186</c:v>
                </c:pt>
                <c:pt idx="296">
                  <c:v>43187</c:v>
                </c:pt>
                <c:pt idx="297">
                  <c:v>43188</c:v>
                </c:pt>
                <c:pt idx="298">
                  <c:v>43189</c:v>
                </c:pt>
                <c:pt idx="299">
                  <c:v>43192</c:v>
                </c:pt>
                <c:pt idx="300">
                  <c:v>43193</c:v>
                </c:pt>
                <c:pt idx="301">
                  <c:v>43194</c:v>
                </c:pt>
                <c:pt idx="302">
                  <c:v>43195</c:v>
                </c:pt>
                <c:pt idx="303">
                  <c:v>43196</c:v>
                </c:pt>
                <c:pt idx="304">
                  <c:v>43199</c:v>
                </c:pt>
                <c:pt idx="305">
                  <c:v>43200</c:v>
                </c:pt>
                <c:pt idx="306">
                  <c:v>43201</c:v>
                </c:pt>
                <c:pt idx="307">
                  <c:v>43202</c:v>
                </c:pt>
                <c:pt idx="308">
                  <c:v>43203</c:v>
                </c:pt>
                <c:pt idx="309">
                  <c:v>43206</c:v>
                </c:pt>
                <c:pt idx="310">
                  <c:v>43207</c:v>
                </c:pt>
                <c:pt idx="311">
                  <c:v>43208</c:v>
                </c:pt>
                <c:pt idx="312">
                  <c:v>43209</c:v>
                </c:pt>
                <c:pt idx="313">
                  <c:v>43210</c:v>
                </c:pt>
                <c:pt idx="314">
                  <c:v>43213</c:v>
                </c:pt>
                <c:pt idx="315">
                  <c:v>43214</c:v>
                </c:pt>
                <c:pt idx="316">
                  <c:v>43215</c:v>
                </c:pt>
                <c:pt idx="317">
                  <c:v>43216</c:v>
                </c:pt>
                <c:pt idx="318">
                  <c:v>43217</c:v>
                </c:pt>
                <c:pt idx="319">
                  <c:v>43220</c:v>
                </c:pt>
                <c:pt idx="320">
                  <c:v>43221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</c:numCache>
            </c:numRef>
          </c:cat>
          <c:val>
            <c:numRef>
              <c:f>Data!$E$2:$E$340</c:f>
              <c:numCache>
                <c:formatCode>0</c:formatCode>
                <c:ptCount val="339"/>
                <c:pt idx="0">
                  <c:v>1.4953487812212205</c:v>
                </c:pt>
                <c:pt idx="1">
                  <c:v>1.7782794100389228</c:v>
                </c:pt>
                <c:pt idx="2">
                  <c:v>3.1219856413521447</c:v>
                </c:pt>
                <c:pt idx="3">
                  <c:v>2.990697562442441</c:v>
                </c:pt>
                <c:pt idx="4">
                  <c:v>2.6591479484724942</c:v>
                </c:pt>
                <c:pt idx="5">
                  <c:v>2.7831576837137408</c:v>
                </c:pt>
                <c:pt idx="6">
                  <c:v>2.8394115144336776</c:v>
                </c:pt>
                <c:pt idx="7">
                  <c:v>2.942830956382712</c:v>
                </c:pt>
                <c:pt idx="8">
                  <c:v>3.0363702767108109</c:v>
                </c:pt>
                <c:pt idx="9">
                  <c:v>2.340347319320716</c:v>
                </c:pt>
                <c:pt idx="10">
                  <c:v>2.892507608519078</c:v>
                </c:pt>
                <c:pt idx="11">
                  <c:v>3.0800702882410231</c:v>
                </c:pt>
                <c:pt idx="12">
                  <c:v>2.990697562442441</c:v>
                </c:pt>
                <c:pt idx="13">
                  <c:v>2.5900200641113513</c:v>
                </c:pt>
                <c:pt idx="14">
                  <c:v>1.4953487812212205</c:v>
                </c:pt>
                <c:pt idx="15">
                  <c:v>1.4953487812212205</c:v>
                </c:pt>
                <c:pt idx="16">
                  <c:v>1.7782794100389228</c:v>
                </c:pt>
                <c:pt idx="17">
                  <c:v>2.8394115144336776</c:v>
                </c:pt>
                <c:pt idx="18">
                  <c:v>2.5900200641113513</c:v>
                </c:pt>
                <c:pt idx="19">
                  <c:v>2.5900200641113513</c:v>
                </c:pt>
                <c:pt idx="20">
                  <c:v>2.1147425268811282</c:v>
                </c:pt>
                <c:pt idx="21">
                  <c:v>2.2360679774997898</c:v>
                </c:pt>
                <c:pt idx="22">
                  <c:v>2.2360679774997898</c:v>
                </c:pt>
                <c:pt idx="23">
                  <c:v>2.990697562442441</c:v>
                </c:pt>
                <c:pt idx="24">
                  <c:v>2.6591479484724942</c:v>
                </c:pt>
                <c:pt idx="25">
                  <c:v>2.7831576837137408</c:v>
                </c:pt>
                <c:pt idx="26">
                  <c:v>3.0363702767108109</c:v>
                </c:pt>
                <c:pt idx="27">
                  <c:v>2.942830956382712</c:v>
                </c:pt>
                <c:pt idx="28">
                  <c:v>2.6591479484724942</c:v>
                </c:pt>
                <c:pt idx="29">
                  <c:v>2.7232698153315003</c:v>
                </c:pt>
                <c:pt idx="30">
                  <c:v>2.8394115144336776</c:v>
                </c:pt>
                <c:pt idx="31">
                  <c:v>2.942830956382712</c:v>
                </c:pt>
                <c:pt idx="32">
                  <c:v>3.0363702767108109</c:v>
                </c:pt>
                <c:pt idx="33">
                  <c:v>2.8394115144336776</c:v>
                </c:pt>
                <c:pt idx="34">
                  <c:v>2.4322992790977875</c:v>
                </c:pt>
                <c:pt idx="35">
                  <c:v>2.2360679774997898</c:v>
                </c:pt>
                <c:pt idx="36">
                  <c:v>1.9679896712654306</c:v>
                </c:pt>
                <c:pt idx="37">
                  <c:v>2.5900200641113513</c:v>
                </c:pt>
                <c:pt idx="38">
                  <c:v>2.5900200641113513</c:v>
                </c:pt>
                <c:pt idx="39">
                  <c:v>2.942830956382712</c:v>
                </c:pt>
                <c:pt idx="40">
                  <c:v>3.0363702767108109</c:v>
                </c:pt>
                <c:pt idx="41">
                  <c:v>3.0363702767108109</c:v>
                </c:pt>
                <c:pt idx="42">
                  <c:v>3.0363702767108109</c:v>
                </c:pt>
                <c:pt idx="43">
                  <c:v>2.942830956382712</c:v>
                </c:pt>
                <c:pt idx="44">
                  <c:v>2.5900200641113513</c:v>
                </c:pt>
                <c:pt idx="45">
                  <c:v>2.514866859365871</c:v>
                </c:pt>
                <c:pt idx="46">
                  <c:v>2.514866859365871</c:v>
                </c:pt>
                <c:pt idx="47">
                  <c:v>2.2360679774997898</c:v>
                </c:pt>
                <c:pt idx="48">
                  <c:v>3.0363702767108109</c:v>
                </c:pt>
                <c:pt idx="49">
                  <c:v>2.942830956382712</c:v>
                </c:pt>
                <c:pt idx="50">
                  <c:v>3.0363702767108109</c:v>
                </c:pt>
                <c:pt idx="51">
                  <c:v>2.8394115144336776</c:v>
                </c:pt>
                <c:pt idx="52">
                  <c:v>3.1219856413521447</c:v>
                </c:pt>
                <c:pt idx="53">
                  <c:v>3.0363702767108109</c:v>
                </c:pt>
                <c:pt idx="54">
                  <c:v>2.1147425268811282</c:v>
                </c:pt>
                <c:pt idx="55">
                  <c:v>2.990697562442441</c:v>
                </c:pt>
                <c:pt idx="56">
                  <c:v>2.7232698153315003</c:v>
                </c:pt>
                <c:pt idx="57">
                  <c:v>1.4953487812212205</c:v>
                </c:pt>
                <c:pt idx="58">
                  <c:v>1.4953487812212205</c:v>
                </c:pt>
                <c:pt idx="59">
                  <c:v>3.0363702767108109</c:v>
                </c:pt>
                <c:pt idx="60">
                  <c:v>3.1219856413521447</c:v>
                </c:pt>
                <c:pt idx="61">
                  <c:v>2.8394115144336776</c:v>
                </c:pt>
                <c:pt idx="62">
                  <c:v>2.942830956382712</c:v>
                </c:pt>
                <c:pt idx="63">
                  <c:v>2.7232698153315003</c:v>
                </c:pt>
                <c:pt idx="64">
                  <c:v>2.5900200641113513</c:v>
                </c:pt>
                <c:pt idx="65">
                  <c:v>2.5900200641113513</c:v>
                </c:pt>
                <c:pt idx="66">
                  <c:v>2.514866859365871</c:v>
                </c:pt>
                <c:pt idx="67">
                  <c:v>1.4953487812212205</c:v>
                </c:pt>
                <c:pt idx="68">
                  <c:v>1.9679896712654306</c:v>
                </c:pt>
                <c:pt idx="69">
                  <c:v>2.2360679774997898</c:v>
                </c:pt>
                <c:pt idx="70">
                  <c:v>1.9679896712654306</c:v>
                </c:pt>
                <c:pt idx="71">
                  <c:v>2.4322992790977875</c:v>
                </c:pt>
                <c:pt idx="72">
                  <c:v>3.0363702767108109</c:v>
                </c:pt>
                <c:pt idx="73">
                  <c:v>2.8394115144336776</c:v>
                </c:pt>
                <c:pt idx="74">
                  <c:v>3.1219856413521447</c:v>
                </c:pt>
                <c:pt idx="75">
                  <c:v>2.8394115144336776</c:v>
                </c:pt>
                <c:pt idx="76">
                  <c:v>2.8394115144336776</c:v>
                </c:pt>
                <c:pt idx="77">
                  <c:v>3.0363702767108109</c:v>
                </c:pt>
                <c:pt idx="78">
                  <c:v>2.942830956382712</c:v>
                </c:pt>
                <c:pt idx="79">
                  <c:v>2.7232698153315003</c:v>
                </c:pt>
                <c:pt idx="80">
                  <c:v>2.8394115144336776</c:v>
                </c:pt>
                <c:pt idx="81">
                  <c:v>3.0363702767108109</c:v>
                </c:pt>
                <c:pt idx="82">
                  <c:v>3.1219856413521447</c:v>
                </c:pt>
                <c:pt idx="83">
                  <c:v>2.4322992790977875</c:v>
                </c:pt>
                <c:pt idx="84">
                  <c:v>2.2360679774997898</c:v>
                </c:pt>
                <c:pt idx="85">
                  <c:v>1.7782794100389228</c:v>
                </c:pt>
                <c:pt idx="86">
                  <c:v>2.1147425268811282</c:v>
                </c:pt>
                <c:pt idx="87">
                  <c:v>2.990697562442441</c:v>
                </c:pt>
                <c:pt idx="88">
                  <c:v>3.0800702882410231</c:v>
                </c:pt>
                <c:pt idx="89">
                  <c:v>3.1219856413521447</c:v>
                </c:pt>
                <c:pt idx="90">
                  <c:v>3.0363702767108109</c:v>
                </c:pt>
                <c:pt idx="91">
                  <c:v>2.942830956382712</c:v>
                </c:pt>
                <c:pt idx="92">
                  <c:v>3.0363702767108109</c:v>
                </c:pt>
                <c:pt idx="93">
                  <c:v>2.7232698153315003</c:v>
                </c:pt>
                <c:pt idx="94">
                  <c:v>1.4953487812212205</c:v>
                </c:pt>
                <c:pt idx="95">
                  <c:v>1.4953487812212205</c:v>
                </c:pt>
                <c:pt idx="96">
                  <c:v>3.0363702767108109</c:v>
                </c:pt>
                <c:pt idx="97">
                  <c:v>2.7232698153315003</c:v>
                </c:pt>
                <c:pt idx="98">
                  <c:v>2.7232698153315003</c:v>
                </c:pt>
                <c:pt idx="99">
                  <c:v>2.6591479484724942</c:v>
                </c:pt>
                <c:pt idx="100">
                  <c:v>2.1147425268811282</c:v>
                </c:pt>
                <c:pt idx="101">
                  <c:v>1.7782794100389228</c:v>
                </c:pt>
                <c:pt idx="102">
                  <c:v>2.340347319320716</c:v>
                </c:pt>
                <c:pt idx="103">
                  <c:v>2.7831576837137408</c:v>
                </c:pt>
                <c:pt idx="104">
                  <c:v>2.6591479484724942</c:v>
                </c:pt>
                <c:pt idx="105">
                  <c:v>2.514866859365871</c:v>
                </c:pt>
                <c:pt idx="106">
                  <c:v>3.0800702882410231</c:v>
                </c:pt>
                <c:pt idx="107">
                  <c:v>2.990697562442441</c:v>
                </c:pt>
                <c:pt idx="108">
                  <c:v>2.7232698153315003</c:v>
                </c:pt>
                <c:pt idx="109">
                  <c:v>2.8394115144336776</c:v>
                </c:pt>
                <c:pt idx="110">
                  <c:v>2.4322992790977875</c:v>
                </c:pt>
                <c:pt idx="111">
                  <c:v>2.2360679774997898</c:v>
                </c:pt>
                <c:pt idx="112">
                  <c:v>3.0363702767108109</c:v>
                </c:pt>
                <c:pt idx="113">
                  <c:v>2.7232698153315003</c:v>
                </c:pt>
                <c:pt idx="114">
                  <c:v>2.1147425268811282</c:v>
                </c:pt>
                <c:pt idx="115">
                  <c:v>2.2360679774997898</c:v>
                </c:pt>
                <c:pt idx="116">
                  <c:v>1.7782794100389228</c:v>
                </c:pt>
                <c:pt idx="117">
                  <c:v>2.1147425268811282</c:v>
                </c:pt>
                <c:pt idx="118">
                  <c:v>2.340347319320716</c:v>
                </c:pt>
                <c:pt idx="119">
                  <c:v>2.892507608519078</c:v>
                </c:pt>
                <c:pt idx="120">
                  <c:v>2.7232698153315003</c:v>
                </c:pt>
                <c:pt idx="121">
                  <c:v>2.1147425268811282</c:v>
                </c:pt>
                <c:pt idx="122">
                  <c:v>1.9679896712654306</c:v>
                </c:pt>
                <c:pt idx="123">
                  <c:v>1.9679896712654306</c:v>
                </c:pt>
                <c:pt idx="124">
                  <c:v>2.6591479484724942</c:v>
                </c:pt>
                <c:pt idx="125">
                  <c:v>2.1147425268811282</c:v>
                </c:pt>
                <c:pt idx="126">
                  <c:v>2.1147425268811282</c:v>
                </c:pt>
                <c:pt idx="127">
                  <c:v>2.990697562442441</c:v>
                </c:pt>
                <c:pt idx="128">
                  <c:v>2.7831576837137408</c:v>
                </c:pt>
                <c:pt idx="129">
                  <c:v>2.8394115144336776</c:v>
                </c:pt>
                <c:pt idx="130">
                  <c:v>2.8394115144336776</c:v>
                </c:pt>
                <c:pt idx="131">
                  <c:v>2.942830956382712</c:v>
                </c:pt>
                <c:pt idx="132">
                  <c:v>2.8394115144336776</c:v>
                </c:pt>
                <c:pt idx="133">
                  <c:v>3.1219856413521447</c:v>
                </c:pt>
                <c:pt idx="134">
                  <c:v>2.942830956382712</c:v>
                </c:pt>
                <c:pt idx="135">
                  <c:v>3.0363702767108109</c:v>
                </c:pt>
                <c:pt idx="136">
                  <c:v>2.8394115144336776</c:v>
                </c:pt>
                <c:pt idx="137">
                  <c:v>1.9679896712654306</c:v>
                </c:pt>
                <c:pt idx="138">
                  <c:v>2.4322992790977875</c:v>
                </c:pt>
                <c:pt idx="139">
                  <c:v>2.8394115144336776</c:v>
                </c:pt>
                <c:pt idx="140">
                  <c:v>2.8394115144336776</c:v>
                </c:pt>
                <c:pt idx="141">
                  <c:v>3.1219856413521447</c:v>
                </c:pt>
                <c:pt idx="142">
                  <c:v>2.8394115144336776</c:v>
                </c:pt>
                <c:pt idx="143">
                  <c:v>2.942830956382712</c:v>
                </c:pt>
                <c:pt idx="144">
                  <c:v>3.0363702767108109</c:v>
                </c:pt>
                <c:pt idx="145">
                  <c:v>2.8394115144336776</c:v>
                </c:pt>
                <c:pt idx="146">
                  <c:v>3.1219856413521447</c:v>
                </c:pt>
                <c:pt idx="147">
                  <c:v>2.942830956382712</c:v>
                </c:pt>
                <c:pt idx="148">
                  <c:v>2.5900200641113513</c:v>
                </c:pt>
                <c:pt idx="149">
                  <c:v>3.0363702767108109</c:v>
                </c:pt>
                <c:pt idx="150">
                  <c:v>2.8394115144336776</c:v>
                </c:pt>
                <c:pt idx="151">
                  <c:v>2.6591479484724942</c:v>
                </c:pt>
                <c:pt idx="152">
                  <c:v>2.6591479484724942</c:v>
                </c:pt>
                <c:pt idx="153">
                  <c:v>2.4322992790977875</c:v>
                </c:pt>
                <c:pt idx="154">
                  <c:v>1.9679896712654306</c:v>
                </c:pt>
                <c:pt idx="155">
                  <c:v>2.5900200641113513</c:v>
                </c:pt>
                <c:pt idx="156">
                  <c:v>2.8394115144336776</c:v>
                </c:pt>
                <c:pt idx="157">
                  <c:v>1.9679896712654306</c:v>
                </c:pt>
                <c:pt idx="158">
                  <c:v>2.5900200641113513</c:v>
                </c:pt>
                <c:pt idx="159">
                  <c:v>3.0363702767108109</c:v>
                </c:pt>
                <c:pt idx="160">
                  <c:v>1.9679896712654306</c:v>
                </c:pt>
                <c:pt idx="161">
                  <c:v>2.8394115144336776</c:v>
                </c:pt>
                <c:pt idx="162">
                  <c:v>2.514866859365871</c:v>
                </c:pt>
                <c:pt idx="163">
                  <c:v>2.514866859365871</c:v>
                </c:pt>
                <c:pt idx="164">
                  <c:v>2.6591479484724942</c:v>
                </c:pt>
                <c:pt idx="165">
                  <c:v>2.7831576837137408</c:v>
                </c:pt>
                <c:pt idx="166">
                  <c:v>2.990697562442441</c:v>
                </c:pt>
                <c:pt idx="167">
                  <c:v>1.4953487812212205</c:v>
                </c:pt>
                <c:pt idx="168">
                  <c:v>1.4953487812212205</c:v>
                </c:pt>
                <c:pt idx="169">
                  <c:v>2.7232698153315003</c:v>
                </c:pt>
                <c:pt idx="170">
                  <c:v>3.0363702767108109</c:v>
                </c:pt>
                <c:pt idx="171">
                  <c:v>2.7232698153315003</c:v>
                </c:pt>
                <c:pt idx="172">
                  <c:v>1.4953487812212205</c:v>
                </c:pt>
                <c:pt idx="173">
                  <c:v>3.0363702767108109</c:v>
                </c:pt>
                <c:pt idx="174">
                  <c:v>3.0363702767108109</c:v>
                </c:pt>
                <c:pt idx="175">
                  <c:v>2.942830956382712</c:v>
                </c:pt>
                <c:pt idx="176">
                  <c:v>2.8394115144336776</c:v>
                </c:pt>
                <c:pt idx="177">
                  <c:v>2.6591479484724942</c:v>
                </c:pt>
                <c:pt idx="178">
                  <c:v>2.1147425268811282</c:v>
                </c:pt>
                <c:pt idx="179">
                  <c:v>1.7782794100389228</c:v>
                </c:pt>
                <c:pt idx="180">
                  <c:v>2.1147425268811282</c:v>
                </c:pt>
                <c:pt idx="181">
                  <c:v>1.4953487812212205</c:v>
                </c:pt>
                <c:pt idx="182">
                  <c:v>2.6591479484724942</c:v>
                </c:pt>
                <c:pt idx="183">
                  <c:v>1.4953487812212205</c:v>
                </c:pt>
                <c:pt idx="184">
                  <c:v>2.2360679774997898</c:v>
                </c:pt>
                <c:pt idx="185">
                  <c:v>1.4953487812212205</c:v>
                </c:pt>
                <c:pt idx="186">
                  <c:v>1.4953487812212205</c:v>
                </c:pt>
                <c:pt idx="187">
                  <c:v>1.4953487812212205</c:v>
                </c:pt>
                <c:pt idx="188">
                  <c:v>1.4953487812212205</c:v>
                </c:pt>
                <c:pt idx="189">
                  <c:v>1.6265765616977859</c:v>
                </c:pt>
                <c:pt idx="190">
                  <c:v>2.942830956382712</c:v>
                </c:pt>
                <c:pt idx="191">
                  <c:v>3.0363702767108109</c:v>
                </c:pt>
                <c:pt idx="192">
                  <c:v>3.1219856413521447</c:v>
                </c:pt>
                <c:pt idx="193">
                  <c:v>3.0363702767108109</c:v>
                </c:pt>
                <c:pt idx="194">
                  <c:v>2.7232698153315003</c:v>
                </c:pt>
                <c:pt idx="195">
                  <c:v>2.1147425268811282</c:v>
                </c:pt>
                <c:pt idx="196">
                  <c:v>2.6591479484724942</c:v>
                </c:pt>
                <c:pt idx="197">
                  <c:v>1.4953487812212205</c:v>
                </c:pt>
                <c:pt idx="198">
                  <c:v>2.340347319320716</c:v>
                </c:pt>
                <c:pt idx="199">
                  <c:v>2.4322992790977875</c:v>
                </c:pt>
                <c:pt idx="200">
                  <c:v>2.4322992790977875</c:v>
                </c:pt>
                <c:pt idx="201">
                  <c:v>2.4322992790977875</c:v>
                </c:pt>
                <c:pt idx="202">
                  <c:v>2.942830956382712</c:v>
                </c:pt>
                <c:pt idx="203">
                  <c:v>2.942830956382712</c:v>
                </c:pt>
                <c:pt idx="204">
                  <c:v>2.942830956382712</c:v>
                </c:pt>
                <c:pt idx="205">
                  <c:v>2.5900200641113513</c:v>
                </c:pt>
                <c:pt idx="206">
                  <c:v>2.8394115144336776</c:v>
                </c:pt>
                <c:pt idx="207">
                  <c:v>2.7232698153315003</c:v>
                </c:pt>
                <c:pt idx="208">
                  <c:v>2.6591479484724942</c:v>
                </c:pt>
                <c:pt idx="209">
                  <c:v>2.514866859365871</c:v>
                </c:pt>
                <c:pt idx="210">
                  <c:v>2.6591479484724942</c:v>
                </c:pt>
                <c:pt idx="211">
                  <c:v>2.7232698153315003</c:v>
                </c:pt>
                <c:pt idx="212">
                  <c:v>3.0363702767108109</c:v>
                </c:pt>
                <c:pt idx="213">
                  <c:v>1.4953487812212205</c:v>
                </c:pt>
                <c:pt idx="214">
                  <c:v>1.7782794100389228</c:v>
                </c:pt>
                <c:pt idx="215">
                  <c:v>2.4322992790977875</c:v>
                </c:pt>
                <c:pt idx="216">
                  <c:v>2.1147425268811282</c:v>
                </c:pt>
                <c:pt idx="217">
                  <c:v>2.514866859365871</c:v>
                </c:pt>
                <c:pt idx="218">
                  <c:v>2.8394115144336776</c:v>
                </c:pt>
                <c:pt idx="219">
                  <c:v>2.5900200641113513</c:v>
                </c:pt>
                <c:pt idx="220">
                  <c:v>3.1219856413521447</c:v>
                </c:pt>
                <c:pt idx="221">
                  <c:v>3.0363702767108109</c:v>
                </c:pt>
                <c:pt idx="222">
                  <c:v>2.7831576837137408</c:v>
                </c:pt>
                <c:pt idx="223">
                  <c:v>2.1147425268811282</c:v>
                </c:pt>
                <c:pt idx="224">
                  <c:v>2.5900200641113513</c:v>
                </c:pt>
                <c:pt idx="225">
                  <c:v>2.340347319320716</c:v>
                </c:pt>
                <c:pt idx="226">
                  <c:v>2.7831576837137408</c:v>
                </c:pt>
                <c:pt idx="227">
                  <c:v>1.4953487812212205</c:v>
                </c:pt>
                <c:pt idx="228">
                  <c:v>3.0800702882410231</c:v>
                </c:pt>
                <c:pt idx="229">
                  <c:v>2.5900200641113513</c:v>
                </c:pt>
                <c:pt idx="230">
                  <c:v>3.0363702767108109</c:v>
                </c:pt>
                <c:pt idx="231">
                  <c:v>2.5900200641113513</c:v>
                </c:pt>
                <c:pt idx="232">
                  <c:v>2.5900200641113513</c:v>
                </c:pt>
                <c:pt idx="233">
                  <c:v>2.5900200641113513</c:v>
                </c:pt>
                <c:pt idx="234">
                  <c:v>1.4953487812212205</c:v>
                </c:pt>
                <c:pt idx="235">
                  <c:v>1.4953487812212205</c:v>
                </c:pt>
                <c:pt idx="236">
                  <c:v>1.4953487812212205</c:v>
                </c:pt>
                <c:pt idx="237">
                  <c:v>3.0363702767108109</c:v>
                </c:pt>
                <c:pt idx="238">
                  <c:v>2.7232698153315003</c:v>
                </c:pt>
                <c:pt idx="239">
                  <c:v>2.7232698153315003</c:v>
                </c:pt>
                <c:pt idx="240">
                  <c:v>3.0363702767108109</c:v>
                </c:pt>
                <c:pt idx="241">
                  <c:v>1.4953487812212205</c:v>
                </c:pt>
                <c:pt idx="242">
                  <c:v>3.1219856413521447</c:v>
                </c:pt>
                <c:pt idx="243">
                  <c:v>2.8394115144336776</c:v>
                </c:pt>
                <c:pt idx="244">
                  <c:v>2.5900200641113513</c:v>
                </c:pt>
                <c:pt idx="245">
                  <c:v>2.5900200641113513</c:v>
                </c:pt>
                <c:pt idx="246">
                  <c:v>2.514866859365871</c:v>
                </c:pt>
                <c:pt idx="247">
                  <c:v>2.6591479484724942</c:v>
                </c:pt>
                <c:pt idx="248">
                  <c:v>2.6591479484724942</c:v>
                </c:pt>
                <c:pt idx="249">
                  <c:v>2.1147425268811282</c:v>
                </c:pt>
                <c:pt idx="250">
                  <c:v>2.2360679774997898</c:v>
                </c:pt>
                <c:pt idx="251">
                  <c:v>2.4322992790977875</c:v>
                </c:pt>
                <c:pt idx="252">
                  <c:v>2.8394115144336776</c:v>
                </c:pt>
                <c:pt idx="253">
                  <c:v>3.1219856413521447</c:v>
                </c:pt>
                <c:pt idx="254">
                  <c:v>3.0363702767108109</c:v>
                </c:pt>
                <c:pt idx="255">
                  <c:v>2.942830956382712</c:v>
                </c:pt>
                <c:pt idx="256">
                  <c:v>2.8394115144336776</c:v>
                </c:pt>
                <c:pt idx="257">
                  <c:v>3.1219856413521447</c:v>
                </c:pt>
                <c:pt idx="258">
                  <c:v>3.0363702767108109</c:v>
                </c:pt>
                <c:pt idx="259">
                  <c:v>2.942830956382712</c:v>
                </c:pt>
                <c:pt idx="260">
                  <c:v>2.5900200641113513</c:v>
                </c:pt>
                <c:pt idx="261">
                  <c:v>2.514866859365871</c:v>
                </c:pt>
                <c:pt idx="262">
                  <c:v>2.340347319320716</c:v>
                </c:pt>
                <c:pt idx="263">
                  <c:v>2.7831576837137408</c:v>
                </c:pt>
                <c:pt idx="264">
                  <c:v>2.7831576837137408</c:v>
                </c:pt>
                <c:pt idx="265">
                  <c:v>3.0800702882410231</c:v>
                </c:pt>
                <c:pt idx="266">
                  <c:v>3.0800702882410231</c:v>
                </c:pt>
                <c:pt idx="267">
                  <c:v>2.990697562442441</c:v>
                </c:pt>
                <c:pt idx="268">
                  <c:v>2.892507608519078</c:v>
                </c:pt>
                <c:pt idx="269">
                  <c:v>2.6591479484724942</c:v>
                </c:pt>
                <c:pt idx="270">
                  <c:v>2.8394115144336776</c:v>
                </c:pt>
                <c:pt idx="271">
                  <c:v>3.0800702882410231</c:v>
                </c:pt>
                <c:pt idx="272">
                  <c:v>2.990697562442441</c:v>
                </c:pt>
                <c:pt idx="273">
                  <c:v>2.892507608519078</c:v>
                </c:pt>
                <c:pt idx="274">
                  <c:v>2.6591479484724942</c:v>
                </c:pt>
                <c:pt idx="275">
                  <c:v>2.514866859365871</c:v>
                </c:pt>
                <c:pt idx="276">
                  <c:v>2.340347319320716</c:v>
                </c:pt>
                <c:pt idx="277">
                  <c:v>2.1147425268811282</c:v>
                </c:pt>
                <c:pt idx="278">
                  <c:v>1.7782794100389228</c:v>
                </c:pt>
                <c:pt idx="279">
                  <c:v>2.7232698153315003</c:v>
                </c:pt>
                <c:pt idx="280">
                  <c:v>1.4953487812212205</c:v>
                </c:pt>
                <c:pt idx="281">
                  <c:v>1.4953487812212205</c:v>
                </c:pt>
                <c:pt idx="282">
                  <c:v>2.7232698153315003</c:v>
                </c:pt>
                <c:pt idx="283">
                  <c:v>2.6591479484724942</c:v>
                </c:pt>
                <c:pt idx="284">
                  <c:v>2.1147425268811282</c:v>
                </c:pt>
                <c:pt idx="285">
                  <c:v>3.0363702767108109</c:v>
                </c:pt>
                <c:pt idx="286">
                  <c:v>2.7232698153315003</c:v>
                </c:pt>
                <c:pt idx="287">
                  <c:v>2.5900200641113513</c:v>
                </c:pt>
                <c:pt idx="288">
                  <c:v>2.5900200641113513</c:v>
                </c:pt>
                <c:pt idx="289">
                  <c:v>3.0363702767108109</c:v>
                </c:pt>
                <c:pt idx="290">
                  <c:v>2.7831576837137408</c:v>
                </c:pt>
                <c:pt idx="291">
                  <c:v>2.6591479484724942</c:v>
                </c:pt>
                <c:pt idx="292">
                  <c:v>2.1147425268811282</c:v>
                </c:pt>
                <c:pt idx="293">
                  <c:v>2.514866859365871</c:v>
                </c:pt>
                <c:pt idx="294">
                  <c:v>2.990697562442441</c:v>
                </c:pt>
                <c:pt idx="295">
                  <c:v>2.6591479484724942</c:v>
                </c:pt>
                <c:pt idx="296">
                  <c:v>1.7782794100389228</c:v>
                </c:pt>
                <c:pt idx="297">
                  <c:v>2.4322992790977875</c:v>
                </c:pt>
                <c:pt idx="298">
                  <c:v>2.2360679774997898</c:v>
                </c:pt>
                <c:pt idx="299">
                  <c:v>1.9679896712654306</c:v>
                </c:pt>
                <c:pt idx="300">
                  <c:v>3.1219856413521447</c:v>
                </c:pt>
                <c:pt idx="301">
                  <c:v>2.8394115144336776</c:v>
                </c:pt>
                <c:pt idx="302">
                  <c:v>3.0363702767108109</c:v>
                </c:pt>
                <c:pt idx="303">
                  <c:v>2.942830956382712</c:v>
                </c:pt>
                <c:pt idx="304">
                  <c:v>2.942830956382712</c:v>
                </c:pt>
                <c:pt idx="305">
                  <c:v>3.0363702767108109</c:v>
                </c:pt>
                <c:pt idx="306">
                  <c:v>1.9679896712654306</c:v>
                </c:pt>
                <c:pt idx="307">
                  <c:v>2.942830956382712</c:v>
                </c:pt>
                <c:pt idx="308">
                  <c:v>3.0363702767108109</c:v>
                </c:pt>
                <c:pt idx="309">
                  <c:v>2.8394115144336776</c:v>
                </c:pt>
                <c:pt idx="310">
                  <c:v>3.1219856413521447</c:v>
                </c:pt>
                <c:pt idx="311">
                  <c:v>2.942830956382712</c:v>
                </c:pt>
                <c:pt idx="312">
                  <c:v>2.5900200641113513</c:v>
                </c:pt>
                <c:pt idx="313">
                  <c:v>1.7782794100389228</c:v>
                </c:pt>
                <c:pt idx="314">
                  <c:v>2.2360679774997898</c:v>
                </c:pt>
                <c:pt idx="315">
                  <c:v>2.1147425268811282</c:v>
                </c:pt>
                <c:pt idx="316">
                  <c:v>2.1147425268811282</c:v>
                </c:pt>
                <c:pt idx="317">
                  <c:v>1.7782794100389228</c:v>
                </c:pt>
                <c:pt idx="318">
                  <c:v>3.0363702767108109</c:v>
                </c:pt>
                <c:pt idx="319">
                  <c:v>2.7232698153315003</c:v>
                </c:pt>
                <c:pt idx="320">
                  <c:v>2.990697562442441</c:v>
                </c:pt>
                <c:pt idx="321">
                  <c:v>1.4953487812212205</c:v>
                </c:pt>
                <c:pt idx="322">
                  <c:v>2.340347319320716</c:v>
                </c:pt>
                <c:pt idx="323">
                  <c:v>2.340347319320716</c:v>
                </c:pt>
                <c:pt idx="324">
                  <c:v>2.1147425268811282</c:v>
                </c:pt>
                <c:pt idx="325">
                  <c:v>2.8394115144336776</c:v>
                </c:pt>
                <c:pt idx="326">
                  <c:v>2.2360679774997898</c:v>
                </c:pt>
                <c:pt idx="327">
                  <c:v>2.942830956382712</c:v>
                </c:pt>
                <c:pt idx="328">
                  <c:v>2.8394115144336776</c:v>
                </c:pt>
                <c:pt idx="329">
                  <c:v>3.1219856413521447</c:v>
                </c:pt>
                <c:pt idx="330">
                  <c:v>3.0800702882410231</c:v>
                </c:pt>
                <c:pt idx="331">
                  <c:v>2.990697562442441</c:v>
                </c:pt>
                <c:pt idx="332">
                  <c:v>3.0363702767108109</c:v>
                </c:pt>
                <c:pt idx="333">
                  <c:v>1.9679896712654306</c:v>
                </c:pt>
                <c:pt idx="334">
                  <c:v>2.6591479484724942</c:v>
                </c:pt>
                <c:pt idx="335">
                  <c:v>2.6591479484724942</c:v>
                </c:pt>
                <c:pt idx="336">
                  <c:v>3.0363702767108109</c:v>
                </c:pt>
                <c:pt idx="337">
                  <c:v>2.942830956382712</c:v>
                </c:pt>
                <c:pt idx="338">
                  <c:v>1.4953487812212205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20-4234-A480-34DC0FA965D0}"/>
            </c:ext>
          </c:extLst>
        </c:ser>
        <c:ser>
          <c:idx val="3"/>
          <c:order val="3"/>
          <c:tx>
            <c:strRef>
              <c:f>Data!$F$1</c:f>
              <c:strCache>
                <c:ptCount val="1"/>
                <c:pt idx="0">
                  <c:v>Fatalities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Data!$B$2:$B$340</c:f>
              <c:numCache>
                <c:formatCode>m/d/yyyy</c:formatCode>
                <c:ptCount val="339"/>
                <c:pt idx="0">
                  <c:v>42773</c:v>
                </c:pt>
                <c:pt idx="1">
                  <c:v>42774</c:v>
                </c:pt>
                <c:pt idx="2">
                  <c:v>42775</c:v>
                </c:pt>
                <c:pt idx="3">
                  <c:v>42776</c:v>
                </c:pt>
                <c:pt idx="4">
                  <c:v>42779</c:v>
                </c:pt>
                <c:pt idx="5">
                  <c:v>42780</c:v>
                </c:pt>
                <c:pt idx="6">
                  <c:v>42781</c:v>
                </c:pt>
                <c:pt idx="7">
                  <c:v>42782</c:v>
                </c:pt>
                <c:pt idx="8">
                  <c:v>42783</c:v>
                </c:pt>
                <c:pt idx="9">
                  <c:v>42786</c:v>
                </c:pt>
                <c:pt idx="10">
                  <c:v>42787</c:v>
                </c:pt>
                <c:pt idx="11">
                  <c:v>42788</c:v>
                </c:pt>
                <c:pt idx="12">
                  <c:v>42789</c:v>
                </c:pt>
                <c:pt idx="13">
                  <c:v>42790</c:v>
                </c:pt>
                <c:pt idx="14">
                  <c:v>42793</c:v>
                </c:pt>
                <c:pt idx="15">
                  <c:v>42794</c:v>
                </c:pt>
                <c:pt idx="16">
                  <c:v>42795</c:v>
                </c:pt>
                <c:pt idx="17">
                  <c:v>42796</c:v>
                </c:pt>
                <c:pt idx="18">
                  <c:v>42797</c:v>
                </c:pt>
                <c:pt idx="19">
                  <c:v>42800</c:v>
                </c:pt>
                <c:pt idx="20">
                  <c:v>42801</c:v>
                </c:pt>
                <c:pt idx="21">
                  <c:v>42802</c:v>
                </c:pt>
                <c:pt idx="22">
                  <c:v>42803</c:v>
                </c:pt>
                <c:pt idx="23">
                  <c:v>42804</c:v>
                </c:pt>
                <c:pt idx="24">
                  <c:v>42807</c:v>
                </c:pt>
                <c:pt idx="25">
                  <c:v>42808</c:v>
                </c:pt>
                <c:pt idx="26">
                  <c:v>42809</c:v>
                </c:pt>
                <c:pt idx="27">
                  <c:v>42810</c:v>
                </c:pt>
                <c:pt idx="28">
                  <c:v>42811</c:v>
                </c:pt>
                <c:pt idx="29">
                  <c:v>42814</c:v>
                </c:pt>
                <c:pt idx="30">
                  <c:v>42815</c:v>
                </c:pt>
                <c:pt idx="31">
                  <c:v>42816</c:v>
                </c:pt>
                <c:pt idx="32">
                  <c:v>42817</c:v>
                </c:pt>
                <c:pt idx="33">
                  <c:v>42818</c:v>
                </c:pt>
                <c:pt idx="34">
                  <c:v>42821</c:v>
                </c:pt>
                <c:pt idx="35">
                  <c:v>42822</c:v>
                </c:pt>
                <c:pt idx="36">
                  <c:v>42823</c:v>
                </c:pt>
                <c:pt idx="37">
                  <c:v>42824</c:v>
                </c:pt>
                <c:pt idx="38">
                  <c:v>42825</c:v>
                </c:pt>
                <c:pt idx="39">
                  <c:v>42828</c:v>
                </c:pt>
                <c:pt idx="40">
                  <c:v>42829</c:v>
                </c:pt>
                <c:pt idx="41">
                  <c:v>42830</c:v>
                </c:pt>
                <c:pt idx="42">
                  <c:v>42831</c:v>
                </c:pt>
                <c:pt idx="43">
                  <c:v>42832</c:v>
                </c:pt>
                <c:pt idx="44">
                  <c:v>42835</c:v>
                </c:pt>
                <c:pt idx="45">
                  <c:v>42836</c:v>
                </c:pt>
                <c:pt idx="46">
                  <c:v>42837</c:v>
                </c:pt>
                <c:pt idx="47">
                  <c:v>42838</c:v>
                </c:pt>
                <c:pt idx="48">
                  <c:v>42839</c:v>
                </c:pt>
                <c:pt idx="49">
                  <c:v>42842</c:v>
                </c:pt>
                <c:pt idx="50">
                  <c:v>42843</c:v>
                </c:pt>
                <c:pt idx="51">
                  <c:v>42844</c:v>
                </c:pt>
                <c:pt idx="52">
                  <c:v>42845</c:v>
                </c:pt>
                <c:pt idx="53">
                  <c:v>42846</c:v>
                </c:pt>
                <c:pt idx="54">
                  <c:v>42849</c:v>
                </c:pt>
                <c:pt idx="55">
                  <c:v>42850</c:v>
                </c:pt>
                <c:pt idx="56">
                  <c:v>42851</c:v>
                </c:pt>
                <c:pt idx="57">
                  <c:v>42852</c:v>
                </c:pt>
                <c:pt idx="58">
                  <c:v>42853</c:v>
                </c:pt>
                <c:pt idx="59">
                  <c:v>42856</c:v>
                </c:pt>
                <c:pt idx="60">
                  <c:v>42857</c:v>
                </c:pt>
                <c:pt idx="61">
                  <c:v>42858</c:v>
                </c:pt>
                <c:pt idx="62">
                  <c:v>42859</c:v>
                </c:pt>
                <c:pt idx="63">
                  <c:v>42860</c:v>
                </c:pt>
                <c:pt idx="64">
                  <c:v>42863</c:v>
                </c:pt>
                <c:pt idx="65">
                  <c:v>42864</c:v>
                </c:pt>
                <c:pt idx="66">
                  <c:v>42865</c:v>
                </c:pt>
                <c:pt idx="67">
                  <c:v>42866</c:v>
                </c:pt>
                <c:pt idx="68">
                  <c:v>42867</c:v>
                </c:pt>
                <c:pt idx="69">
                  <c:v>42870</c:v>
                </c:pt>
                <c:pt idx="70">
                  <c:v>42871</c:v>
                </c:pt>
                <c:pt idx="71">
                  <c:v>42872</c:v>
                </c:pt>
                <c:pt idx="72">
                  <c:v>42873</c:v>
                </c:pt>
                <c:pt idx="73">
                  <c:v>42874</c:v>
                </c:pt>
                <c:pt idx="74">
                  <c:v>42877</c:v>
                </c:pt>
                <c:pt idx="75">
                  <c:v>42878</c:v>
                </c:pt>
                <c:pt idx="76">
                  <c:v>42879</c:v>
                </c:pt>
                <c:pt idx="77">
                  <c:v>42880</c:v>
                </c:pt>
                <c:pt idx="78">
                  <c:v>42881</c:v>
                </c:pt>
                <c:pt idx="79">
                  <c:v>42884</c:v>
                </c:pt>
                <c:pt idx="80">
                  <c:v>42885</c:v>
                </c:pt>
                <c:pt idx="81">
                  <c:v>42886</c:v>
                </c:pt>
                <c:pt idx="82">
                  <c:v>42887</c:v>
                </c:pt>
                <c:pt idx="83">
                  <c:v>42888</c:v>
                </c:pt>
                <c:pt idx="84">
                  <c:v>42891</c:v>
                </c:pt>
                <c:pt idx="85">
                  <c:v>42892</c:v>
                </c:pt>
                <c:pt idx="86">
                  <c:v>42893</c:v>
                </c:pt>
                <c:pt idx="87">
                  <c:v>42894</c:v>
                </c:pt>
                <c:pt idx="88">
                  <c:v>42895</c:v>
                </c:pt>
                <c:pt idx="89">
                  <c:v>42898</c:v>
                </c:pt>
                <c:pt idx="90">
                  <c:v>42899</c:v>
                </c:pt>
                <c:pt idx="91">
                  <c:v>42900</c:v>
                </c:pt>
                <c:pt idx="92">
                  <c:v>42901</c:v>
                </c:pt>
                <c:pt idx="93">
                  <c:v>42902</c:v>
                </c:pt>
                <c:pt idx="94">
                  <c:v>42905</c:v>
                </c:pt>
                <c:pt idx="95">
                  <c:v>42906</c:v>
                </c:pt>
                <c:pt idx="96">
                  <c:v>42907</c:v>
                </c:pt>
                <c:pt idx="97">
                  <c:v>42908</c:v>
                </c:pt>
                <c:pt idx="98">
                  <c:v>42909</c:v>
                </c:pt>
                <c:pt idx="99">
                  <c:v>42912</c:v>
                </c:pt>
                <c:pt idx="100">
                  <c:v>42913</c:v>
                </c:pt>
                <c:pt idx="101">
                  <c:v>42914</c:v>
                </c:pt>
                <c:pt idx="102">
                  <c:v>42915</c:v>
                </c:pt>
                <c:pt idx="103">
                  <c:v>42916</c:v>
                </c:pt>
                <c:pt idx="104">
                  <c:v>42919</c:v>
                </c:pt>
                <c:pt idx="105">
                  <c:v>42920</c:v>
                </c:pt>
                <c:pt idx="106">
                  <c:v>42921</c:v>
                </c:pt>
                <c:pt idx="107">
                  <c:v>42922</c:v>
                </c:pt>
                <c:pt idx="108">
                  <c:v>42923</c:v>
                </c:pt>
                <c:pt idx="109">
                  <c:v>42926</c:v>
                </c:pt>
                <c:pt idx="110">
                  <c:v>42927</c:v>
                </c:pt>
                <c:pt idx="111">
                  <c:v>42928</c:v>
                </c:pt>
                <c:pt idx="112">
                  <c:v>42929</c:v>
                </c:pt>
                <c:pt idx="113">
                  <c:v>42930</c:v>
                </c:pt>
                <c:pt idx="114">
                  <c:v>42933</c:v>
                </c:pt>
                <c:pt idx="115">
                  <c:v>42934</c:v>
                </c:pt>
                <c:pt idx="116">
                  <c:v>42935</c:v>
                </c:pt>
                <c:pt idx="117">
                  <c:v>42936</c:v>
                </c:pt>
                <c:pt idx="118">
                  <c:v>42937</c:v>
                </c:pt>
                <c:pt idx="119">
                  <c:v>42940</c:v>
                </c:pt>
                <c:pt idx="120">
                  <c:v>42941</c:v>
                </c:pt>
                <c:pt idx="121">
                  <c:v>42942</c:v>
                </c:pt>
                <c:pt idx="122">
                  <c:v>42943</c:v>
                </c:pt>
                <c:pt idx="123">
                  <c:v>42944</c:v>
                </c:pt>
                <c:pt idx="124">
                  <c:v>42947</c:v>
                </c:pt>
                <c:pt idx="125">
                  <c:v>42948</c:v>
                </c:pt>
                <c:pt idx="126">
                  <c:v>42949</c:v>
                </c:pt>
                <c:pt idx="127">
                  <c:v>42950</c:v>
                </c:pt>
                <c:pt idx="128">
                  <c:v>42951</c:v>
                </c:pt>
                <c:pt idx="129">
                  <c:v>42954</c:v>
                </c:pt>
                <c:pt idx="130">
                  <c:v>42955</c:v>
                </c:pt>
                <c:pt idx="131">
                  <c:v>42956</c:v>
                </c:pt>
                <c:pt idx="132">
                  <c:v>42957</c:v>
                </c:pt>
                <c:pt idx="133">
                  <c:v>42958</c:v>
                </c:pt>
                <c:pt idx="134">
                  <c:v>42961</c:v>
                </c:pt>
                <c:pt idx="135">
                  <c:v>42962</c:v>
                </c:pt>
                <c:pt idx="136">
                  <c:v>42963</c:v>
                </c:pt>
                <c:pt idx="137">
                  <c:v>42964</c:v>
                </c:pt>
                <c:pt idx="138">
                  <c:v>42965</c:v>
                </c:pt>
                <c:pt idx="139">
                  <c:v>42968</c:v>
                </c:pt>
                <c:pt idx="140">
                  <c:v>42969</c:v>
                </c:pt>
                <c:pt idx="141">
                  <c:v>42970</c:v>
                </c:pt>
                <c:pt idx="142">
                  <c:v>42971</c:v>
                </c:pt>
                <c:pt idx="143">
                  <c:v>42972</c:v>
                </c:pt>
                <c:pt idx="144">
                  <c:v>42975</c:v>
                </c:pt>
                <c:pt idx="145">
                  <c:v>42976</c:v>
                </c:pt>
                <c:pt idx="146">
                  <c:v>42977</c:v>
                </c:pt>
                <c:pt idx="147">
                  <c:v>42978</c:v>
                </c:pt>
                <c:pt idx="148">
                  <c:v>42979</c:v>
                </c:pt>
                <c:pt idx="149">
                  <c:v>42982</c:v>
                </c:pt>
                <c:pt idx="150">
                  <c:v>42983</c:v>
                </c:pt>
                <c:pt idx="151">
                  <c:v>42984</c:v>
                </c:pt>
                <c:pt idx="152">
                  <c:v>42985</c:v>
                </c:pt>
                <c:pt idx="153">
                  <c:v>42986</c:v>
                </c:pt>
                <c:pt idx="154">
                  <c:v>42989</c:v>
                </c:pt>
                <c:pt idx="155">
                  <c:v>42990</c:v>
                </c:pt>
                <c:pt idx="156">
                  <c:v>42991</c:v>
                </c:pt>
                <c:pt idx="157">
                  <c:v>42992</c:v>
                </c:pt>
                <c:pt idx="158">
                  <c:v>42993</c:v>
                </c:pt>
                <c:pt idx="159">
                  <c:v>42996</c:v>
                </c:pt>
                <c:pt idx="160">
                  <c:v>42997</c:v>
                </c:pt>
                <c:pt idx="161">
                  <c:v>42998</c:v>
                </c:pt>
                <c:pt idx="162">
                  <c:v>42999</c:v>
                </c:pt>
                <c:pt idx="163">
                  <c:v>43000</c:v>
                </c:pt>
                <c:pt idx="164">
                  <c:v>43003</c:v>
                </c:pt>
                <c:pt idx="165">
                  <c:v>43004</c:v>
                </c:pt>
                <c:pt idx="166">
                  <c:v>43005</c:v>
                </c:pt>
                <c:pt idx="167">
                  <c:v>43006</c:v>
                </c:pt>
                <c:pt idx="168">
                  <c:v>43007</c:v>
                </c:pt>
                <c:pt idx="169">
                  <c:v>43010</c:v>
                </c:pt>
                <c:pt idx="170">
                  <c:v>43011</c:v>
                </c:pt>
                <c:pt idx="171">
                  <c:v>43012</c:v>
                </c:pt>
                <c:pt idx="172">
                  <c:v>43013</c:v>
                </c:pt>
                <c:pt idx="173">
                  <c:v>43014</c:v>
                </c:pt>
                <c:pt idx="174">
                  <c:v>43017</c:v>
                </c:pt>
                <c:pt idx="175">
                  <c:v>43018</c:v>
                </c:pt>
                <c:pt idx="176">
                  <c:v>43019</c:v>
                </c:pt>
                <c:pt idx="177">
                  <c:v>43020</c:v>
                </c:pt>
                <c:pt idx="178">
                  <c:v>43021</c:v>
                </c:pt>
                <c:pt idx="179">
                  <c:v>43024</c:v>
                </c:pt>
                <c:pt idx="180">
                  <c:v>43025</c:v>
                </c:pt>
                <c:pt idx="181">
                  <c:v>43026</c:v>
                </c:pt>
                <c:pt idx="182">
                  <c:v>43027</c:v>
                </c:pt>
                <c:pt idx="183">
                  <c:v>43028</c:v>
                </c:pt>
                <c:pt idx="184">
                  <c:v>43031</c:v>
                </c:pt>
                <c:pt idx="185">
                  <c:v>43032</c:v>
                </c:pt>
                <c:pt idx="186">
                  <c:v>43033</c:v>
                </c:pt>
                <c:pt idx="187">
                  <c:v>43034</c:v>
                </c:pt>
                <c:pt idx="188">
                  <c:v>43035</c:v>
                </c:pt>
                <c:pt idx="189">
                  <c:v>43038</c:v>
                </c:pt>
                <c:pt idx="190">
                  <c:v>43039</c:v>
                </c:pt>
                <c:pt idx="191">
                  <c:v>43040</c:v>
                </c:pt>
                <c:pt idx="192">
                  <c:v>43041</c:v>
                </c:pt>
                <c:pt idx="193">
                  <c:v>43042</c:v>
                </c:pt>
                <c:pt idx="194">
                  <c:v>43045</c:v>
                </c:pt>
                <c:pt idx="195">
                  <c:v>43046</c:v>
                </c:pt>
                <c:pt idx="196">
                  <c:v>43047</c:v>
                </c:pt>
                <c:pt idx="197">
                  <c:v>43048</c:v>
                </c:pt>
                <c:pt idx="198">
                  <c:v>43049</c:v>
                </c:pt>
                <c:pt idx="199">
                  <c:v>43052</c:v>
                </c:pt>
                <c:pt idx="200">
                  <c:v>43053</c:v>
                </c:pt>
                <c:pt idx="201">
                  <c:v>43054</c:v>
                </c:pt>
                <c:pt idx="202">
                  <c:v>43055</c:v>
                </c:pt>
                <c:pt idx="203">
                  <c:v>43056</c:v>
                </c:pt>
                <c:pt idx="204">
                  <c:v>43059</c:v>
                </c:pt>
                <c:pt idx="205">
                  <c:v>43060</c:v>
                </c:pt>
                <c:pt idx="206">
                  <c:v>43061</c:v>
                </c:pt>
                <c:pt idx="207">
                  <c:v>43062</c:v>
                </c:pt>
                <c:pt idx="208">
                  <c:v>43063</c:v>
                </c:pt>
                <c:pt idx="209">
                  <c:v>43066</c:v>
                </c:pt>
                <c:pt idx="210">
                  <c:v>43067</c:v>
                </c:pt>
                <c:pt idx="211">
                  <c:v>43068</c:v>
                </c:pt>
                <c:pt idx="212">
                  <c:v>43069</c:v>
                </c:pt>
                <c:pt idx="213">
                  <c:v>43070</c:v>
                </c:pt>
                <c:pt idx="214">
                  <c:v>43073</c:v>
                </c:pt>
                <c:pt idx="215">
                  <c:v>43074</c:v>
                </c:pt>
                <c:pt idx="216">
                  <c:v>43075</c:v>
                </c:pt>
                <c:pt idx="217">
                  <c:v>43076</c:v>
                </c:pt>
                <c:pt idx="218">
                  <c:v>43077</c:v>
                </c:pt>
                <c:pt idx="219">
                  <c:v>43080</c:v>
                </c:pt>
                <c:pt idx="220">
                  <c:v>43081</c:v>
                </c:pt>
                <c:pt idx="221">
                  <c:v>43082</c:v>
                </c:pt>
                <c:pt idx="222">
                  <c:v>43083</c:v>
                </c:pt>
                <c:pt idx="223">
                  <c:v>43084</c:v>
                </c:pt>
                <c:pt idx="224">
                  <c:v>43087</c:v>
                </c:pt>
                <c:pt idx="225">
                  <c:v>43088</c:v>
                </c:pt>
                <c:pt idx="226">
                  <c:v>43089</c:v>
                </c:pt>
                <c:pt idx="227">
                  <c:v>43090</c:v>
                </c:pt>
                <c:pt idx="228">
                  <c:v>43091</c:v>
                </c:pt>
                <c:pt idx="229">
                  <c:v>43094</c:v>
                </c:pt>
                <c:pt idx="230">
                  <c:v>43095</c:v>
                </c:pt>
                <c:pt idx="231">
                  <c:v>43096</c:v>
                </c:pt>
                <c:pt idx="232">
                  <c:v>43097</c:v>
                </c:pt>
                <c:pt idx="233">
                  <c:v>43098</c:v>
                </c:pt>
                <c:pt idx="234">
                  <c:v>43101</c:v>
                </c:pt>
                <c:pt idx="235">
                  <c:v>43102</c:v>
                </c:pt>
                <c:pt idx="236">
                  <c:v>43103</c:v>
                </c:pt>
                <c:pt idx="237">
                  <c:v>43104</c:v>
                </c:pt>
                <c:pt idx="238">
                  <c:v>43105</c:v>
                </c:pt>
                <c:pt idx="239">
                  <c:v>43108</c:v>
                </c:pt>
                <c:pt idx="240">
                  <c:v>43109</c:v>
                </c:pt>
                <c:pt idx="241">
                  <c:v>43110</c:v>
                </c:pt>
                <c:pt idx="242">
                  <c:v>43111</c:v>
                </c:pt>
                <c:pt idx="243">
                  <c:v>43112</c:v>
                </c:pt>
                <c:pt idx="244">
                  <c:v>43115</c:v>
                </c:pt>
                <c:pt idx="245">
                  <c:v>43116</c:v>
                </c:pt>
                <c:pt idx="246">
                  <c:v>43117</c:v>
                </c:pt>
                <c:pt idx="247">
                  <c:v>43118</c:v>
                </c:pt>
                <c:pt idx="248">
                  <c:v>43119</c:v>
                </c:pt>
                <c:pt idx="249">
                  <c:v>43122</c:v>
                </c:pt>
                <c:pt idx="250">
                  <c:v>43123</c:v>
                </c:pt>
                <c:pt idx="251">
                  <c:v>43124</c:v>
                </c:pt>
                <c:pt idx="252">
                  <c:v>43125</c:v>
                </c:pt>
                <c:pt idx="253">
                  <c:v>43126</c:v>
                </c:pt>
                <c:pt idx="254">
                  <c:v>43129</c:v>
                </c:pt>
                <c:pt idx="255">
                  <c:v>43130</c:v>
                </c:pt>
                <c:pt idx="256">
                  <c:v>43131</c:v>
                </c:pt>
                <c:pt idx="257">
                  <c:v>43132</c:v>
                </c:pt>
                <c:pt idx="258">
                  <c:v>43133</c:v>
                </c:pt>
                <c:pt idx="259">
                  <c:v>43136</c:v>
                </c:pt>
                <c:pt idx="260">
                  <c:v>43137</c:v>
                </c:pt>
                <c:pt idx="261">
                  <c:v>43138</c:v>
                </c:pt>
                <c:pt idx="262">
                  <c:v>43139</c:v>
                </c:pt>
                <c:pt idx="263">
                  <c:v>43140</c:v>
                </c:pt>
                <c:pt idx="264">
                  <c:v>43143</c:v>
                </c:pt>
                <c:pt idx="265">
                  <c:v>43144</c:v>
                </c:pt>
                <c:pt idx="266">
                  <c:v>43145</c:v>
                </c:pt>
                <c:pt idx="267">
                  <c:v>43146</c:v>
                </c:pt>
                <c:pt idx="268">
                  <c:v>43147</c:v>
                </c:pt>
                <c:pt idx="269">
                  <c:v>43150</c:v>
                </c:pt>
                <c:pt idx="270">
                  <c:v>43151</c:v>
                </c:pt>
                <c:pt idx="271">
                  <c:v>43152</c:v>
                </c:pt>
                <c:pt idx="272">
                  <c:v>43153</c:v>
                </c:pt>
                <c:pt idx="273">
                  <c:v>43154</c:v>
                </c:pt>
                <c:pt idx="274">
                  <c:v>43157</c:v>
                </c:pt>
                <c:pt idx="275">
                  <c:v>43158</c:v>
                </c:pt>
                <c:pt idx="276">
                  <c:v>43159</c:v>
                </c:pt>
                <c:pt idx="277">
                  <c:v>43160</c:v>
                </c:pt>
                <c:pt idx="278">
                  <c:v>43161</c:v>
                </c:pt>
                <c:pt idx="279">
                  <c:v>43164</c:v>
                </c:pt>
                <c:pt idx="280">
                  <c:v>43165</c:v>
                </c:pt>
                <c:pt idx="281">
                  <c:v>43166</c:v>
                </c:pt>
                <c:pt idx="282">
                  <c:v>43167</c:v>
                </c:pt>
                <c:pt idx="283">
                  <c:v>43168</c:v>
                </c:pt>
                <c:pt idx="284">
                  <c:v>43171</c:v>
                </c:pt>
                <c:pt idx="285">
                  <c:v>43172</c:v>
                </c:pt>
                <c:pt idx="286">
                  <c:v>43173</c:v>
                </c:pt>
                <c:pt idx="287">
                  <c:v>43174</c:v>
                </c:pt>
                <c:pt idx="288">
                  <c:v>43175</c:v>
                </c:pt>
                <c:pt idx="289">
                  <c:v>43178</c:v>
                </c:pt>
                <c:pt idx="290">
                  <c:v>43179</c:v>
                </c:pt>
                <c:pt idx="291">
                  <c:v>43180</c:v>
                </c:pt>
                <c:pt idx="292">
                  <c:v>43181</c:v>
                </c:pt>
                <c:pt idx="293">
                  <c:v>43182</c:v>
                </c:pt>
                <c:pt idx="294">
                  <c:v>43185</c:v>
                </c:pt>
                <c:pt idx="295">
                  <c:v>43186</c:v>
                </c:pt>
                <c:pt idx="296">
                  <c:v>43187</c:v>
                </c:pt>
                <c:pt idx="297">
                  <c:v>43188</c:v>
                </c:pt>
                <c:pt idx="298">
                  <c:v>43189</c:v>
                </c:pt>
                <c:pt idx="299">
                  <c:v>43192</c:v>
                </c:pt>
                <c:pt idx="300">
                  <c:v>43193</c:v>
                </c:pt>
                <c:pt idx="301">
                  <c:v>43194</c:v>
                </c:pt>
                <c:pt idx="302">
                  <c:v>43195</c:v>
                </c:pt>
                <c:pt idx="303">
                  <c:v>43196</c:v>
                </c:pt>
                <c:pt idx="304">
                  <c:v>43199</c:v>
                </c:pt>
                <c:pt idx="305">
                  <c:v>43200</c:v>
                </c:pt>
                <c:pt idx="306">
                  <c:v>43201</c:v>
                </c:pt>
                <c:pt idx="307">
                  <c:v>43202</c:v>
                </c:pt>
                <c:pt idx="308">
                  <c:v>43203</c:v>
                </c:pt>
                <c:pt idx="309">
                  <c:v>43206</c:v>
                </c:pt>
                <c:pt idx="310">
                  <c:v>43207</c:v>
                </c:pt>
                <c:pt idx="311">
                  <c:v>43208</c:v>
                </c:pt>
                <c:pt idx="312">
                  <c:v>43209</c:v>
                </c:pt>
                <c:pt idx="313">
                  <c:v>43210</c:v>
                </c:pt>
                <c:pt idx="314">
                  <c:v>43213</c:v>
                </c:pt>
                <c:pt idx="315">
                  <c:v>43214</c:v>
                </c:pt>
                <c:pt idx="316">
                  <c:v>43215</c:v>
                </c:pt>
                <c:pt idx="317">
                  <c:v>43216</c:v>
                </c:pt>
                <c:pt idx="318">
                  <c:v>43217</c:v>
                </c:pt>
                <c:pt idx="319">
                  <c:v>43220</c:v>
                </c:pt>
                <c:pt idx="320">
                  <c:v>43221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</c:numCache>
            </c:numRef>
          </c:cat>
          <c:val>
            <c:numRef>
              <c:f>Data!$F$2:$F$340</c:f>
              <c:numCache>
                <c:formatCode>0</c:formatCode>
                <c:ptCount val="339"/>
                <c:pt idx="0">
                  <c:v>0.38669739864928243</c:v>
                </c:pt>
                <c:pt idx="1">
                  <c:v>0.42169650342858223</c:v>
                </c:pt>
                <c:pt idx="2">
                  <c:v>0.55874731689307866</c:v>
                </c:pt>
                <c:pt idx="3">
                  <c:v>0.54687270570421054</c:v>
                </c:pt>
                <c:pt idx="4">
                  <c:v>0.51566926886062292</c:v>
                </c:pt>
                <c:pt idx="5">
                  <c:v>0.52755641250142538</c:v>
                </c:pt>
                <c:pt idx="6">
                  <c:v>0.53286128724403292</c:v>
                </c:pt>
                <c:pt idx="7">
                  <c:v>0.54247865915469085</c:v>
                </c:pt>
                <c:pt idx="8">
                  <c:v>0.55103269201661809</c:v>
                </c:pt>
                <c:pt idx="9">
                  <c:v>0.48377136328235842</c:v>
                </c:pt>
                <c:pt idx="10">
                  <c:v>0.53782037972905772</c:v>
                </c:pt>
                <c:pt idx="11">
                  <c:v>0.5549838095152887</c:v>
                </c:pt>
                <c:pt idx="12">
                  <c:v>0.54687270570421054</c:v>
                </c:pt>
                <c:pt idx="13">
                  <c:v>0.50892239723865085</c:v>
                </c:pt>
                <c:pt idx="14">
                  <c:v>0.38669739864928243</c:v>
                </c:pt>
                <c:pt idx="15">
                  <c:v>0.38669739864928243</c:v>
                </c:pt>
                <c:pt idx="16">
                  <c:v>0.42169650342858223</c:v>
                </c:pt>
                <c:pt idx="17">
                  <c:v>0.53286128724403292</c:v>
                </c:pt>
                <c:pt idx="18">
                  <c:v>0.50892239723865085</c:v>
                </c:pt>
                <c:pt idx="19">
                  <c:v>0.50892239723865085</c:v>
                </c:pt>
                <c:pt idx="20">
                  <c:v>0.45986329782677027</c:v>
                </c:pt>
                <c:pt idx="21">
                  <c:v>0.47287080450158792</c:v>
                </c:pt>
                <c:pt idx="22">
                  <c:v>0.47287080450158792</c:v>
                </c:pt>
                <c:pt idx="23">
                  <c:v>0.54687270570421054</c:v>
                </c:pt>
                <c:pt idx="24">
                  <c:v>0.51566926886062292</c:v>
                </c:pt>
                <c:pt idx="25">
                  <c:v>0.52755641250142538</c:v>
                </c:pt>
                <c:pt idx="26">
                  <c:v>0.55103269201661809</c:v>
                </c:pt>
                <c:pt idx="27">
                  <c:v>0.54247865915469085</c:v>
                </c:pt>
                <c:pt idx="28">
                  <c:v>0.51566926886062292</c:v>
                </c:pt>
                <c:pt idx="29">
                  <c:v>0.52184957749637972</c:v>
                </c:pt>
                <c:pt idx="30">
                  <c:v>0.53286128724403292</c:v>
                </c:pt>
                <c:pt idx="31">
                  <c:v>0.54247865915469085</c:v>
                </c:pt>
                <c:pt idx="32">
                  <c:v>0.55103269201661809</c:v>
                </c:pt>
                <c:pt idx="33">
                  <c:v>0.53286128724403292</c:v>
                </c:pt>
                <c:pt idx="34">
                  <c:v>0.49318346272941754</c:v>
                </c:pt>
                <c:pt idx="35">
                  <c:v>0.47287080450158792</c:v>
                </c:pt>
                <c:pt idx="36">
                  <c:v>0.44362029611655851</c:v>
                </c:pt>
                <c:pt idx="37">
                  <c:v>0.50892239723865085</c:v>
                </c:pt>
                <c:pt idx="38">
                  <c:v>0.50892239723865085</c:v>
                </c:pt>
                <c:pt idx="39">
                  <c:v>0.54247865915469085</c:v>
                </c:pt>
                <c:pt idx="40">
                  <c:v>0.55103269201661809</c:v>
                </c:pt>
                <c:pt idx="41">
                  <c:v>0.55103269201661809</c:v>
                </c:pt>
                <c:pt idx="42">
                  <c:v>0.55103269201661809</c:v>
                </c:pt>
                <c:pt idx="43">
                  <c:v>0.54247865915469085</c:v>
                </c:pt>
                <c:pt idx="44">
                  <c:v>0.50892239723865085</c:v>
                </c:pt>
                <c:pt idx="45">
                  <c:v>0.50148448224903941</c:v>
                </c:pt>
                <c:pt idx="46">
                  <c:v>0.50148448224903941</c:v>
                </c:pt>
                <c:pt idx="47">
                  <c:v>0.47287080450158792</c:v>
                </c:pt>
                <c:pt idx="48">
                  <c:v>0.55103269201661809</c:v>
                </c:pt>
                <c:pt idx="49">
                  <c:v>0.54247865915469085</c:v>
                </c:pt>
                <c:pt idx="50">
                  <c:v>0.55103269201661809</c:v>
                </c:pt>
                <c:pt idx="51">
                  <c:v>0.53286128724403292</c:v>
                </c:pt>
                <c:pt idx="52">
                  <c:v>0.55874731689307866</c:v>
                </c:pt>
                <c:pt idx="53">
                  <c:v>0.55103269201661809</c:v>
                </c:pt>
                <c:pt idx="54">
                  <c:v>0.45986329782677027</c:v>
                </c:pt>
                <c:pt idx="55">
                  <c:v>0.54687270570421054</c:v>
                </c:pt>
                <c:pt idx="56">
                  <c:v>0.52184957749637972</c:v>
                </c:pt>
                <c:pt idx="57">
                  <c:v>0.38669739864928243</c:v>
                </c:pt>
                <c:pt idx="58">
                  <c:v>0.38669739864928243</c:v>
                </c:pt>
                <c:pt idx="59">
                  <c:v>0.55103269201661809</c:v>
                </c:pt>
                <c:pt idx="60">
                  <c:v>0.55874731689307866</c:v>
                </c:pt>
                <c:pt idx="61">
                  <c:v>0.53286128724403292</c:v>
                </c:pt>
                <c:pt idx="62">
                  <c:v>0.54247865915469085</c:v>
                </c:pt>
                <c:pt idx="63">
                  <c:v>0.52184957749637972</c:v>
                </c:pt>
                <c:pt idx="64">
                  <c:v>0.50892239723865085</c:v>
                </c:pt>
                <c:pt idx="65">
                  <c:v>0.50892239723865085</c:v>
                </c:pt>
                <c:pt idx="66">
                  <c:v>0.50148448224903941</c:v>
                </c:pt>
                <c:pt idx="67">
                  <c:v>0.38669739864928243</c:v>
                </c:pt>
                <c:pt idx="68">
                  <c:v>0.44362029611655851</c:v>
                </c:pt>
                <c:pt idx="69">
                  <c:v>0.47287080450158792</c:v>
                </c:pt>
                <c:pt idx="70">
                  <c:v>0.44362029611655851</c:v>
                </c:pt>
                <c:pt idx="71">
                  <c:v>0.49318346272941754</c:v>
                </c:pt>
                <c:pt idx="72">
                  <c:v>0.55103269201661809</c:v>
                </c:pt>
                <c:pt idx="73">
                  <c:v>0.53286128724403292</c:v>
                </c:pt>
                <c:pt idx="74">
                  <c:v>0.55874731689307866</c:v>
                </c:pt>
                <c:pt idx="75">
                  <c:v>0.53286128724403292</c:v>
                </c:pt>
                <c:pt idx="76">
                  <c:v>0.53286128724403292</c:v>
                </c:pt>
                <c:pt idx="77">
                  <c:v>0.55103269201661809</c:v>
                </c:pt>
                <c:pt idx="78">
                  <c:v>0.54247865915469085</c:v>
                </c:pt>
                <c:pt idx="79">
                  <c:v>0.52184957749637972</c:v>
                </c:pt>
                <c:pt idx="80">
                  <c:v>0.53286128724403292</c:v>
                </c:pt>
                <c:pt idx="81">
                  <c:v>0.55103269201661809</c:v>
                </c:pt>
                <c:pt idx="82">
                  <c:v>0.55874731689307866</c:v>
                </c:pt>
                <c:pt idx="83">
                  <c:v>0.49318346272941754</c:v>
                </c:pt>
                <c:pt idx="84">
                  <c:v>0.47287080450158792</c:v>
                </c:pt>
                <c:pt idx="85">
                  <c:v>0.42169650342858223</c:v>
                </c:pt>
                <c:pt idx="86">
                  <c:v>0.45986329782677027</c:v>
                </c:pt>
                <c:pt idx="87">
                  <c:v>0.54687270570421054</c:v>
                </c:pt>
                <c:pt idx="88">
                  <c:v>0.5549838095152887</c:v>
                </c:pt>
                <c:pt idx="89">
                  <c:v>0.55874731689307866</c:v>
                </c:pt>
                <c:pt idx="90">
                  <c:v>0.55103269201661809</c:v>
                </c:pt>
                <c:pt idx="91">
                  <c:v>0.54247865915469085</c:v>
                </c:pt>
                <c:pt idx="92">
                  <c:v>0.55103269201661809</c:v>
                </c:pt>
                <c:pt idx="93">
                  <c:v>0.52184957749637972</c:v>
                </c:pt>
                <c:pt idx="94">
                  <c:v>0.38669739864928243</c:v>
                </c:pt>
                <c:pt idx="95">
                  <c:v>0.38669739864928243</c:v>
                </c:pt>
                <c:pt idx="96">
                  <c:v>0.55103269201661809</c:v>
                </c:pt>
                <c:pt idx="97">
                  <c:v>0.52184957749637972</c:v>
                </c:pt>
                <c:pt idx="98">
                  <c:v>0.52184957749637972</c:v>
                </c:pt>
                <c:pt idx="99">
                  <c:v>0.51566926886062292</c:v>
                </c:pt>
                <c:pt idx="100">
                  <c:v>0.45986329782677027</c:v>
                </c:pt>
                <c:pt idx="101">
                  <c:v>0.42169650342858223</c:v>
                </c:pt>
                <c:pt idx="102">
                  <c:v>0.48377136328235842</c:v>
                </c:pt>
                <c:pt idx="103">
                  <c:v>0.52755641250142538</c:v>
                </c:pt>
                <c:pt idx="104">
                  <c:v>0.51566926886062292</c:v>
                </c:pt>
                <c:pt idx="105">
                  <c:v>0.50148448224903941</c:v>
                </c:pt>
                <c:pt idx="106">
                  <c:v>0.5549838095152887</c:v>
                </c:pt>
                <c:pt idx="107">
                  <c:v>0.54687270570421054</c:v>
                </c:pt>
                <c:pt idx="108">
                  <c:v>0.52184957749637972</c:v>
                </c:pt>
                <c:pt idx="109">
                  <c:v>0.53286128724403292</c:v>
                </c:pt>
                <c:pt idx="110">
                  <c:v>0.49318346272941754</c:v>
                </c:pt>
                <c:pt idx="111">
                  <c:v>0.47287080450158792</c:v>
                </c:pt>
                <c:pt idx="112">
                  <c:v>0.55103269201661809</c:v>
                </c:pt>
                <c:pt idx="113">
                  <c:v>0.52184957749637972</c:v>
                </c:pt>
                <c:pt idx="114">
                  <c:v>0.45986329782677027</c:v>
                </c:pt>
                <c:pt idx="115">
                  <c:v>0.47287080450158792</c:v>
                </c:pt>
                <c:pt idx="116">
                  <c:v>0.42169650342858223</c:v>
                </c:pt>
                <c:pt idx="117">
                  <c:v>0.45986329782677027</c:v>
                </c:pt>
                <c:pt idx="118">
                  <c:v>0.48377136328235842</c:v>
                </c:pt>
                <c:pt idx="119">
                  <c:v>0.53782037972905772</c:v>
                </c:pt>
                <c:pt idx="120">
                  <c:v>0.52184957749637972</c:v>
                </c:pt>
                <c:pt idx="121">
                  <c:v>0.45986329782677027</c:v>
                </c:pt>
                <c:pt idx="122">
                  <c:v>0.44362029611655851</c:v>
                </c:pt>
                <c:pt idx="123">
                  <c:v>0.44362029611655851</c:v>
                </c:pt>
                <c:pt idx="124">
                  <c:v>0.51566926886062292</c:v>
                </c:pt>
                <c:pt idx="125">
                  <c:v>0.45986329782677027</c:v>
                </c:pt>
                <c:pt idx="126">
                  <c:v>0.45986329782677027</c:v>
                </c:pt>
                <c:pt idx="127">
                  <c:v>0.54687270570421054</c:v>
                </c:pt>
                <c:pt idx="128">
                  <c:v>0.52755641250142538</c:v>
                </c:pt>
                <c:pt idx="129">
                  <c:v>0.53286128724403292</c:v>
                </c:pt>
                <c:pt idx="130">
                  <c:v>0.53286128724403292</c:v>
                </c:pt>
                <c:pt idx="131">
                  <c:v>0.54247865915469085</c:v>
                </c:pt>
                <c:pt idx="132">
                  <c:v>0.53286128724403292</c:v>
                </c:pt>
                <c:pt idx="133">
                  <c:v>0.55874731689307866</c:v>
                </c:pt>
                <c:pt idx="134">
                  <c:v>0.54247865915469085</c:v>
                </c:pt>
                <c:pt idx="135">
                  <c:v>0.55103269201661809</c:v>
                </c:pt>
                <c:pt idx="136">
                  <c:v>0.53286128724403292</c:v>
                </c:pt>
                <c:pt idx="137">
                  <c:v>0.44362029611655851</c:v>
                </c:pt>
                <c:pt idx="138">
                  <c:v>0.49318346272941754</c:v>
                </c:pt>
                <c:pt idx="139">
                  <c:v>0.53286128724403292</c:v>
                </c:pt>
                <c:pt idx="140">
                  <c:v>0.53286128724403292</c:v>
                </c:pt>
                <c:pt idx="141">
                  <c:v>0.55874731689307866</c:v>
                </c:pt>
                <c:pt idx="142">
                  <c:v>0.53286128724403292</c:v>
                </c:pt>
                <c:pt idx="143">
                  <c:v>0.54247865915469085</c:v>
                </c:pt>
                <c:pt idx="144">
                  <c:v>0.55103269201661809</c:v>
                </c:pt>
                <c:pt idx="145">
                  <c:v>0.53286128724403292</c:v>
                </c:pt>
                <c:pt idx="146">
                  <c:v>0.55874731689307866</c:v>
                </c:pt>
                <c:pt idx="147">
                  <c:v>0.54247865915469085</c:v>
                </c:pt>
                <c:pt idx="148">
                  <c:v>0.50892239723865085</c:v>
                </c:pt>
                <c:pt idx="149">
                  <c:v>0.55103269201661809</c:v>
                </c:pt>
                <c:pt idx="150">
                  <c:v>0.53286128724403292</c:v>
                </c:pt>
                <c:pt idx="151">
                  <c:v>0.51566926886062292</c:v>
                </c:pt>
                <c:pt idx="152">
                  <c:v>0.51566926886062292</c:v>
                </c:pt>
                <c:pt idx="153">
                  <c:v>0.49318346272941754</c:v>
                </c:pt>
                <c:pt idx="154">
                  <c:v>0.44362029611655851</c:v>
                </c:pt>
                <c:pt idx="155">
                  <c:v>0.50892239723865085</c:v>
                </c:pt>
                <c:pt idx="156">
                  <c:v>0.53286128724403292</c:v>
                </c:pt>
                <c:pt idx="157">
                  <c:v>0.44362029611655851</c:v>
                </c:pt>
                <c:pt idx="158">
                  <c:v>0.50892239723865085</c:v>
                </c:pt>
                <c:pt idx="159">
                  <c:v>0.55103269201661809</c:v>
                </c:pt>
                <c:pt idx="160">
                  <c:v>0.44362029611655851</c:v>
                </c:pt>
                <c:pt idx="161">
                  <c:v>0.53286128724403292</c:v>
                </c:pt>
                <c:pt idx="162">
                  <c:v>0.50148448224903941</c:v>
                </c:pt>
                <c:pt idx="163">
                  <c:v>0.50148448224903941</c:v>
                </c:pt>
                <c:pt idx="164">
                  <c:v>0.51566926886062292</c:v>
                </c:pt>
                <c:pt idx="165">
                  <c:v>0.52755641250142538</c:v>
                </c:pt>
                <c:pt idx="166">
                  <c:v>0.54687270570421054</c:v>
                </c:pt>
                <c:pt idx="167">
                  <c:v>0.38669739864928243</c:v>
                </c:pt>
                <c:pt idx="168">
                  <c:v>0.38669739864928243</c:v>
                </c:pt>
                <c:pt idx="169">
                  <c:v>0.52184957749637972</c:v>
                </c:pt>
                <c:pt idx="170">
                  <c:v>0.55103269201661809</c:v>
                </c:pt>
                <c:pt idx="171">
                  <c:v>0.52184957749637972</c:v>
                </c:pt>
                <c:pt idx="172">
                  <c:v>0.38669739864928243</c:v>
                </c:pt>
                <c:pt idx="173">
                  <c:v>0.55103269201661809</c:v>
                </c:pt>
                <c:pt idx="174">
                  <c:v>0.55103269201661809</c:v>
                </c:pt>
                <c:pt idx="175">
                  <c:v>0.54247865915469085</c:v>
                </c:pt>
                <c:pt idx="176">
                  <c:v>0.53286128724403292</c:v>
                </c:pt>
                <c:pt idx="177">
                  <c:v>0.51566926886062292</c:v>
                </c:pt>
                <c:pt idx="178">
                  <c:v>0.45986329782677027</c:v>
                </c:pt>
                <c:pt idx="179">
                  <c:v>0.42169650342858223</c:v>
                </c:pt>
                <c:pt idx="180">
                  <c:v>0.45986329782677027</c:v>
                </c:pt>
                <c:pt idx="181">
                  <c:v>0.38669739864928243</c:v>
                </c:pt>
                <c:pt idx="182">
                  <c:v>0.51566926886062292</c:v>
                </c:pt>
                <c:pt idx="183">
                  <c:v>0.38669739864928243</c:v>
                </c:pt>
                <c:pt idx="184">
                  <c:v>0.47287080450158792</c:v>
                </c:pt>
                <c:pt idx="185">
                  <c:v>0.38669739864928243</c:v>
                </c:pt>
                <c:pt idx="186">
                  <c:v>0.38669739864928243</c:v>
                </c:pt>
                <c:pt idx="187">
                  <c:v>0.38669739864928243</c:v>
                </c:pt>
                <c:pt idx="188">
                  <c:v>0.38669739864928243</c:v>
                </c:pt>
                <c:pt idx="189">
                  <c:v>0.40330838841980288</c:v>
                </c:pt>
                <c:pt idx="190">
                  <c:v>0.54247865915469085</c:v>
                </c:pt>
                <c:pt idx="191">
                  <c:v>0.55103269201661809</c:v>
                </c:pt>
                <c:pt idx="192">
                  <c:v>0.55874731689307866</c:v>
                </c:pt>
                <c:pt idx="193">
                  <c:v>0.55103269201661809</c:v>
                </c:pt>
                <c:pt idx="194">
                  <c:v>0.52184957749637972</c:v>
                </c:pt>
                <c:pt idx="195">
                  <c:v>0.45986329782677027</c:v>
                </c:pt>
                <c:pt idx="196">
                  <c:v>0.51566926886062292</c:v>
                </c:pt>
                <c:pt idx="197">
                  <c:v>0.38669739864928243</c:v>
                </c:pt>
                <c:pt idx="198">
                  <c:v>0.48377136328235842</c:v>
                </c:pt>
                <c:pt idx="199">
                  <c:v>0.49318346272941754</c:v>
                </c:pt>
                <c:pt idx="200">
                  <c:v>0.49318346272941754</c:v>
                </c:pt>
                <c:pt idx="201">
                  <c:v>0.49318346272941754</c:v>
                </c:pt>
                <c:pt idx="202">
                  <c:v>0.54247865915469085</c:v>
                </c:pt>
                <c:pt idx="203">
                  <c:v>0.54247865915469085</c:v>
                </c:pt>
                <c:pt idx="204">
                  <c:v>0.54247865915469085</c:v>
                </c:pt>
                <c:pt idx="205">
                  <c:v>0.50892239723865085</c:v>
                </c:pt>
                <c:pt idx="206">
                  <c:v>0.53286128724403292</c:v>
                </c:pt>
                <c:pt idx="207">
                  <c:v>0.52184957749637972</c:v>
                </c:pt>
                <c:pt idx="208">
                  <c:v>0.51566926886062292</c:v>
                </c:pt>
                <c:pt idx="209">
                  <c:v>0.50148448224903941</c:v>
                </c:pt>
                <c:pt idx="210">
                  <c:v>0.51566926886062292</c:v>
                </c:pt>
                <c:pt idx="211">
                  <c:v>0.52184957749637972</c:v>
                </c:pt>
                <c:pt idx="212">
                  <c:v>0.55103269201661809</c:v>
                </c:pt>
                <c:pt idx="213">
                  <c:v>0.38669739864928243</c:v>
                </c:pt>
                <c:pt idx="214">
                  <c:v>0.42169650342858223</c:v>
                </c:pt>
                <c:pt idx="215">
                  <c:v>0.49318346272941754</c:v>
                </c:pt>
                <c:pt idx="216">
                  <c:v>0.45986329782677027</c:v>
                </c:pt>
                <c:pt idx="217">
                  <c:v>0.50148448224903941</c:v>
                </c:pt>
                <c:pt idx="218">
                  <c:v>0.53286128724403292</c:v>
                </c:pt>
                <c:pt idx="219">
                  <c:v>0.50892239723865085</c:v>
                </c:pt>
                <c:pt idx="220">
                  <c:v>0.55874731689307866</c:v>
                </c:pt>
                <c:pt idx="221">
                  <c:v>0.55103269201661809</c:v>
                </c:pt>
                <c:pt idx="222">
                  <c:v>0.52755641250142538</c:v>
                </c:pt>
                <c:pt idx="223">
                  <c:v>0.45986329782677027</c:v>
                </c:pt>
                <c:pt idx="224">
                  <c:v>0.50892239723865085</c:v>
                </c:pt>
                <c:pt idx="225">
                  <c:v>0.48377136328235842</c:v>
                </c:pt>
                <c:pt idx="226">
                  <c:v>0.52755641250142538</c:v>
                </c:pt>
                <c:pt idx="227">
                  <c:v>0.38669739864928243</c:v>
                </c:pt>
                <c:pt idx="228">
                  <c:v>0.5549838095152887</c:v>
                </c:pt>
                <c:pt idx="229">
                  <c:v>0.50892239723865085</c:v>
                </c:pt>
                <c:pt idx="230">
                  <c:v>0.55103269201661809</c:v>
                </c:pt>
                <c:pt idx="231">
                  <c:v>0.50892239723865085</c:v>
                </c:pt>
                <c:pt idx="232">
                  <c:v>0.50892239723865085</c:v>
                </c:pt>
                <c:pt idx="233">
                  <c:v>0.50892239723865085</c:v>
                </c:pt>
                <c:pt idx="234">
                  <c:v>0.38669739864928243</c:v>
                </c:pt>
                <c:pt idx="235">
                  <c:v>0.38669739864928243</c:v>
                </c:pt>
                <c:pt idx="236">
                  <c:v>0.38669739864928243</c:v>
                </c:pt>
                <c:pt idx="237">
                  <c:v>0.55103269201661809</c:v>
                </c:pt>
                <c:pt idx="238">
                  <c:v>0.52184957749637972</c:v>
                </c:pt>
                <c:pt idx="239">
                  <c:v>0.52184957749637972</c:v>
                </c:pt>
                <c:pt idx="240">
                  <c:v>0.55103269201661809</c:v>
                </c:pt>
                <c:pt idx="241">
                  <c:v>0.38669739864928243</c:v>
                </c:pt>
                <c:pt idx="242">
                  <c:v>0.55874731689307866</c:v>
                </c:pt>
                <c:pt idx="243">
                  <c:v>0.53286128724403292</c:v>
                </c:pt>
                <c:pt idx="244">
                  <c:v>0.50892239723865085</c:v>
                </c:pt>
                <c:pt idx="245">
                  <c:v>0.50892239723865085</c:v>
                </c:pt>
                <c:pt idx="246">
                  <c:v>0.50148448224903941</c:v>
                </c:pt>
                <c:pt idx="247">
                  <c:v>0.51566926886062292</c:v>
                </c:pt>
                <c:pt idx="248">
                  <c:v>0.51566926886062292</c:v>
                </c:pt>
                <c:pt idx="249">
                  <c:v>0.45986329782677027</c:v>
                </c:pt>
                <c:pt idx="250">
                  <c:v>0.47287080450158792</c:v>
                </c:pt>
                <c:pt idx="251">
                  <c:v>0.49318346272941754</c:v>
                </c:pt>
                <c:pt idx="252">
                  <c:v>0.53286128724403292</c:v>
                </c:pt>
                <c:pt idx="253">
                  <c:v>0.55874731689307866</c:v>
                </c:pt>
                <c:pt idx="254">
                  <c:v>0.55103269201661809</c:v>
                </c:pt>
                <c:pt idx="255">
                  <c:v>0.54247865915469085</c:v>
                </c:pt>
                <c:pt idx="256">
                  <c:v>0.53286128724403292</c:v>
                </c:pt>
                <c:pt idx="257">
                  <c:v>0.55874731689307866</c:v>
                </c:pt>
                <c:pt idx="258">
                  <c:v>0.55103269201661809</c:v>
                </c:pt>
                <c:pt idx="259">
                  <c:v>0.54247865915469085</c:v>
                </c:pt>
                <c:pt idx="260">
                  <c:v>0.50892239723865085</c:v>
                </c:pt>
                <c:pt idx="261">
                  <c:v>0.50148448224903941</c:v>
                </c:pt>
                <c:pt idx="262">
                  <c:v>0.48377136328235842</c:v>
                </c:pt>
                <c:pt idx="263">
                  <c:v>0.52755641250142538</c:v>
                </c:pt>
                <c:pt idx="264">
                  <c:v>0.52755641250142538</c:v>
                </c:pt>
                <c:pt idx="265">
                  <c:v>0.5549838095152887</c:v>
                </c:pt>
                <c:pt idx="266">
                  <c:v>0.5549838095152887</c:v>
                </c:pt>
                <c:pt idx="267">
                  <c:v>0.54687270570421054</c:v>
                </c:pt>
                <c:pt idx="268">
                  <c:v>0.53782037972905772</c:v>
                </c:pt>
                <c:pt idx="269">
                  <c:v>0.51566926886062292</c:v>
                </c:pt>
                <c:pt idx="270">
                  <c:v>0.53286128724403292</c:v>
                </c:pt>
                <c:pt idx="271">
                  <c:v>0.5549838095152887</c:v>
                </c:pt>
                <c:pt idx="272">
                  <c:v>0.54687270570421054</c:v>
                </c:pt>
                <c:pt idx="273">
                  <c:v>0.53782037972905772</c:v>
                </c:pt>
                <c:pt idx="274">
                  <c:v>0.51566926886062292</c:v>
                </c:pt>
                <c:pt idx="275">
                  <c:v>0.50148448224903941</c:v>
                </c:pt>
                <c:pt idx="276">
                  <c:v>0.48377136328235842</c:v>
                </c:pt>
                <c:pt idx="277">
                  <c:v>0.45986329782677027</c:v>
                </c:pt>
                <c:pt idx="278">
                  <c:v>0.42169650342858223</c:v>
                </c:pt>
                <c:pt idx="279">
                  <c:v>0.52184957749637972</c:v>
                </c:pt>
                <c:pt idx="280">
                  <c:v>0.38669739864928243</c:v>
                </c:pt>
                <c:pt idx="281">
                  <c:v>0.38669739864928243</c:v>
                </c:pt>
                <c:pt idx="282">
                  <c:v>0.52184957749637972</c:v>
                </c:pt>
                <c:pt idx="283">
                  <c:v>0.51566926886062292</c:v>
                </c:pt>
                <c:pt idx="284">
                  <c:v>0.45986329782677027</c:v>
                </c:pt>
                <c:pt idx="285">
                  <c:v>0.55103269201661809</c:v>
                </c:pt>
                <c:pt idx="286">
                  <c:v>0.52184957749637972</c:v>
                </c:pt>
                <c:pt idx="287">
                  <c:v>0.50892239723865085</c:v>
                </c:pt>
                <c:pt idx="288">
                  <c:v>0.50892239723865085</c:v>
                </c:pt>
                <c:pt idx="289">
                  <c:v>0.55103269201661809</c:v>
                </c:pt>
                <c:pt idx="290">
                  <c:v>0.52755641250142538</c:v>
                </c:pt>
                <c:pt idx="291">
                  <c:v>0.51566926886062292</c:v>
                </c:pt>
                <c:pt idx="292">
                  <c:v>0.45986329782677027</c:v>
                </c:pt>
                <c:pt idx="293">
                  <c:v>0.50148448224903941</c:v>
                </c:pt>
                <c:pt idx="294">
                  <c:v>0.54687270570421054</c:v>
                </c:pt>
                <c:pt idx="295">
                  <c:v>0.51566926886062292</c:v>
                </c:pt>
                <c:pt idx="296">
                  <c:v>0.42169650342858223</c:v>
                </c:pt>
                <c:pt idx="297">
                  <c:v>0.49318346272941754</c:v>
                </c:pt>
                <c:pt idx="298">
                  <c:v>0.47287080450158792</c:v>
                </c:pt>
                <c:pt idx="299">
                  <c:v>0.44362029611655851</c:v>
                </c:pt>
                <c:pt idx="300">
                  <c:v>0.55874731689307866</c:v>
                </c:pt>
                <c:pt idx="301">
                  <c:v>0.53286128724403292</c:v>
                </c:pt>
                <c:pt idx="302">
                  <c:v>0.55103269201661809</c:v>
                </c:pt>
                <c:pt idx="303">
                  <c:v>0.54247865915469085</c:v>
                </c:pt>
                <c:pt idx="304">
                  <c:v>0.54247865915469085</c:v>
                </c:pt>
                <c:pt idx="305">
                  <c:v>0.55103269201661809</c:v>
                </c:pt>
                <c:pt idx="306">
                  <c:v>0.44362029611655851</c:v>
                </c:pt>
                <c:pt idx="307">
                  <c:v>0.54247865915469085</c:v>
                </c:pt>
                <c:pt idx="308">
                  <c:v>0.55103269201661809</c:v>
                </c:pt>
                <c:pt idx="309">
                  <c:v>0.53286128724403292</c:v>
                </c:pt>
                <c:pt idx="310">
                  <c:v>0.55874731689307866</c:v>
                </c:pt>
                <c:pt idx="311">
                  <c:v>0.54247865915469085</c:v>
                </c:pt>
                <c:pt idx="312">
                  <c:v>0.50892239723865085</c:v>
                </c:pt>
                <c:pt idx="313">
                  <c:v>0.42169650342858223</c:v>
                </c:pt>
                <c:pt idx="314">
                  <c:v>0.47287080450158792</c:v>
                </c:pt>
                <c:pt idx="315">
                  <c:v>0.45986329782677027</c:v>
                </c:pt>
                <c:pt idx="316">
                  <c:v>0.45986329782677027</c:v>
                </c:pt>
                <c:pt idx="317">
                  <c:v>0.42169650342858223</c:v>
                </c:pt>
                <c:pt idx="318">
                  <c:v>0.55103269201661809</c:v>
                </c:pt>
                <c:pt idx="319">
                  <c:v>0.52184957749637972</c:v>
                </c:pt>
                <c:pt idx="320">
                  <c:v>0.54687270570421054</c:v>
                </c:pt>
                <c:pt idx="321">
                  <c:v>0.38669739864928243</c:v>
                </c:pt>
                <c:pt idx="322">
                  <c:v>0.48377136328235842</c:v>
                </c:pt>
                <c:pt idx="323">
                  <c:v>0.48377136328235842</c:v>
                </c:pt>
                <c:pt idx="324">
                  <c:v>0.45986329782677027</c:v>
                </c:pt>
                <c:pt idx="325">
                  <c:v>0.53286128724403292</c:v>
                </c:pt>
                <c:pt idx="326">
                  <c:v>0.47287080450158792</c:v>
                </c:pt>
                <c:pt idx="327">
                  <c:v>0.54247865915469085</c:v>
                </c:pt>
                <c:pt idx="328">
                  <c:v>0.53286128724403292</c:v>
                </c:pt>
                <c:pt idx="329">
                  <c:v>0.55874731689307866</c:v>
                </c:pt>
                <c:pt idx="330">
                  <c:v>0.5549838095152887</c:v>
                </c:pt>
                <c:pt idx="331">
                  <c:v>0.54687270570421054</c:v>
                </c:pt>
                <c:pt idx="332">
                  <c:v>0.55103269201661809</c:v>
                </c:pt>
                <c:pt idx="333">
                  <c:v>0.44362029611655851</c:v>
                </c:pt>
                <c:pt idx="334">
                  <c:v>0.51566926886062292</c:v>
                </c:pt>
                <c:pt idx="335">
                  <c:v>0.51566926886062292</c:v>
                </c:pt>
                <c:pt idx="336">
                  <c:v>0.55103269201661809</c:v>
                </c:pt>
                <c:pt idx="337">
                  <c:v>0.54247865915469085</c:v>
                </c:pt>
                <c:pt idx="338">
                  <c:v>0.38669739864928243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20-4234-A480-34DC0FA965D0}"/>
            </c:ext>
          </c:extLst>
        </c:ser>
        <c:ser>
          <c:idx val="4"/>
          <c:order val="4"/>
          <c:tx>
            <c:strRef>
              <c:f>Data!#REF!</c:f>
              <c:strCache>
                <c:ptCount val="1"/>
                <c:pt idx="0">
                  <c:v>Safety risk level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Data!$B$2:$B$340</c:f>
              <c:numCache>
                <c:formatCode>m/d/yyyy</c:formatCode>
                <c:ptCount val="339"/>
                <c:pt idx="0">
                  <c:v>42773</c:v>
                </c:pt>
                <c:pt idx="1">
                  <c:v>42774</c:v>
                </c:pt>
                <c:pt idx="2">
                  <c:v>42775</c:v>
                </c:pt>
                <c:pt idx="3">
                  <c:v>42776</c:v>
                </c:pt>
                <c:pt idx="4">
                  <c:v>42779</c:v>
                </c:pt>
                <c:pt idx="5">
                  <c:v>42780</c:v>
                </c:pt>
                <c:pt idx="6">
                  <c:v>42781</c:v>
                </c:pt>
                <c:pt idx="7">
                  <c:v>42782</c:v>
                </c:pt>
                <c:pt idx="8">
                  <c:v>42783</c:v>
                </c:pt>
                <c:pt idx="9">
                  <c:v>42786</c:v>
                </c:pt>
                <c:pt idx="10">
                  <c:v>42787</c:v>
                </c:pt>
                <c:pt idx="11">
                  <c:v>42788</c:v>
                </c:pt>
                <c:pt idx="12">
                  <c:v>42789</c:v>
                </c:pt>
                <c:pt idx="13">
                  <c:v>42790</c:v>
                </c:pt>
                <c:pt idx="14">
                  <c:v>42793</c:v>
                </c:pt>
                <c:pt idx="15">
                  <c:v>42794</c:v>
                </c:pt>
                <c:pt idx="16">
                  <c:v>42795</c:v>
                </c:pt>
                <c:pt idx="17">
                  <c:v>42796</c:v>
                </c:pt>
                <c:pt idx="18">
                  <c:v>42797</c:v>
                </c:pt>
                <c:pt idx="19">
                  <c:v>42800</c:v>
                </c:pt>
                <c:pt idx="20">
                  <c:v>42801</c:v>
                </c:pt>
                <c:pt idx="21">
                  <c:v>42802</c:v>
                </c:pt>
                <c:pt idx="22">
                  <c:v>42803</c:v>
                </c:pt>
                <c:pt idx="23">
                  <c:v>42804</c:v>
                </c:pt>
                <c:pt idx="24">
                  <c:v>42807</c:v>
                </c:pt>
                <c:pt idx="25">
                  <c:v>42808</c:v>
                </c:pt>
                <c:pt idx="26">
                  <c:v>42809</c:v>
                </c:pt>
                <c:pt idx="27">
                  <c:v>42810</c:v>
                </c:pt>
                <c:pt idx="28">
                  <c:v>42811</c:v>
                </c:pt>
                <c:pt idx="29">
                  <c:v>42814</c:v>
                </c:pt>
                <c:pt idx="30">
                  <c:v>42815</c:v>
                </c:pt>
                <c:pt idx="31">
                  <c:v>42816</c:v>
                </c:pt>
                <c:pt idx="32">
                  <c:v>42817</c:v>
                </c:pt>
                <c:pt idx="33">
                  <c:v>42818</c:v>
                </c:pt>
                <c:pt idx="34">
                  <c:v>42821</c:v>
                </c:pt>
                <c:pt idx="35">
                  <c:v>42822</c:v>
                </c:pt>
                <c:pt idx="36">
                  <c:v>42823</c:v>
                </c:pt>
                <c:pt idx="37">
                  <c:v>42824</c:v>
                </c:pt>
                <c:pt idx="38">
                  <c:v>42825</c:v>
                </c:pt>
                <c:pt idx="39">
                  <c:v>42828</c:v>
                </c:pt>
                <c:pt idx="40">
                  <c:v>42829</c:v>
                </c:pt>
                <c:pt idx="41">
                  <c:v>42830</c:v>
                </c:pt>
                <c:pt idx="42">
                  <c:v>42831</c:v>
                </c:pt>
                <c:pt idx="43">
                  <c:v>42832</c:v>
                </c:pt>
                <c:pt idx="44">
                  <c:v>42835</c:v>
                </c:pt>
                <c:pt idx="45">
                  <c:v>42836</c:v>
                </c:pt>
                <c:pt idx="46">
                  <c:v>42837</c:v>
                </c:pt>
                <c:pt idx="47">
                  <c:v>42838</c:v>
                </c:pt>
                <c:pt idx="48">
                  <c:v>42839</c:v>
                </c:pt>
                <c:pt idx="49">
                  <c:v>42842</c:v>
                </c:pt>
                <c:pt idx="50">
                  <c:v>42843</c:v>
                </c:pt>
                <c:pt idx="51">
                  <c:v>42844</c:v>
                </c:pt>
                <c:pt idx="52">
                  <c:v>42845</c:v>
                </c:pt>
                <c:pt idx="53">
                  <c:v>42846</c:v>
                </c:pt>
                <c:pt idx="54">
                  <c:v>42849</c:v>
                </c:pt>
                <c:pt idx="55">
                  <c:v>42850</c:v>
                </c:pt>
                <c:pt idx="56">
                  <c:v>42851</c:v>
                </c:pt>
                <c:pt idx="57">
                  <c:v>42852</c:v>
                </c:pt>
                <c:pt idx="58">
                  <c:v>42853</c:v>
                </c:pt>
                <c:pt idx="59">
                  <c:v>42856</c:v>
                </c:pt>
                <c:pt idx="60">
                  <c:v>42857</c:v>
                </c:pt>
                <c:pt idx="61">
                  <c:v>42858</c:v>
                </c:pt>
                <c:pt idx="62">
                  <c:v>42859</c:v>
                </c:pt>
                <c:pt idx="63">
                  <c:v>42860</c:v>
                </c:pt>
                <c:pt idx="64">
                  <c:v>42863</c:v>
                </c:pt>
                <c:pt idx="65">
                  <c:v>42864</c:v>
                </c:pt>
                <c:pt idx="66">
                  <c:v>42865</c:v>
                </c:pt>
                <c:pt idx="67">
                  <c:v>42866</c:v>
                </c:pt>
                <c:pt idx="68">
                  <c:v>42867</c:v>
                </c:pt>
                <c:pt idx="69">
                  <c:v>42870</c:v>
                </c:pt>
                <c:pt idx="70">
                  <c:v>42871</c:v>
                </c:pt>
                <c:pt idx="71">
                  <c:v>42872</c:v>
                </c:pt>
                <c:pt idx="72">
                  <c:v>42873</c:v>
                </c:pt>
                <c:pt idx="73">
                  <c:v>42874</c:v>
                </c:pt>
                <c:pt idx="74">
                  <c:v>42877</c:v>
                </c:pt>
                <c:pt idx="75">
                  <c:v>42878</c:v>
                </c:pt>
                <c:pt idx="76">
                  <c:v>42879</c:v>
                </c:pt>
                <c:pt idx="77">
                  <c:v>42880</c:v>
                </c:pt>
                <c:pt idx="78">
                  <c:v>42881</c:v>
                </c:pt>
                <c:pt idx="79">
                  <c:v>42884</c:v>
                </c:pt>
                <c:pt idx="80">
                  <c:v>42885</c:v>
                </c:pt>
                <c:pt idx="81">
                  <c:v>42886</c:v>
                </c:pt>
                <c:pt idx="82">
                  <c:v>42887</c:v>
                </c:pt>
                <c:pt idx="83">
                  <c:v>42888</c:v>
                </c:pt>
                <c:pt idx="84">
                  <c:v>42891</c:v>
                </c:pt>
                <c:pt idx="85">
                  <c:v>42892</c:v>
                </c:pt>
                <c:pt idx="86">
                  <c:v>42893</c:v>
                </c:pt>
                <c:pt idx="87">
                  <c:v>42894</c:v>
                </c:pt>
                <c:pt idx="88">
                  <c:v>42895</c:v>
                </c:pt>
                <c:pt idx="89">
                  <c:v>42898</c:v>
                </c:pt>
                <c:pt idx="90">
                  <c:v>42899</c:v>
                </c:pt>
                <c:pt idx="91">
                  <c:v>42900</c:v>
                </c:pt>
                <c:pt idx="92">
                  <c:v>42901</c:v>
                </c:pt>
                <c:pt idx="93">
                  <c:v>42902</c:v>
                </c:pt>
                <c:pt idx="94">
                  <c:v>42905</c:v>
                </c:pt>
                <c:pt idx="95">
                  <c:v>42906</c:v>
                </c:pt>
                <c:pt idx="96">
                  <c:v>42907</c:v>
                </c:pt>
                <c:pt idx="97">
                  <c:v>42908</c:v>
                </c:pt>
                <c:pt idx="98">
                  <c:v>42909</c:v>
                </c:pt>
                <c:pt idx="99">
                  <c:v>42912</c:v>
                </c:pt>
                <c:pt idx="100">
                  <c:v>42913</c:v>
                </c:pt>
                <c:pt idx="101">
                  <c:v>42914</c:v>
                </c:pt>
                <c:pt idx="102">
                  <c:v>42915</c:v>
                </c:pt>
                <c:pt idx="103">
                  <c:v>42916</c:v>
                </c:pt>
                <c:pt idx="104">
                  <c:v>42919</c:v>
                </c:pt>
                <c:pt idx="105">
                  <c:v>42920</c:v>
                </c:pt>
                <c:pt idx="106">
                  <c:v>42921</c:v>
                </c:pt>
                <c:pt idx="107">
                  <c:v>42922</c:v>
                </c:pt>
                <c:pt idx="108">
                  <c:v>42923</c:v>
                </c:pt>
                <c:pt idx="109">
                  <c:v>42926</c:v>
                </c:pt>
                <c:pt idx="110">
                  <c:v>42927</c:v>
                </c:pt>
                <c:pt idx="111">
                  <c:v>42928</c:v>
                </c:pt>
                <c:pt idx="112">
                  <c:v>42929</c:v>
                </c:pt>
                <c:pt idx="113">
                  <c:v>42930</c:v>
                </c:pt>
                <c:pt idx="114">
                  <c:v>42933</c:v>
                </c:pt>
                <c:pt idx="115">
                  <c:v>42934</c:v>
                </c:pt>
                <c:pt idx="116">
                  <c:v>42935</c:v>
                </c:pt>
                <c:pt idx="117">
                  <c:v>42936</c:v>
                </c:pt>
                <c:pt idx="118">
                  <c:v>42937</c:v>
                </c:pt>
                <c:pt idx="119">
                  <c:v>42940</c:v>
                </c:pt>
                <c:pt idx="120">
                  <c:v>42941</c:v>
                </c:pt>
                <c:pt idx="121">
                  <c:v>42942</c:v>
                </c:pt>
                <c:pt idx="122">
                  <c:v>42943</c:v>
                </c:pt>
                <c:pt idx="123">
                  <c:v>42944</c:v>
                </c:pt>
                <c:pt idx="124">
                  <c:v>42947</c:v>
                </c:pt>
                <c:pt idx="125">
                  <c:v>42948</c:v>
                </c:pt>
                <c:pt idx="126">
                  <c:v>42949</c:v>
                </c:pt>
                <c:pt idx="127">
                  <c:v>42950</c:v>
                </c:pt>
                <c:pt idx="128">
                  <c:v>42951</c:v>
                </c:pt>
                <c:pt idx="129">
                  <c:v>42954</c:v>
                </c:pt>
                <c:pt idx="130">
                  <c:v>42955</c:v>
                </c:pt>
                <c:pt idx="131">
                  <c:v>42956</c:v>
                </c:pt>
                <c:pt idx="132">
                  <c:v>42957</c:v>
                </c:pt>
                <c:pt idx="133">
                  <c:v>42958</c:v>
                </c:pt>
                <c:pt idx="134">
                  <c:v>42961</c:v>
                </c:pt>
                <c:pt idx="135">
                  <c:v>42962</c:v>
                </c:pt>
                <c:pt idx="136">
                  <c:v>42963</c:v>
                </c:pt>
                <c:pt idx="137">
                  <c:v>42964</c:v>
                </c:pt>
                <c:pt idx="138">
                  <c:v>42965</c:v>
                </c:pt>
                <c:pt idx="139">
                  <c:v>42968</c:v>
                </c:pt>
                <c:pt idx="140">
                  <c:v>42969</c:v>
                </c:pt>
                <c:pt idx="141">
                  <c:v>42970</c:v>
                </c:pt>
                <c:pt idx="142">
                  <c:v>42971</c:v>
                </c:pt>
                <c:pt idx="143">
                  <c:v>42972</c:v>
                </c:pt>
                <c:pt idx="144">
                  <c:v>42975</c:v>
                </c:pt>
                <c:pt idx="145">
                  <c:v>42976</c:v>
                </c:pt>
                <c:pt idx="146">
                  <c:v>42977</c:v>
                </c:pt>
                <c:pt idx="147">
                  <c:v>42978</c:v>
                </c:pt>
                <c:pt idx="148">
                  <c:v>42979</c:v>
                </c:pt>
                <c:pt idx="149">
                  <c:v>42982</c:v>
                </c:pt>
                <c:pt idx="150">
                  <c:v>42983</c:v>
                </c:pt>
                <c:pt idx="151">
                  <c:v>42984</c:v>
                </c:pt>
                <c:pt idx="152">
                  <c:v>42985</c:v>
                </c:pt>
                <c:pt idx="153">
                  <c:v>42986</c:v>
                </c:pt>
                <c:pt idx="154">
                  <c:v>42989</c:v>
                </c:pt>
                <c:pt idx="155">
                  <c:v>42990</c:v>
                </c:pt>
                <c:pt idx="156">
                  <c:v>42991</c:v>
                </c:pt>
                <c:pt idx="157">
                  <c:v>42992</c:v>
                </c:pt>
                <c:pt idx="158">
                  <c:v>42993</c:v>
                </c:pt>
                <c:pt idx="159">
                  <c:v>42996</c:v>
                </c:pt>
                <c:pt idx="160">
                  <c:v>42997</c:v>
                </c:pt>
                <c:pt idx="161">
                  <c:v>42998</c:v>
                </c:pt>
                <c:pt idx="162">
                  <c:v>42999</c:v>
                </c:pt>
                <c:pt idx="163">
                  <c:v>43000</c:v>
                </c:pt>
                <c:pt idx="164">
                  <c:v>43003</c:v>
                </c:pt>
                <c:pt idx="165">
                  <c:v>43004</c:v>
                </c:pt>
                <c:pt idx="166">
                  <c:v>43005</c:v>
                </c:pt>
                <c:pt idx="167">
                  <c:v>43006</c:v>
                </c:pt>
                <c:pt idx="168">
                  <c:v>43007</c:v>
                </c:pt>
                <c:pt idx="169">
                  <c:v>43010</c:v>
                </c:pt>
                <c:pt idx="170">
                  <c:v>43011</c:v>
                </c:pt>
                <c:pt idx="171">
                  <c:v>43012</c:v>
                </c:pt>
                <c:pt idx="172">
                  <c:v>43013</c:v>
                </c:pt>
                <c:pt idx="173">
                  <c:v>43014</c:v>
                </c:pt>
                <c:pt idx="174">
                  <c:v>43017</c:v>
                </c:pt>
                <c:pt idx="175">
                  <c:v>43018</c:v>
                </c:pt>
                <c:pt idx="176">
                  <c:v>43019</c:v>
                </c:pt>
                <c:pt idx="177">
                  <c:v>43020</c:v>
                </c:pt>
                <c:pt idx="178">
                  <c:v>43021</c:v>
                </c:pt>
                <c:pt idx="179">
                  <c:v>43024</c:v>
                </c:pt>
                <c:pt idx="180">
                  <c:v>43025</c:v>
                </c:pt>
                <c:pt idx="181">
                  <c:v>43026</c:v>
                </c:pt>
                <c:pt idx="182">
                  <c:v>43027</c:v>
                </c:pt>
                <c:pt idx="183">
                  <c:v>43028</c:v>
                </c:pt>
                <c:pt idx="184">
                  <c:v>43031</c:v>
                </c:pt>
                <c:pt idx="185">
                  <c:v>43032</c:v>
                </c:pt>
                <c:pt idx="186">
                  <c:v>43033</c:v>
                </c:pt>
                <c:pt idx="187">
                  <c:v>43034</c:v>
                </c:pt>
                <c:pt idx="188">
                  <c:v>43035</c:v>
                </c:pt>
                <c:pt idx="189">
                  <c:v>43038</c:v>
                </c:pt>
                <c:pt idx="190">
                  <c:v>43039</c:v>
                </c:pt>
                <c:pt idx="191">
                  <c:v>43040</c:v>
                </c:pt>
                <c:pt idx="192">
                  <c:v>43041</c:v>
                </c:pt>
                <c:pt idx="193">
                  <c:v>43042</c:v>
                </c:pt>
                <c:pt idx="194">
                  <c:v>43045</c:v>
                </c:pt>
                <c:pt idx="195">
                  <c:v>43046</c:v>
                </c:pt>
                <c:pt idx="196">
                  <c:v>43047</c:v>
                </c:pt>
                <c:pt idx="197">
                  <c:v>43048</c:v>
                </c:pt>
                <c:pt idx="198">
                  <c:v>43049</c:v>
                </c:pt>
                <c:pt idx="199">
                  <c:v>43052</c:v>
                </c:pt>
                <c:pt idx="200">
                  <c:v>43053</c:v>
                </c:pt>
                <c:pt idx="201">
                  <c:v>43054</c:v>
                </c:pt>
                <c:pt idx="202">
                  <c:v>43055</c:v>
                </c:pt>
                <c:pt idx="203">
                  <c:v>43056</c:v>
                </c:pt>
                <c:pt idx="204">
                  <c:v>43059</c:v>
                </c:pt>
                <c:pt idx="205">
                  <c:v>43060</c:v>
                </c:pt>
                <c:pt idx="206">
                  <c:v>43061</c:v>
                </c:pt>
                <c:pt idx="207">
                  <c:v>43062</c:v>
                </c:pt>
                <c:pt idx="208">
                  <c:v>43063</c:v>
                </c:pt>
                <c:pt idx="209">
                  <c:v>43066</c:v>
                </c:pt>
                <c:pt idx="210">
                  <c:v>43067</c:v>
                </c:pt>
                <c:pt idx="211">
                  <c:v>43068</c:v>
                </c:pt>
                <c:pt idx="212">
                  <c:v>43069</c:v>
                </c:pt>
                <c:pt idx="213">
                  <c:v>43070</c:v>
                </c:pt>
                <c:pt idx="214">
                  <c:v>43073</c:v>
                </c:pt>
                <c:pt idx="215">
                  <c:v>43074</c:v>
                </c:pt>
                <c:pt idx="216">
                  <c:v>43075</c:v>
                </c:pt>
                <c:pt idx="217">
                  <c:v>43076</c:v>
                </c:pt>
                <c:pt idx="218">
                  <c:v>43077</c:v>
                </c:pt>
                <c:pt idx="219">
                  <c:v>43080</c:v>
                </c:pt>
                <c:pt idx="220">
                  <c:v>43081</c:v>
                </c:pt>
                <c:pt idx="221">
                  <c:v>43082</c:v>
                </c:pt>
                <c:pt idx="222">
                  <c:v>43083</c:v>
                </c:pt>
                <c:pt idx="223">
                  <c:v>43084</c:v>
                </c:pt>
                <c:pt idx="224">
                  <c:v>43087</c:v>
                </c:pt>
                <c:pt idx="225">
                  <c:v>43088</c:v>
                </c:pt>
                <c:pt idx="226">
                  <c:v>43089</c:v>
                </c:pt>
                <c:pt idx="227">
                  <c:v>43090</c:v>
                </c:pt>
                <c:pt idx="228">
                  <c:v>43091</c:v>
                </c:pt>
                <c:pt idx="229">
                  <c:v>43094</c:v>
                </c:pt>
                <c:pt idx="230">
                  <c:v>43095</c:v>
                </c:pt>
                <c:pt idx="231">
                  <c:v>43096</c:v>
                </c:pt>
                <c:pt idx="232">
                  <c:v>43097</c:v>
                </c:pt>
                <c:pt idx="233">
                  <c:v>43098</c:v>
                </c:pt>
                <c:pt idx="234">
                  <c:v>43101</c:v>
                </c:pt>
                <c:pt idx="235">
                  <c:v>43102</c:v>
                </c:pt>
                <c:pt idx="236">
                  <c:v>43103</c:v>
                </c:pt>
                <c:pt idx="237">
                  <c:v>43104</c:v>
                </c:pt>
                <c:pt idx="238">
                  <c:v>43105</c:v>
                </c:pt>
                <c:pt idx="239">
                  <c:v>43108</c:v>
                </c:pt>
                <c:pt idx="240">
                  <c:v>43109</c:v>
                </c:pt>
                <c:pt idx="241">
                  <c:v>43110</c:v>
                </c:pt>
                <c:pt idx="242">
                  <c:v>43111</c:v>
                </c:pt>
                <c:pt idx="243">
                  <c:v>43112</c:v>
                </c:pt>
                <c:pt idx="244">
                  <c:v>43115</c:v>
                </c:pt>
                <c:pt idx="245">
                  <c:v>43116</c:v>
                </c:pt>
                <c:pt idx="246">
                  <c:v>43117</c:v>
                </c:pt>
                <c:pt idx="247">
                  <c:v>43118</c:v>
                </c:pt>
                <c:pt idx="248">
                  <c:v>43119</c:v>
                </c:pt>
                <c:pt idx="249">
                  <c:v>43122</c:v>
                </c:pt>
                <c:pt idx="250">
                  <c:v>43123</c:v>
                </c:pt>
                <c:pt idx="251">
                  <c:v>43124</c:v>
                </c:pt>
                <c:pt idx="252">
                  <c:v>43125</c:v>
                </c:pt>
                <c:pt idx="253">
                  <c:v>43126</c:v>
                </c:pt>
                <c:pt idx="254">
                  <c:v>43129</c:v>
                </c:pt>
                <c:pt idx="255">
                  <c:v>43130</c:v>
                </c:pt>
                <c:pt idx="256">
                  <c:v>43131</c:v>
                </c:pt>
                <c:pt idx="257">
                  <c:v>43132</c:v>
                </c:pt>
                <c:pt idx="258">
                  <c:v>43133</c:v>
                </c:pt>
                <c:pt idx="259">
                  <c:v>43136</c:v>
                </c:pt>
                <c:pt idx="260">
                  <c:v>43137</c:v>
                </c:pt>
                <c:pt idx="261">
                  <c:v>43138</c:v>
                </c:pt>
                <c:pt idx="262">
                  <c:v>43139</c:v>
                </c:pt>
                <c:pt idx="263">
                  <c:v>43140</c:v>
                </c:pt>
                <c:pt idx="264">
                  <c:v>43143</c:v>
                </c:pt>
                <c:pt idx="265">
                  <c:v>43144</c:v>
                </c:pt>
                <c:pt idx="266">
                  <c:v>43145</c:v>
                </c:pt>
                <c:pt idx="267">
                  <c:v>43146</c:v>
                </c:pt>
                <c:pt idx="268">
                  <c:v>43147</c:v>
                </c:pt>
                <c:pt idx="269">
                  <c:v>43150</c:v>
                </c:pt>
                <c:pt idx="270">
                  <c:v>43151</c:v>
                </c:pt>
                <c:pt idx="271">
                  <c:v>43152</c:v>
                </c:pt>
                <c:pt idx="272">
                  <c:v>43153</c:v>
                </c:pt>
                <c:pt idx="273">
                  <c:v>43154</c:v>
                </c:pt>
                <c:pt idx="274">
                  <c:v>43157</c:v>
                </c:pt>
                <c:pt idx="275">
                  <c:v>43158</c:v>
                </c:pt>
                <c:pt idx="276">
                  <c:v>43159</c:v>
                </c:pt>
                <c:pt idx="277">
                  <c:v>43160</c:v>
                </c:pt>
                <c:pt idx="278">
                  <c:v>43161</c:v>
                </c:pt>
                <c:pt idx="279">
                  <c:v>43164</c:v>
                </c:pt>
                <c:pt idx="280">
                  <c:v>43165</c:v>
                </c:pt>
                <c:pt idx="281">
                  <c:v>43166</c:v>
                </c:pt>
                <c:pt idx="282">
                  <c:v>43167</c:v>
                </c:pt>
                <c:pt idx="283">
                  <c:v>43168</c:v>
                </c:pt>
                <c:pt idx="284">
                  <c:v>43171</c:v>
                </c:pt>
                <c:pt idx="285">
                  <c:v>43172</c:v>
                </c:pt>
                <c:pt idx="286">
                  <c:v>43173</c:v>
                </c:pt>
                <c:pt idx="287">
                  <c:v>43174</c:v>
                </c:pt>
                <c:pt idx="288">
                  <c:v>43175</c:v>
                </c:pt>
                <c:pt idx="289">
                  <c:v>43178</c:v>
                </c:pt>
                <c:pt idx="290">
                  <c:v>43179</c:v>
                </c:pt>
                <c:pt idx="291">
                  <c:v>43180</c:v>
                </c:pt>
                <c:pt idx="292">
                  <c:v>43181</c:v>
                </c:pt>
                <c:pt idx="293">
                  <c:v>43182</c:v>
                </c:pt>
                <c:pt idx="294">
                  <c:v>43185</c:v>
                </c:pt>
                <c:pt idx="295">
                  <c:v>43186</c:v>
                </c:pt>
                <c:pt idx="296">
                  <c:v>43187</c:v>
                </c:pt>
                <c:pt idx="297">
                  <c:v>43188</c:v>
                </c:pt>
                <c:pt idx="298">
                  <c:v>43189</c:v>
                </c:pt>
                <c:pt idx="299">
                  <c:v>43192</c:v>
                </c:pt>
                <c:pt idx="300">
                  <c:v>43193</c:v>
                </c:pt>
                <c:pt idx="301">
                  <c:v>43194</c:v>
                </c:pt>
                <c:pt idx="302">
                  <c:v>43195</c:v>
                </c:pt>
                <c:pt idx="303">
                  <c:v>43196</c:v>
                </c:pt>
                <c:pt idx="304">
                  <c:v>43199</c:v>
                </c:pt>
                <c:pt idx="305">
                  <c:v>43200</c:v>
                </c:pt>
                <c:pt idx="306">
                  <c:v>43201</c:v>
                </c:pt>
                <c:pt idx="307">
                  <c:v>43202</c:v>
                </c:pt>
                <c:pt idx="308">
                  <c:v>43203</c:v>
                </c:pt>
                <c:pt idx="309">
                  <c:v>43206</c:v>
                </c:pt>
                <c:pt idx="310">
                  <c:v>43207</c:v>
                </c:pt>
                <c:pt idx="311">
                  <c:v>43208</c:v>
                </c:pt>
                <c:pt idx="312">
                  <c:v>43209</c:v>
                </c:pt>
                <c:pt idx="313">
                  <c:v>43210</c:v>
                </c:pt>
                <c:pt idx="314">
                  <c:v>43213</c:v>
                </c:pt>
                <c:pt idx="315">
                  <c:v>43214</c:v>
                </c:pt>
                <c:pt idx="316">
                  <c:v>43215</c:v>
                </c:pt>
                <c:pt idx="317">
                  <c:v>43216</c:v>
                </c:pt>
                <c:pt idx="318">
                  <c:v>43217</c:v>
                </c:pt>
                <c:pt idx="319">
                  <c:v>43220</c:v>
                </c:pt>
                <c:pt idx="320">
                  <c:v>43221</c:v>
                </c:pt>
                <c:pt idx="321">
                  <c:v>43222</c:v>
                </c:pt>
                <c:pt idx="322">
                  <c:v>43223</c:v>
                </c:pt>
                <c:pt idx="323">
                  <c:v>43224</c:v>
                </c:pt>
                <c:pt idx="324">
                  <c:v>43227</c:v>
                </c:pt>
                <c:pt idx="325">
                  <c:v>43228</c:v>
                </c:pt>
                <c:pt idx="326">
                  <c:v>43229</c:v>
                </c:pt>
                <c:pt idx="327">
                  <c:v>43230</c:v>
                </c:pt>
                <c:pt idx="328">
                  <c:v>43231</c:v>
                </c:pt>
                <c:pt idx="329">
                  <c:v>43234</c:v>
                </c:pt>
                <c:pt idx="330">
                  <c:v>43235</c:v>
                </c:pt>
                <c:pt idx="331">
                  <c:v>43236</c:v>
                </c:pt>
                <c:pt idx="332">
                  <c:v>43237</c:v>
                </c:pt>
                <c:pt idx="333">
                  <c:v>43238</c:v>
                </c:pt>
                <c:pt idx="334">
                  <c:v>43241</c:v>
                </c:pt>
                <c:pt idx="335">
                  <c:v>43242</c:v>
                </c:pt>
                <c:pt idx="336">
                  <c:v>43243</c:v>
                </c:pt>
                <c:pt idx="337">
                  <c:v>43244</c:v>
                </c:pt>
                <c:pt idx="338">
                  <c:v>43245</c:v>
                </c:pt>
              </c:numCache>
            </c:numRef>
          </c:cat>
          <c:val>
            <c:numRef>
              <c:f>Data!#REF!</c:f>
            </c:numRef>
          </c:val>
          <c:extLst>
            <c:ext xmlns:c16="http://schemas.microsoft.com/office/drawing/2014/chart" uri="{C3380CC4-5D6E-409C-BE32-E72D297353CC}">
              <c16:uniqueId val="{00000004-FA20-4234-A480-34DC0FA96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531576"/>
        <c:axId val="423529936"/>
      </c:areaChart>
      <c:dateAx>
        <c:axId val="423531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w Cen MT" panose="020B0602020104020603" pitchFamily="34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/>
                  <a:t>Daily safety evaluations (compressed to 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w Cen MT" panose="020B0602020104020603" pitchFamily="34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w Cen MT" panose="020B0602020104020603" pitchFamily="34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3529936"/>
        <c:crosses val="autoZero"/>
        <c:auto val="1"/>
        <c:lblOffset val="100"/>
        <c:baseTimeUnit val="days"/>
      </c:dateAx>
      <c:valAx>
        <c:axId val="4235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w Cen MT" panose="020B0602020104020603" pitchFamily="34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/>
                  <a:t>Safety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w Cen MT" panose="020B0602020104020603" pitchFamily="34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w Cen MT" panose="020B0602020104020603" pitchFamily="34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3531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w Cen MT" panose="020B0602020104020603" pitchFamily="34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w Cen MT" panose="020B0602020104020603" pitchFamily="34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r>
              <a:rPr lang="en-AU"/>
              <a:t>Validation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Data!#REF!</c:f>
              <c:numCache>
                <c:formatCode>General</c:formatCode>
                <c:ptCount val="4"/>
                <c:pt idx="0">
                  <c:v>55</c:v>
                </c:pt>
                <c:pt idx="1">
                  <c:v>80</c:v>
                </c:pt>
                <c:pt idx="2">
                  <c:v>5</c:v>
                </c:pt>
                <c:pt idx="3">
                  <c:v>30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43248</c:v>
                      </c:pt>
                      <c:pt idx="1">
                        <c:v>43249</c:v>
                      </c:pt>
                      <c:pt idx="2">
                        <c:v>43250</c:v>
                      </c:pt>
                      <c:pt idx="3">
                        <c:v>43251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1F05-4C5F-B67B-A7F5E121D6B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Data!#REF!</c:f>
              <c:numCache>
                <c:formatCode>0</c:formatCode>
                <c:ptCount val="4"/>
                <c:pt idx="0">
                  <c:v>7.416198487095663</c:v>
                </c:pt>
                <c:pt idx="1">
                  <c:v>8.9442719099991592</c:v>
                </c:pt>
                <c:pt idx="2">
                  <c:v>2.2360679774997898</c:v>
                </c:pt>
                <c:pt idx="3">
                  <c:v>5.4772255750516612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43248</c:v>
                      </c:pt>
                      <c:pt idx="1">
                        <c:v>43249</c:v>
                      </c:pt>
                      <c:pt idx="2">
                        <c:v>43250</c:v>
                      </c:pt>
                      <c:pt idx="3">
                        <c:v>43251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1F05-4C5F-B67B-A7F5E121D6B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Data!#REF!</c:f>
              <c:numCache>
                <c:formatCode>0</c:formatCode>
                <c:ptCount val="4"/>
                <c:pt idx="0">
                  <c:v>2.7232698153315003</c:v>
                </c:pt>
                <c:pt idx="1">
                  <c:v>2.990697562442441</c:v>
                </c:pt>
                <c:pt idx="2">
                  <c:v>1.4953487812212205</c:v>
                </c:pt>
                <c:pt idx="3">
                  <c:v>2.340347319320716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43248</c:v>
                      </c:pt>
                      <c:pt idx="1">
                        <c:v>43249</c:v>
                      </c:pt>
                      <c:pt idx="2">
                        <c:v>43250</c:v>
                      </c:pt>
                      <c:pt idx="3">
                        <c:v>43251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1F05-4C5F-B67B-A7F5E121D6B2}"/>
            </c:ext>
          </c:extLst>
        </c:ser>
        <c:ser>
          <c:idx val="3"/>
          <c:order val="3"/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Data!#REF!</c:f>
              <c:numCache>
                <c:formatCode>0</c:formatCode>
                <c:ptCount val="4"/>
                <c:pt idx="0">
                  <c:v>0.52184957749637972</c:v>
                </c:pt>
                <c:pt idx="1">
                  <c:v>0.54687270570421054</c:v>
                </c:pt>
                <c:pt idx="2">
                  <c:v>0.38669739864928243</c:v>
                </c:pt>
                <c:pt idx="3">
                  <c:v>0.48377136328235842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43248</c:v>
                      </c:pt>
                      <c:pt idx="1">
                        <c:v>43249</c:v>
                      </c:pt>
                      <c:pt idx="2">
                        <c:v>43250</c:v>
                      </c:pt>
                      <c:pt idx="3">
                        <c:v>43251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1F05-4C5F-B67B-A7F5E121D6B2}"/>
            </c:ext>
          </c:extLst>
        </c:ser>
        <c:ser>
          <c:idx val="4"/>
          <c:order val="4"/>
          <c:spPr>
            <a:solidFill>
              <a:schemeClr val="accent5"/>
            </a:solidFill>
            <a:ln w="25400">
              <a:noFill/>
            </a:ln>
            <a:effectLst/>
          </c:spPr>
          <c:val>
            <c:numRef>
              <c:f>Data!#REF!</c:f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Data!#REF!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43248</c:v>
                      </c:pt>
                      <c:pt idx="1">
                        <c:v>43249</c:v>
                      </c:pt>
                      <c:pt idx="2">
                        <c:v>43250</c:v>
                      </c:pt>
                      <c:pt idx="3">
                        <c:v>43251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1F05-4C5F-B67B-A7F5E121D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678880"/>
        <c:axId val="505679536"/>
      </c:areaChart>
      <c:catAx>
        <c:axId val="50567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en-AU"/>
                  <a:t>Daily safety evaluations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505679536"/>
        <c:crosses val="autoZero"/>
        <c:auto val="1"/>
        <c:lblAlgn val="ctr"/>
        <c:lblOffset val="100"/>
        <c:noMultiLvlLbl val="1"/>
      </c:catAx>
      <c:valAx>
        <c:axId val="5056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en-AU"/>
                  <a:t>Safety</a:t>
                </a:r>
                <a:r>
                  <a:rPr lang="en-AU" baseline="0"/>
                  <a:t> scores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50567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2</xdr:row>
      <xdr:rowOff>52387</xdr:rowOff>
    </xdr:from>
    <xdr:to>
      <xdr:col>17</xdr:col>
      <xdr:colOff>542926</xdr:colOff>
      <xdr:row>19</xdr:row>
      <xdr:rowOff>142876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185737</xdr:colOff>
      <xdr:row>327</xdr:row>
      <xdr:rowOff>109537</xdr:rowOff>
    </xdr:from>
    <xdr:to>
      <xdr:col>18</xdr:col>
      <xdr:colOff>490537</xdr:colOff>
      <xdr:row>342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0"/>
  <sheetViews>
    <sheetView tabSelected="1" workbookViewId="0">
      <selection activeCell="J10" sqref="J10"/>
    </sheetView>
  </sheetViews>
  <sheetFormatPr defaultRowHeight="14.25" x14ac:dyDescent="0.25"/>
  <cols>
    <col min="1" max="1" width="4.42578125" style="1" bestFit="1" customWidth="1"/>
    <col min="2" max="2" width="12.42578125" style="2" bestFit="1" customWidth="1"/>
    <col min="3" max="3" width="16.42578125" style="1" bestFit="1" customWidth="1"/>
    <col min="4" max="4" width="11.85546875" style="1" bestFit="1" customWidth="1"/>
    <col min="5" max="5" width="9.42578125" style="1" bestFit="1" customWidth="1"/>
    <col min="6" max="6" width="9" style="1" bestFit="1" customWidth="1"/>
    <col min="7" max="7" width="15.28515625" style="1" customWidth="1"/>
    <col min="8" max="8" width="11" style="1" bestFit="1" customWidth="1"/>
    <col min="9" max="16384" width="9.140625" style="1"/>
  </cols>
  <sheetData>
    <row r="1" spans="1:8" s="3" customFormat="1" x14ac:dyDescent="0.25">
      <c r="A1" s="3" t="s">
        <v>3</v>
      </c>
      <c r="B1" s="4" t="s">
        <v>0</v>
      </c>
      <c r="C1" s="3" t="s">
        <v>5</v>
      </c>
      <c r="D1" s="3" t="s">
        <v>1</v>
      </c>
      <c r="E1" s="3" t="s">
        <v>7</v>
      </c>
      <c r="F1" s="3" t="s">
        <v>2</v>
      </c>
      <c r="G1" s="3" t="s">
        <v>6</v>
      </c>
      <c r="H1" s="3" t="s">
        <v>4</v>
      </c>
    </row>
    <row r="2" spans="1:8" x14ac:dyDescent="0.25">
      <c r="A2" s="1">
        <v>1</v>
      </c>
      <c r="B2" s="2">
        <v>42773</v>
      </c>
      <c r="C2" s="1">
        <v>5</v>
      </c>
      <c r="D2" s="6">
        <f>SQRT(C2)</f>
        <v>2.2360679774997898</v>
      </c>
      <c r="E2" s="6">
        <f>SQRT(D2)</f>
        <v>1.4953487812212205</v>
      </c>
      <c r="F2" s="6">
        <f>SQRT(E2/10)</f>
        <v>0.38669739864928243</v>
      </c>
      <c r="G2" s="5">
        <v>0.9940840074625833</v>
      </c>
      <c r="H2" s="1">
        <v>0</v>
      </c>
    </row>
    <row r="3" spans="1:8" x14ac:dyDescent="0.25">
      <c r="A3" s="1">
        <v>2</v>
      </c>
      <c r="B3" s="2">
        <v>42774</v>
      </c>
      <c r="C3" s="1">
        <v>10</v>
      </c>
      <c r="D3" s="6">
        <f t="shared" ref="D3:E66" si="0">SQRT(C3)</f>
        <v>3.1622776601683795</v>
      </c>
      <c r="E3" s="6">
        <f t="shared" si="0"/>
        <v>1.7782794100389228</v>
      </c>
      <c r="F3" s="6">
        <f t="shared" ref="F3:F66" si="1">SQRT(E3/10)</f>
        <v>0.42169650342858223</v>
      </c>
      <c r="G3" s="5">
        <v>0.98040506025819651</v>
      </c>
      <c r="H3" s="1">
        <v>0</v>
      </c>
    </row>
    <row r="4" spans="1:8" x14ac:dyDescent="0.25">
      <c r="A4" s="1">
        <v>3</v>
      </c>
      <c r="B4" s="2">
        <v>42775</v>
      </c>
      <c r="C4" s="1">
        <v>95</v>
      </c>
      <c r="D4" s="6">
        <f t="shared" si="0"/>
        <v>9.7467943448089631</v>
      </c>
      <c r="E4" s="6">
        <f t="shared" si="0"/>
        <v>3.1219856413521447</v>
      </c>
      <c r="F4" s="6">
        <f t="shared" si="1"/>
        <v>0.55874731689307866</v>
      </c>
      <c r="G4" s="5">
        <v>9.7299913526249782E-7</v>
      </c>
      <c r="H4" s="1">
        <v>1</v>
      </c>
    </row>
    <row r="5" spans="1:8" x14ac:dyDescent="0.25">
      <c r="A5" s="1">
        <v>4</v>
      </c>
      <c r="B5" s="2">
        <v>42776</v>
      </c>
      <c r="C5" s="1">
        <v>80</v>
      </c>
      <c r="D5" s="6">
        <f t="shared" si="0"/>
        <v>8.9442719099991592</v>
      </c>
      <c r="E5" s="6">
        <f t="shared" si="0"/>
        <v>2.990697562442441</v>
      </c>
      <c r="F5" s="6">
        <f t="shared" si="1"/>
        <v>0.54687270570421054</v>
      </c>
      <c r="G5" s="5">
        <v>0.25968289946555934</v>
      </c>
      <c r="H5" s="1">
        <v>1</v>
      </c>
    </row>
    <row r="6" spans="1:8" x14ac:dyDescent="0.25">
      <c r="A6" s="1">
        <v>5</v>
      </c>
      <c r="B6" s="2">
        <v>42779</v>
      </c>
      <c r="C6" s="1">
        <v>50</v>
      </c>
      <c r="D6" s="6">
        <f t="shared" si="0"/>
        <v>7.0710678118654755</v>
      </c>
      <c r="E6" s="6">
        <f t="shared" si="0"/>
        <v>2.6591479484724942</v>
      </c>
      <c r="F6" s="6">
        <f t="shared" si="1"/>
        <v>0.51566926886062292</v>
      </c>
      <c r="G6" s="5">
        <v>0.67466185603940754</v>
      </c>
      <c r="H6" s="1">
        <v>0</v>
      </c>
    </row>
    <row r="7" spans="1:8" x14ac:dyDescent="0.25">
      <c r="A7" s="1">
        <v>6</v>
      </c>
      <c r="B7" s="2">
        <v>42780</v>
      </c>
      <c r="C7" s="1">
        <v>60</v>
      </c>
      <c r="D7" s="6">
        <f t="shared" si="0"/>
        <v>7.745966692414834</v>
      </c>
      <c r="E7" s="6">
        <f t="shared" si="0"/>
        <v>2.7831576837137408</v>
      </c>
      <c r="F7" s="6">
        <f t="shared" si="1"/>
        <v>0.52755641250142538</v>
      </c>
      <c r="G7" s="5">
        <v>0.5524504610373685</v>
      </c>
      <c r="H7" s="1">
        <v>0</v>
      </c>
    </row>
    <row r="8" spans="1:8" x14ac:dyDescent="0.25">
      <c r="A8" s="1">
        <v>7</v>
      </c>
      <c r="B8" s="2">
        <v>42781</v>
      </c>
      <c r="C8" s="1">
        <v>65</v>
      </c>
      <c r="D8" s="6">
        <f t="shared" si="0"/>
        <v>8.0622577482985491</v>
      </c>
      <c r="E8" s="6">
        <f t="shared" si="0"/>
        <v>2.8394115144336776</v>
      </c>
      <c r="F8" s="6">
        <f t="shared" si="1"/>
        <v>0.53286128724403292</v>
      </c>
      <c r="G8" s="5">
        <v>0.48518261446294597</v>
      </c>
      <c r="H8" s="1">
        <v>1</v>
      </c>
    </row>
    <row r="9" spans="1:8" x14ac:dyDescent="0.25">
      <c r="A9" s="1">
        <v>8</v>
      </c>
      <c r="B9" s="2">
        <v>42782</v>
      </c>
      <c r="C9" s="1">
        <v>75</v>
      </c>
      <c r="D9" s="6">
        <f t="shared" si="0"/>
        <v>8.6602540378443873</v>
      </c>
      <c r="E9" s="6">
        <f t="shared" si="0"/>
        <v>2.942830956382712</v>
      </c>
      <c r="F9" s="6">
        <f t="shared" si="1"/>
        <v>0.54247865915469085</v>
      </c>
      <c r="G9" s="5">
        <v>0.33872853369112432</v>
      </c>
      <c r="H9" s="1">
        <v>1</v>
      </c>
    </row>
    <row r="10" spans="1:8" x14ac:dyDescent="0.25">
      <c r="A10" s="1">
        <v>9</v>
      </c>
      <c r="B10" s="2">
        <v>42783</v>
      </c>
      <c r="C10" s="1">
        <v>85</v>
      </c>
      <c r="D10" s="6">
        <f t="shared" si="0"/>
        <v>9.2195444572928871</v>
      </c>
      <c r="E10" s="6">
        <f t="shared" si="0"/>
        <v>3.0363702767108109</v>
      </c>
      <c r="F10" s="6">
        <f t="shared" si="1"/>
        <v>0.55103269201661809</v>
      </c>
      <c r="G10" s="5">
        <v>0.17684235846170504</v>
      </c>
      <c r="H10" s="1">
        <v>1</v>
      </c>
    </row>
    <row r="11" spans="1:8" x14ac:dyDescent="0.25">
      <c r="A11" s="1">
        <v>10</v>
      </c>
      <c r="B11" s="2">
        <v>42786</v>
      </c>
      <c r="C11" s="1">
        <v>30</v>
      </c>
      <c r="D11" s="6">
        <f t="shared" si="0"/>
        <v>5.4772255750516612</v>
      </c>
      <c r="E11" s="6">
        <f t="shared" si="0"/>
        <v>2.340347319320716</v>
      </c>
      <c r="F11" s="6">
        <f t="shared" si="1"/>
        <v>0.48377136328235842</v>
      </c>
      <c r="G11" s="5">
        <v>0.86682965496398112</v>
      </c>
      <c r="H11" s="1">
        <v>0</v>
      </c>
    </row>
    <row r="12" spans="1:8" x14ac:dyDescent="0.25">
      <c r="A12" s="1">
        <v>11</v>
      </c>
      <c r="B12" s="2">
        <v>42787</v>
      </c>
      <c r="C12" s="1">
        <v>70</v>
      </c>
      <c r="D12" s="6">
        <f t="shared" si="0"/>
        <v>8.3666002653407556</v>
      </c>
      <c r="E12" s="6">
        <f t="shared" si="0"/>
        <v>2.892507608519078</v>
      </c>
      <c r="F12" s="6">
        <f t="shared" si="1"/>
        <v>0.53782037972905772</v>
      </c>
      <c r="G12" s="5">
        <v>0.41391749005646483</v>
      </c>
      <c r="H12" s="1">
        <v>1</v>
      </c>
    </row>
    <row r="13" spans="1:8" x14ac:dyDescent="0.25">
      <c r="A13" s="1">
        <v>12</v>
      </c>
      <c r="B13" s="2">
        <v>42788</v>
      </c>
      <c r="C13" s="1">
        <v>90</v>
      </c>
      <c r="D13" s="6">
        <f t="shared" si="0"/>
        <v>9.4868329805051381</v>
      </c>
      <c r="E13" s="6">
        <f t="shared" si="0"/>
        <v>3.0800702882410231</v>
      </c>
      <c r="F13" s="6">
        <f t="shared" si="1"/>
        <v>0.5549838095152887</v>
      </c>
      <c r="G13" s="5">
        <v>9.0264029205106122E-2</v>
      </c>
      <c r="H13" s="1">
        <v>1</v>
      </c>
    </row>
    <row r="14" spans="1:8" x14ac:dyDescent="0.25">
      <c r="A14" s="1">
        <v>13</v>
      </c>
      <c r="B14" s="2">
        <v>42789</v>
      </c>
      <c r="C14" s="1">
        <v>80</v>
      </c>
      <c r="D14" s="6">
        <f t="shared" si="0"/>
        <v>8.9442719099991592</v>
      </c>
      <c r="E14" s="6">
        <f t="shared" si="0"/>
        <v>2.990697562442441</v>
      </c>
      <c r="F14" s="6">
        <f t="shared" si="1"/>
        <v>0.54687270570421054</v>
      </c>
      <c r="G14" s="5">
        <v>0.25968289946555934</v>
      </c>
      <c r="H14" s="1">
        <v>1</v>
      </c>
    </row>
    <row r="15" spans="1:8" x14ac:dyDescent="0.25">
      <c r="A15" s="1">
        <v>14</v>
      </c>
      <c r="B15" s="2">
        <v>42790</v>
      </c>
      <c r="C15" s="1">
        <v>45</v>
      </c>
      <c r="D15" s="6">
        <f t="shared" si="0"/>
        <v>6.7082039324993694</v>
      </c>
      <c r="E15" s="6">
        <f t="shared" si="0"/>
        <v>2.5900200641113513</v>
      </c>
      <c r="F15" s="6">
        <f t="shared" si="1"/>
        <v>0.50892239723865085</v>
      </c>
      <c r="G15" s="5">
        <v>0.72941492815922659</v>
      </c>
      <c r="H15" s="1">
        <v>0</v>
      </c>
    </row>
    <row r="16" spans="1:8" x14ac:dyDescent="0.25">
      <c r="A16" s="1">
        <v>15</v>
      </c>
      <c r="B16" s="2">
        <v>42793</v>
      </c>
      <c r="C16" s="1">
        <v>5</v>
      </c>
      <c r="D16" s="6">
        <f t="shared" si="0"/>
        <v>2.2360679774997898</v>
      </c>
      <c r="E16" s="6">
        <f t="shared" si="0"/>
        <v>1.4953487812212205</v>
      </c>
      <c r="F16" s="6">
        <f t="shared" si="1"/>
        <v>0.38669739864928243</v>
      </c>
      <c r="G16" s="5">
        <v>0.9940840074625833</v>
      </c>
      <c r="H16" s="1">
        <v>0</v>
      </c>
    </row>
    <row r="17" spans="1:8" x14ac:dyDescent="0.25">
      <c r="A17" s="1">
        <v>16</v>
      </c>
      <c r="B17" s="2">
        <v>42794</v>
      </c>
      <c r="C17" s="1">
        <v>5</v>
      </c>
      <c r="D17" s="6">
        <f t="shared" si="0"/>
        <v>2.2360679774997898</v>
      </c>
      <c r="E17" s="6">
        <f t="shared" si="0"/>
        <v>1.4953487812212205</v>
      </c>
      <c r="F17" s="6">
        <f t="shared" si="1"/>
        <v>0.38669739864928243</v>
      </c>
      <c r="G17" s="5">
        <v>0.9940840074625833</v>
      </c>
      <c r="H17" s="1">
        <v>0</v>
      </c>
    </row>
    <row r="18" spans="1:8" x14ac:dyDescent="0.25">
      <c r="A18" s="1">
        <v>17</v>
      </c>
      <c r="B18" s="2">
        <v>42795</v>
      </c>
      <c r="C18" s="1">
        <v>10</v>
      </c>
      <c r="D18" s="6">
        <f t="shared" si="0"/>
        <v>3.1622776601683795</v>
      </c>
      <c r="E18" s="6">
        <f t="shared" si="0"/>
        <v>1.7782794100389228</v>
      </c>
      <c r="F18" s="6">
        <f t="shared" si="1"/>
        <v>0.42169650342858223</v>
      </c>
      <c r="G18" s="5">
        <v>0.98040506025819651</v>
      </c>
      <c r="H18" s="1">
        <v>0</v>
      </c>
    </row>
    <row r="19" spans="1:8" x14ac:dyDescent="0.25">
      <c r="A19" s="1">
        <v>18</v>
      </c>
      <c r="B19" s="2">
        <v>42796</v>
      </c>
      <c r="C19" s="1">
        <v>65</v>
      </c>
      <c r="D19" s="6">
        <f t="shared" si="0"/>
        <v>8.0622577482985491</v>
      </c>
      <c r="E19" s="6">
        <f t="shared" si="0"/>
        <v>2.8394115144336776</v>
      </c>
      <c r="F19" s="6">
        <f t="shared" si="1"/>
        <v>0.53286128724403292</v>
      </c>
      <c r="G19" s="5">
        <v>0.48518261446294597</v>
      </c>
      <c r="H19" s="1">
        <v>1</v>
      </c>
    </row>
    <row r="20" spans="1:8" x14ac:dyDescent="0.25">
      <c r="A20" s="1">
        <v>19</v>
      </c>
      <c r="B20" s="2">
        <v>42797</v>
      </c>
      <c r="C20" s="1">
        <v>45</v>
      </c>
      <c r="D20" s="6">
        <f t="shared" si="0"/>
        <v>6.7082039324993694</v>
      </c>
      <c r="E20" s="6">
        <f t="shared" si="0"/>
        <v>2.5900200641113513</v>
      </c>
      <c r="F20" s="6">
        <f t="shared" si="1"/>
        <v>0.50892239723865085</v>
      </c>
      <c r="G20" s="5">
        <v>0.72941492815922659</v>
      </c>
      <c r="H20" s="1">
        <v>0</v>
      </c>
    </row>
    <row r="21" spans="1:8" x14ac:dyDescent="0.25">
      <c r="A21" s="1">
        <v>20</v>
      </c>
      <c r="B21" s="2">
        <v>42800</v>
      </c>
      <c r="C21" s="1">
        <v>45</v>
      </c>
      <c r="D21" s="6">
        <f t="shared" si="0"/>
        <v>6.7082039324993694</v>
      </c>
      <c r="E21" s="6">
        <f t="shared" si="0"/>
        <v>2.5900200641113513</v>
      </c>
      <c r="F21" s="6">
        <f t="shared" si="1"/>
        <v>0.50892239723865085</v>
      </c>
      <c r="G21" s="5">
        <v>0.72941492815922659</v>
      </c>
      <c r="H21" s="1">
        <v>0</v>
      </c>
    </row>
    <row r="22" spans="1:8" x14ac:dyDescent="0.25">
      <c r="A22" s="1">
        <v>21</v>
      </c>
      <c r="B22" s="2">
        <v>42801</v>
      </c>
      <c r="C22" s="1">
        <v>20</v>
      </c>
      <c r="D22" s="6">
        <f t="shared" si="0"/>
        <v>4.4721359549995796</v>
      </c>
      <c r="E22" s="6">
        <f t="shared" si="0"/>
        <v>2.1147425268811282</v>
      </c>
      <c r="F22" s="6">
        <f t="shared" si="1"/>
        <v>0.45986329782677027</v>
      </c>
      <c r="G22" s="5">
        <v>0.93442226465199241</v>
      </c>
      <c r="H22" s="1">
        <v>0</v>
      </c>
    </row>
    <row r="23" spans="1:8" x14ac:dyDescent="0.25">
      <c r="A23" s="1">
        <v>22</v>
      </c>
      <c r="B23" s="2">
        <v>42802</v>
      </c>
      <c r="C23" s="1">
        <v>25</v>
      </c>
      <c r="D23" s="6">
        <f t="shared" si="0"/>
        <v>5</v>
      </c>
      <c r="E23" s="6">
        <f t="shared" si="0"/>
        <v>2.2360679774997898</v>
      </c>
      <c r="F23" s="6">
        <f t="shared" si="1"/>
        <v>0.47287080450158792</v>
      </c>
      <c r="G23" s="5">
        <v>0.90316586784997477</v>
      </c>
      <c r="H23" s="1">
        <v>0</v>
      </c>
    </row>
    <row r="24" spans="1:8" x14ac:dyDescent="0.25">
      <c r="A24" s="1">
        <v>23</v>
      </c>
      <c r="B24" s="2">
        <v>42803</v>
      </c>
      <c r="C24" s="1">
        <v>25</v>
      </c>
      <c r="D24" s="6">
        <f t="shared" si="0"/>
        <v>5</v>
      </c>
      <c r="E24" s="6">
        <f t="shared" si="0"/>
        <v>2.2360679774997898</v>
      </c>
      <c r="F24" s="6">
        <f t="shared" si="1"/>
        <v>0.47287080450158792</v>
      </c>
      <c r="G24" s="5">
        <v>0.90316586784997477</v>
      </c>
      <c r="H24" s="1">
        <v>0</v>
      </c>
    </row>
    <row r="25" spans="1:8" x14ac:dyDescent="0.25">
      <c r="A25" s="1">
        <v>24</v>
      </c>
      <c r="B25" s="2">
        <v>42804</v>
      </c>
      <c r="C25" s="1">
        <v>80</v>
      </c>
      <c r="D25" s="6">
        <f t="shared" si="0"/>
        <v>8.9442719099991592</v>
      </c>
      <c r="E25" s="6">
        <f t="shared" si="0"/>
        <v>2.990697562442441</v>
      </c>
      <c r="F25" s="6">
        <f t="shared" si="1"/>
        <v>0.54687270570421054</v>
      </c>
      <c r="G25" s="5">
        <v>0.25968289946555934</v>
      </c>
      <c r="H25" s="1">
        <v>1</v>
      </c>
    </row>
    <row r="26" spans="1:8" x14ac:dyDescent="0.25">
      <c r="A26" s="1">
        <v>25</v>
      </c>
      <c r="B26" s="2">
        <v>42807</v>
      </c>
      <c r="C26" s="1">
        <v>50</v>
      </c>
      <c r="D26" s="6">
        <f t="shared" si="0"/>
        <v>7.0710678118654755</v>
      </c>
      <c r="E26" s="6">
        <f t="shared" si="0"/>
        <v>2.6591479484724942</v>
      </c>
      <c r="F26" s="6">
        <f t="shared" si="1"/>
        <v>0.51566926886062292</v>
      </c>
      <c r="G26" s="5">
        <v>0.67466185603940754</v>
      </c>
      <c r="H26" s="1">
        <v>0</v>
      </c>
    </row>
    <row r="27" spans="1:8" x14ac:dyDescent="0.25">
      <c r="A27" s="1">
        <v>26</v>
      </c>
      <c r="B27" s="2">
        <v>42808</v>
      </c>
      <c r="C27" s="1">
        <v>60</v>
      </c>
      <c r="D27" s="6">
        <f t="shared" si="0"/>
        <v>7.745966692414834</v>
      </c>
      <c r="E27" s="6">
        <f t="shared" si="0"/>
        <v>2.7831576837137408</v>
      </c>
      <c r="F27" s="6">
        <f t="shared" si="1"/>
        <v>0.52755641250142538</v>
      </c>
      <c r="G27" s="5">
        <v>0.5524504610373685</v>
      </c>
      <c r="H27" s="1">
        <v>0</v>
      </c>
    </row>
    <row r="28" spans="1:8" x14ac:dyDescent="0.25">
      <c r="A28" s="1">
        <v>27</v>
      </c>
      <c r="B28" s="2">
        <v>42809</v>
      </c>
      <c r="C28" s="1">
        <v>85</v>
      </c>
      <c r="D28" s="6">
        <f t="shared" si="0"/>
        <v>9.2195444572928871</v>
      </c>
      <c r="E28" s="6">
        <f t="shared" si="0"/>
        <v>3.0363702767108109</v>
      </c>
      <c r="F28" s="6">
        <f t="shared" si="1"/>
        <v>0.55103269201661809</v>
      </c>
      <c r="G28" s="5">
        <v>0.17684235846170504</v>
      </c>
      <c r="H28" s="1">
        <v>1</v>
      </c>
    </row>
    <row r="29" spans="1:8" x14ac:dyDescent="0.25">
      <c r="A29" s="1">
        <v>28</v>
      </c>
      <c r="B29" s="2">
        <v>42810</v>
      </c>
      <c r="C29" s="1">
        <v>75</v>
      </c>
      <c r="D29" s="6">
        <f t="shared" si="0"/>
        <v>8.6602540378443873</v>
      </c>
      <c r="E29" s="6">
        <f t="shared" si="0"/>
        <v>2.942830956382712</v>
      </c>
      <c r="F29" s="6">
        <f t="shared" si="1"/>
        <v>0.54247865915469085</v>
      </c>
      <c r="G29" s="5">
        <v>0.33872853369112432</v>
      </c>
      <c r="H29" s="1">
        <v>1</v>
      </c>
    </row>
    <row r="30" spans="1:8" x14ac:dyDescent="0.25">
      <c r="A30" s="1">
        <v>29</v>
      </c>
      <c r="B30" s="2">
        <v>42811</v>
      </c>
      <c r="C30" s="1">
        <v>50</v>
      </c>
      <c r="D30" s="6">
        <f t="shared" si="0"/>
        <v>7.0710678118654755</v>
      </c>
      <c r="E30" s="6">
        <f t="shared" si="0"/>
        <v>2.6591479484724942</v>
      </c>
      <c r="F30" s="6">
        <f t="shared" si="1"/>
        <v>0.51566926886062292</v>
      </c>
      <c r="G30" s="5">
        <v>0.67466185603940754</v>
      </c>
      <c r="H30" s="1">
        <v>0</v>
      </c>
    </row>
    <row r="31" spans="1:8" x14ac:dyDescent="0.25">
      <c r="A31" s="1">
        <v>30</v>
      </c>
      <c r="B31" s="2">
        <v>42814</v>
      </c>
      <c r="C31" s="1">
        <v>55</v>
      </c>
      <c r="D31" s="6">
        <f t="shared" si="0"/>
        <v>7.416198487095663</v>
      </c>
      <c r="E31" s="6">
        <f t="shared" si="0"/>
        <v>2.7232698153315003</v>
      </c>
      <c r="F31" s="6">
        <f t="shared" si="1"/>
        <v>0.52184957749637972</v>
      </c>
      <c r="G31" s="5">
        <v>0.61564014345537266</v>
      </c>
      <c r="H31" s="1">
        <v>0</v>
      </c>
    </row>
    <row r="32" spans="1:8" x14ac:dyDescent="0.25">
      <c r="A32" s="1">
        <v>31</v>
      </c>
      <c r="B32" s="2">
        <v>42815</v>
      </c>
      <c r="C32" s="1">
        <v>65</v>
      </c>
      <c r="D32" s="6">
        <f t="shared" si="0"/>
        <v>8.0622577482985491</v>
      </c>
      <c r="E32" s="6">
        <f t="shared" si="0"/>
        <v>2.8394115144336776</v>
      </c>
      <c r="F32" s="6">
        <f t="shared" si="1"/>
        <v>0.53286128724403292</v>
      </c>
      <c r="G32" s="5">
        <v>0.48518261446294597</v>
      </c>
      <c r="H32" s="1">
        <v>1</v>
      </c>
    </row>
    <row r="33" spans="1:8" x14ac:dyDescent="0.25">
      <c r="A33" s="1">
        <v>32</v>
      </c>
      <c r="B33" s="2">
        <v>42816</v>
      </c>
      <c r="C33" s="1">
        <v>75</v>
      </c>
      <c r="D33" s="6">
        <f t="shared" si="0"/>
        <v>8.6602540378443873</v>
      </c>
      <c r="E33" s="6">
        <f t="shared" si="0"/>
        <v>2.942830956382712</v>
      </c>
      <c r="F33" s="6">
        <f t="shared" si="1"/>
        <v>0.54247865915469085</v>
      </c>
      <c r="G33" s="5">
        <v>0.33872853369112432</v>
      </c>
      <c r="H33" s="1">
        <v>1</v>
      </c>
    </row>
    <row r="34" spans="1:8" x14ac:dyDescent="0.25">
      <c r="A34" s="1">
        <v>33</v>
      </c>
      <c r="B34" s="2">
        <v>42817</v>
      </c>
      <c r="C34" s="1">
        <v>85</v>
      </c>
      <c r="D34" s="6">
        <f t="shared" si="0"/>
        <v>9.2195444572928871</v>
      </c>
      <c r="E34" s="6">
        <f t="shared" si="0"/>
        <v>3.0363702767108109</v>
      </c>
      <c r="F34" s="6">
        <f t="shared" si="1"/>
        <v>0.55103269201661809</v>
      </c>
      <c r="G34" s="5">
        <v>0.17684235846170504</v>
      </c>
      <c r="H34" s="1">
        <v>1</v>
      </c>
    </row>
    <row r="35" spans="1:8" x14ac:dyDescent="0.25">
      <c r="A35" s="1">
        <v>34</v>
      </c>
      <c r="B35" s="2">
        <v>42818</v>
      </c>
      <c r="C35" s="1">
        <v>65</v>
      </c>
      <c r="D35" s="6">
        <f t="shared" si="0"/>
        <v>8.0622577482985491</v>
      </c>
      <c r="E35" s="6">
        <f t="shared" si="0"/>
        <v>2.8394115144336776</v>
      </c>
      <c r="F35" s="6">
        <f t="shared" si="1"/>
        <v>0.53286128724403292</v>
      </c>
      <c r="G35" s="5">
        <v>0.48518261446294597</v>
      </c>
      <c r="H35" s="1">
        <v>1</v>
      </c>
    </row>
    <row r="36" spans="1:8" x14ac:dyDescent="0.25">
      <c r="A36" s="1">
        <v>35</v>
      </c>
      <c r="B36" s="2">
        <v>42821</v>
      </c>
      <c r="C36" s="1">
        <v>35</v>
      </c>
      <c r="D36" s="6">
        <f t="shared" si="0"/>
        <v>5.9160797830996161</v>
      </c>
      <c r="E36" s="6">
        <f t="shared" si="0"/>
        <v>2.4322992790977875</v>
      </c>
      <c r="F36" s="6">
        <f t="shared" si="1"/>
        <v>0.49318346272941754</v>
      </c>
      <c r="G36" s="5">
        <v>0.82564135640241898</v>
      </c>
      <c r="H36" s="1">
        <v>0</v>
      </c>
    </row>
    <row r="37" spans="1:8" x14ac:dyDescent="0.25">
      <c r="A37" s="1">
        <v>36</v>
      </c>
      <c r="B37" s="2">
        <v>42822</v>
      </c>
      <c r="C37" s="1">
        <v>25</v>
      </c>
      <c r="D37" s="6">
        <f t="shared" si="0"/>
        <v>5</v>
      </c>
      <c r="E37" s="6">
        <f t="shared" si="0"/>
        <v>2.2360679774997898</v>
      </c>
      <c r="F37" s="6">
        <f t="shared" si="1"/>
        <v>0.47287080450158792</v>
      </c>
      <c r="G37" s="5">
        <v>0.90316586784997477</v>
      </c>
      <c r="H37" s="1">
        <v>0</v>
      </c>
    </row>
    <row r="38" spans="1:8" x14ac:dyDescent="0.25">
      <c r="A38" s="1">
        <v>37</v>
      </c>
      <c r="B38" s="2">
        <v>42823</v>
      </c>
      <c r="C38" s="1">
        <v>15</v>
      </c>
      <c r="D38" s="6">
        <f t="shared" si="0"/>
        <v>3.872983346207417</v>
      </c>
      <c r="E38" s="6">
        <f t="shared" si="0"/>
        <v>1.9679896712654306</v>
      </c>
      <c r="F38" s="6">
        <f t="shared" si="1"/>
        <v>0.44362029611655851</v>
      </c>
      <c r="G38" s="5">
        <v>0.96030453295833962</v>
      </c>
      <c r="H38" s="1">
        <v>0</v>
      </c>
    </row>
    <row r="39" spans="1:8" x14ac:dyDescent="0.25">
      <c r="A39" s="1">
        <v>38</v>
      </c>
      <c r="B39" s="2">
        <v>42824</v>
      </c>
      <c r="C39" s="1">
        <v>45</v>
      </c>
      <c r="D39" s="6">
        <f t="shared" si="0"/>
        <v>6.7082039324993694</v>
      </c>
      <c r="E39" s="6">
        <f t="shared" si="0"/>
        <v>2.5900200641113513</v>
      </c>
      <c r="F39" s="6">
        <f t="shared" si="1"/>
        <v>0.50892239723865085</v>
      </c>
      <c r="G39" s="5">
        <v>0.72941492815922659</v>
      </c>
      <c r="H39" s="1">
        <v>0</v>
      </c>
    </row>
    <row r="40" spans="1:8" x14ac:dyDescent="0.25">
      <c r="A40" s="1">
        <v>39</v>
      </c>
      <c r="B40" s="2">
        <v>42825</v>
      </c>
      <c r="C40" s="1">
        <v>45</v>
      </c>
      <c r="D40" s="6">
        <f t="shared" si="0"/>
        <v>6.7082039324993694</v>
      </c>
      <c r="E40" s="6">
        <f t="shared" si="0"/>
        <v>2.5900200641113513</v>
      </c>
      <c r="F40" s="6">
        <f t="shared" si="1"/>
        <v>0.50892239723865085</v>
      </c>
      <c r="G40" s="5">
        <v>0.72941492815922659</v>
      </c>
      <c r="H40" s="1">
        <v>0</v>
      </c>
    </row>
    <row r="41" spans="1:8" x14ac:dyDescent="0.25">
      <c r="A41" s="1">
        <v>40</v>
      </c>
      <c r="B41" s="2">
        <v>42828</v>
      </c>
      <c r="C41" s="1">
        <v>75</v>
      </c>
      <c r="D41" s="6">
        <f t="shared" si="0"/>
        <v>8.6602540378443873</v>
      </c>
      <c r="E41" s="6">
        <f t="shared" si="0"/>
        <v>2.942830956382712</v>
      </c>
      <c r="F41" s="6">
        <f t="shared" si="1"/>
        <v>0.54247865915469085</v>
      </c>
      <c r="G41" s="5">
        <v>0.33872853369112432</v>
      </c>
      <c r="H41" s="1">
        <v>1</v>
      </c>
    </row>
    <row r="42" spans="1:8" x14ac:dyDescent="0.25">
      <c r="A42" s="1">
        <v>41</v>
      </c>
      <c r="B42" s="2">
        <v>42829</v>
      </c>
      <c r="C42" s="1">
        <v>85</v>
      </c>
      <c r="D42" s="6">
        <f t="shared" si="0"/>
        <v>9.2195444572928871</v>
      </c>
      <c r="E42" s="6">
        <f t="shared" si="0"/>
        <v>3.0363702767108109</v>
      </c>
      <c r="F42" s="6">
        <f t="shared" si="1"/>
        <v>0.55103269201661809</v>
      </c>
      <c r="G42" s="5">
        <v>0.17684235846170504</v>
      </c>
      <c r="H42" s="1">
        <v>1</v>
      </c>
    </row>
    <row r="43" spans="1:8" x14ac:dyDescent="0.25">
      <c r="A43" s="1">
        <v>42</v>
      </c>
      <c r="B43" s="2">
        <v>42830</v>
      </c>
      <c r="C43" s="1">
        <v>85</v>
      </c>
      <c r="D43" s="6">
        <f t="shared" si="0"/>
        <v>9.2195444572928871</v>
      </c>
      <c r="E43" s="6">
        <f t="shared" si="0"/>
        <v>3.0363702767108109</v>
      </c>
      <c r="F43" s="6">
        <f t="shared" si="1"/>
        <v>0.55103269201661809</v>
      </c>
      <c r="G43" s="5">
        <v>0.17684235846170504</v>
      </c>
      <c r="H43" s="1">
        <v>1</v>
      </c>
    </row>
    <row r="44" spans="1:8" x14ac:dyDescent="0.25">
      <c r="A44" s="1">
        <v>43</v>
      </c>
      <c r="B44" s="2">
        <v>42831</v>
      </c>
      <c r="C44" s="1">
        <v>85</v>
      </c>
      <c r="D44" s="6">
        <f t="shared" si="0"/>
        <v>9.2195444572928871</v>
      </c>
      <c r="E44" s="6">
        <f t="shared" si="0"/>
        <v>3.0363702767108109</v>
      </c>
      <c r="F44" s="6">
        <f t="shared" si="1"/>
        <v>0.55103269201661809</v>
      </c>
      <c r="G44" s="5">
        <v>0.17684235846170504</v>
      </c>
      <c r="H44" s="1">
        <v>1</v>
      </c>
    </row>
    <row r="45" spans="1:8" x14ac:dyDescent="0.25">
      <c r="A45" s="1">
        <v>44</v>
      </c>
      <c r="B45" s="2">
        <v>42832</v>
      </c>
      <c r="C45" s="1">
        <v>75</v>
      </c>
      <c r="D45" s="6">
        <f t="shared" si="0"/>
        <v>8.6602540378443873</v>
      </c>
      <c r="E45" s="6">
        <f t="shared" si="0"/>
        <v>2.942830956382712</v>
      </c>
      <c r="F45" s="6">
        <f t="shared" si="1"/>
        <v>0.54247865915469085</v>
      </c>
      <c r="G45" s="5">
        <v>0.33872853369112432</v>
      </c>
      <c r="H45" s="1">
        <v>1</v>
      </c>
    </row>
    <row r="46" spans="1:8" x14ac:dyDescent="0.25">
      <c r="A46" s="1">
        <v>45</v>
      </c>
      <c r="B46" s="2">
        <v>42835</v>
      </c>
      <c r="C46" s="1">
        <v>45</v>
      </c>
      <c r="D46" s="6">
        <f t="shared" si="0"/>
        <v>6.7082039324993694</v>
      </c>
      <c r="E46" s="6">
        <f t="shared" si="0"/>
        <v>2.5900200641113513</v>
      </c>
      <c r="F46" s="6">
        <f t="shared" si="1"/>
        <v>0.50892239723865085</v>
      </c>
      <c r="G46" s="5">
        <v>0.72941492815922659</v>
      </c>
      <c r="H46" s="1">
        <v>0</v>
      </c>
    </row>
    <row r="47" spans="1:8" x14ac:dyDescent="0.25">
      <c r="A47" s="1">
        <v>46</v>
      </c>
      <c r="B47" s="2">
        <v>42836</v>
      </c>
      <c r="C47" s="1">
        <v>40</v>
      </c>
      <c r="D47" s="6">
        <f t="shared" si="0"/>
        <v>6.324555320336759</v>
      </c>
      <c r="E47" s="6">
        <f t="shared" si="0"/>
        <v>2.514866859365871</v>
      </c>
      <c r="F47" s="6">
        <f t="shared" si="1"/>
        <v>0.50148448224903941</v>
      </c>
      <c r="G47" s="5">
        <v>0.77978519809227886</v>
      </c>
      <c r="H47" s="1">
        <v>0</v>
      </c>
    </row>
    <row r="48" spans="1:8" x14ac:dyDescent="0.25">
      <c r="A48" s="1">
        <v>47</v>
      </c>
      <c r="B48" s="2">
        <v>42837</v>
      </c>
      <c r="C48" s="1">
        <v>40</v>
      </c>
      <c r="D48" s="6">
        <f t="shared" si="0"/>
        <v>6.324555320336759</v>
      </c>
      <c r="E48" s="6">
        <f t="shared" si="0"/>
        <v>2.514866859365871</v>
      </c>
      <c r="F48" s="6">
        <f t="shared" si="1"/>
        <v>0.50148448224903941</v>
      </c>
      <c r="G48" s="5">
        <v>0.77978519809227886</v>
      </c>
      <c r="H48" s="1">
        <v>0</v>
      </c>
    </row>
    <row r="49" spans="1:8" x14ac:dyDescent="0.25">
      <c r="A49" s="1">
        <v>48</v>
      </c>
      <c r="B49" s="2">
        <v>42838</v>
      </c>
      <c r="C49" s="1">
        <v>25</v>
      </c>
      <c r="D49" s="6">
        <f t="shared" si="0"/>
        <v>5</v>
      </c>
      <c r="E49" s="6">
        <f t="shared" si="0"/>
        <v>2.2360679774997898</v>
      </c>
      <c r="F49" s="6">
        <f t="shared" si="1"/>
        <v>0.47287080450158792</v>
      </c>
      <c r="G49" s="5">
        <v>0.90316586784997477</v>
      </c>
      <c r="H49" s="1">
        <v>0</v>
      </c>
    </row>
    <row r="50" spans="1:8" x14ac:dyDescent="0.25">
      <c r="A50" s="1">
        <v>49</v>
      </c>
      <c r="B50" s="2">
        <v>42839</v>
      </c>
      <c r="C50" s="1">
        <v>85</v>
      </c>
      <c r="D50" s="6">
        <f t="shared" si="0"/>
        <v>9.2195444572928871</v>
      </c>
      <c r="E50" s="6">
        <f t="shared" si="0"/>
        <v>3.0363702767108109</v>
      </c>
      <c r="F50" s="6">
        <f t="shared" si="1"/>
        <v>0.55103269201661809</v>
      </c>
      <c r="G50" s="5">
        <v>0.17684235846170504</v>
      </c>
      <c r="H50" s="1">
        <v>1</v>
      </c>
    </row>
    <row r="51" spans="1:8" x14ac:dyDescent="0.25">
      <c r="A51" s="1">
        <v>50</v>
      </c>
      <c r="B51" s="2">
        <v>42842</v>
      </c>
      <c r="C51" s="1">
        <v>75</v>
      </c>
      <c r="D51" s="6">
        <f t="shared" si="0"/>
        <v>8.6602540378443873</v>
      </c>
      <c r="E51" s="6">
        <f t="shared" si="0"/>
        <v>2.942830956382712</v>
      </c>
      <c r="F51" s="6">
        <f t="shared" si="1"/>
        <v>0.54247865915469085</v>
      </c>
      <c r="G51" s="5">
        <v>0.33872853369112432</v>
      </c>
      <c r="H51" s="1">
        <v>1</v>
      </c>
    </row>
    <row r="52" spans="1:8" x14ac:dyDescent="0.25">
      <c r="A52" s="1">
        <v>51</v>
      </c>
      <c r="B52" s="2">
        <v>42843</v>
      </c>
      <c r="C52" s="1">
        <v>85</v>
      </c>
      <c r="D52" s="6">
        <f t="shared" si="0"/>
        <v>9.2195444572928871</v>
      </c>
      <c r="E52" s="6">
        <f t="shared" si="0"/>
        <v>3.0363702767108109</v>
      </c>
      <c r="F52" s="6">
        <f t="shared" si="1"/>
        <v>0.55103269201661809</v>
      </c>
      <c r="G52" s="5">
        <v>0.17684235846170504</v>
      </c>
      <c r="H52" s="1">
        <v>1</v>
      </c>
    </row>
    <row r="53" spans="1:8" x14ac:dyDescent="0.25">
      <c r="A53" s="1">
        <v>52</v>
      </c>
      <c r="B53" s="2">
        <v>42844</v>
      </c>
      <c r="C53" s="1">
        <v>65</v>
      </c>
      <c r="D53" s="6">
        <f t="shared" si="0"/>
        <v>8.0622577482985491</v>
      </c>
      <c r="E53" s="6">
        <f t="shared" si="0"/>
        <v>2.8394115144336776</v>
      </c>
      <c r="F53" s="6">
        <f t="shared" si="1"/>
        <v>0.53286128724403292</v>
      </c>
      <c r="G53" s="5">
        <v>0.48518261446294597</v>
      </c>
      <c r="H53" s="1">
        <v>1</v>
      </c>
    </row>
    <row r="54" spans="1:8" x14ac:dyDescent="0.25">
      <c r="A54" s="1">
        <v>53</v>
      </c>
      <c r="B54" s="2">
        <v>42845</v>
      </c>
      <c r="C54" s="1">
        <v>95</v>
      </c>
      <c r="D54" s="6">
        <f t="shared" si="0"/>
        <v>9.7467943448089631</v>
      </c>
      <c r="E54" s="6">
        <f t="shared" si="0"/>
        <v>3.1219856413521447</v>
      </c>
      <c r="F54" s="6">
        <f t="shared" si="1"/>
        <v>0.55874731689307866</v>
      </c>
      <c r="G54" s="5">
        <v>9.7299913526249782E-7</v>
      </c>
      <c r="H54" s="1">
        <v>1</v>
      </c>
    </row>
    <row r="55" spans="1:8" x14ac:dyDescent="0.25">
      <c r="A55" s="1">
        <v>54</v>
      </c>
      <c r="B55" s="2">
        <v>42846</v>
      </c>
      <c r="C55" s="1">
        <v>85</v>
      </c>
      <c r="D55" s="6">
        <f t="shared" si="0"/>
        <v>9.2195444572928871</v>
      </c>
      <c r="E55" s="6">
        <f t="shared" si="0"/>
        <v>3.0363702767108109</v>
      </c>
      <c r="F55" s="6">
        <f t="shared" si="1"/>
        <v>0.55103269201661809</v>
      </c>
      <c r="G55" s="5">
        <v>0.17684235846170504</v>
      </c>
      <c r="H55" s="1">
        <v>1</v>
      </c>
    </row>
    <row r="56" spans="1:8" x14ac:dyDescent="0.25">
      <c r="A56" s="1">
        <v>55</v>
      </c>
      <c r="B56" s="2">
        <v>42849</v>
      </c>
      <c r="C56" s="1">
        <v>20</v>
      </c>
      <c r="D56" s="6">
        <f t="shared" si="0"/>
        <v>4.4721359549995796</v>
      </c>
      <c r="E56" s="6">
        <f t="shared" si="0"/>
        <v>2.1147425268811282</v>
      </c>
      <c r="F56" s="6">
        <f t="shared" si="1"/>
        <v>0.45986329782677027</v>
      </c>
      <c r="G56" s="5">
        <v>0.93442226465199241</v>
      </c>
      <c r="H56" s="1">
        <v>0</v>
      </c>
    </row>
    <row r="57" spans="1:8" x14ac:dyDescent="0.25">
      <c r="A57" s="1">
        <v>56</v>
      </c>
      <c r="B57" s="2">
        <v>42850</v>
      </c>
      <c r="C57" s="1">
        <v>80</v>
      </c>
      <c r="D57" s="6">
        <f t="shared" si="0"/>
        <v>8.9442719099991592</v>
      </c>
      <c r="E57" s="6">
        <f t="shared" si="0"/>
        <v>2.990697562442441</v>
      </c>
      <c r="F57" s="6">
        <f t="shared" si="1"/>
        <v>0.54687270570421054</v>
      </c>
      <c r="G57" s="5">
        <v>0.25968289946555934</v>
      </c>
      <c r="H57" s="1">
        <v>1</v>
      </c>
    </row>
    <row r="58" spans="1:8" x14ac:dyDescent="0.25">
      <c r="A58" s="1">
        <v>57</v>
      </c>
      <c r="B58" s="2">
        <v>42851</v>
      </c>
      <c r="C58" s="1">
        <v>55</v>
      </c>
      <c r="D58" s="6">
        <f t="shared" si="0"/>
        <v>7.416198487095663</v>
      </c>
      <c r="E58" s="6">
        <f t="shared" si="0"/>
        <v>2.7232698153315003</v>
      </c>
      <c r="F58" s="6">
        <f t="shared" si="1"/>
        <v>0.52184957749637972</v>
      </c>
      <c r="G58" s="5">
        <v>0.61564014345537266</v>
      </c>
      <c r="H58" s="1">
        <v>0</v>
      </c>
    </row>
    <row r="59" spans="1:8" x14ac:dyDescent="0.25">
      <c r="A59" s="1">
        <v>58</v>
      </c>
      <c r="B59" s="2">
        <v>42852</v>
      </c>
      <c r="C59" s="1">
        <v>5</v>
      </c>
      <c r="D59" s="6">
        <f t="shared" si="0"/>
        <v>2.2360679774997898</v>
      </c>
      <c r="E59" s="6">
        <f t="shared" si="0"/>
        <v>1.4953487812212205</v>
      </c>
      <c r="F59" s="6">
        <f t="shared" si="1"/>
        <v>0.38669739864928243</v>
      </c>
      <c r="G59" s="5">
        <v>0.9940840074625833</v>
      </c>
      <c r="H59" s="1">
        <v>0</v>
      </c>
    </row>
    <row r="60" spans="1:8" x14ac:dyDescent="0.25">
      <c r="A60" s="1">
        <v>59</v>
      </c>
      <c r="B60" s="2">
        <v>42853</v>
      </c>
      <c r="C60" s="1">
        <v>5</v>
      </c>
      <c r="D60" s="6">
        <f t="shared" si="0"/>
        <v>2.2360679774997898</v>
      </c>
      <c r="E60" s="6">
        <f t="shared" si="0"/>
        <v>1.4953487812212205</v>
      </c>
      <c r="F60" s="6">
        <f t="shared" si="1"/>
        <v>0.38669739864928243</v>
      </c>
      <c r="G60" s="5">
        <v>0.9940840074625833</v>
      </c>
      <c r="H60" s="1">
        <v>0</v>
      </c>
    </row>
    <row r="61" spans="1:8" x14ac:dyDescent="0.25">
      <c r="A61" s="1">
        <v>60</v>
      </c>
      <c r="B61" s="2">
        <v>42856</v>
      </c>
      <c r="C61" s="1">
        <v>85</v>
      </c>
      <c r="D61" s="6">
        <f t="shared" si="0"/>
        <v>9.2195444572928871</v>
      </c>
      <c r="E61" s="6">
        <f t="shared" si="0"/>
        <v>3.0363702767108109</v>
      </c>
      <c r="F61" s="6">
        <f t="shared" si="1"/>
        <v>0.55103269201661809</v>
      </c>
      <c r="G61" s="5">
        <v>0.17684235846170504</v>
      </c>
      <c r="H61" s="1">
        <v>1</v>
      </c>
    </row>
    <row r="62" spans="1:8" x14ac:dyDescent="0.25">
      <c r="A62" s="1">
        <v>61</v>
      </c>
      <c r="B62" s="2">
        <v>42857</v>
      </c>
      <c r="C62" s="1">
        <v>95</v>
      </c>
      <c r="D62" s="6">
        <f t="shared" si="0"/>
        <v>9.7467943448089631</v>
      </c>
      <c r="E62" s="6">
        <f t="shared" si="0"/>
        <v>3.1219856413521447</v>
      </c>
      <c r="F62" s="6">
        <f t="shared" si="1"/>
        <v>0.55874731689307866</v>
      </c>
      <c r="G62" s="5">
        <v>9.7299913526249782E-7</v>
      </c>
      <c r="H62" s="1">
        <v>1</v>
      </c>
    </row>
    <row r="63" spans="1:8" x14ac:dyDescent="0.25">
      <c r="A63" s="1">
        <v>62</v>
      </c>
      <c r="B63" s="2">
        <v>42858</v>
      </c>
      <c r="C63" s="1">
        <v>65</v>
      </c>
      <c r="D63" s="6">
        <f t="shared" si="0"/>
        <v>8.0622577482985491</v>
      </c>
      <c r="E63" s="6">
        <f t="shared" si="0"/>
        <v>2.8394115144336776</v>
      </c>
      <c r="F63" s="6">
        <f t="shared" si="1"/>
        <v>0.53286128724403292</v>
      </c>
      <c r="G63" s="5">
        <v>0.48518261446294597</v>
      </c>
      <c r="H63" s="1">
        <v>1</v>
      </c>
    </row>
    <row r="64" spans="1:8" x14ac:dyDescent="0.25">
      <c r="A64" s="1">
        <v>63</v>
      </c>
      <c r="B64" s="2">
        <v>42859</v>
      </c>
      <c r="C64" s="1">
        <v>75</v>
      </c>
      <c r="D64" s="6">
        <f t="shared" si="0"/>
        <v>8.6602540378443873</v>
      </c>
      <c r="E64" s="6">
        <f t="shared" si="0"/>
        <v>2.942830956382712</v>
      </c>
      <c r="F64" s="6">
        <f t="shared" si="1"/>
        <v>0.54247865915469085</v>
      </c>
      <c r="G64" s="5">
        <v>0.33872853369112432</v>
      </c>
      <c r="H64" s="1">
        <v>1</v>
      </c>
    </row>
    <row r="65" spans="1:8" x14ac:dyDescent="0.25">
      <c r="A65" s="1">
        <v>64</v>
      </c>
      <c r="B65" s="2">
        <v>42860</v>
      </c>
      <c r="C65" s="1">
        <v>55</v>
      </c>
      <c r="D65" s="6">
        <f t="shared" si="0"/>
        <v>7.416198487095663</v>
      </c>
      <c r="E65" s="6">
        <f t="shared" si="0"/>
        <v>2.7232698153315003</v>
      </c>
      <c r="F65" s="6">
        <f t="shared" si="1"/>
        <v>0.52184957749637972</v>
      </c>
      <c r="G65" s="5">
        <v>0.61564014345537266</v>
      </c>
      <c r="H65" s="1">
        <v>0</v>
      </c>
    </row>
    <row r="66" spans="1:8" x14ac:dyDescent="0.25">
      <c r="A66" s="1">
        <v>65</v>
      </c>
      <c r="B66" s="2">
        <v>42863</v>
      </c>
      <c r="C66" s="1">
        <v>45</v>
      </c>
      <c r="D66" s="6">
        <f t="shared" si="0"/>
        <v>6.7082039324993694</v>
      </c>
      <c r="E66" s="6">
        <f t="shared" si="0"/>
        <v>2.5900200641113513</v>
      </c>
      <c r="F66" s="6">
        <f t="shared" si="1"/>
        <v>0.50892239723865085</v>
      </c>
      <c r="G66" s="5">
        <v>0.72941492815922659</v>
      </c>
      <c r="H66" s="1">
        <v>0</v>
      </c>
    </row>
    <row r="67" spans="1:8" x14ac:dyDescent="0.25">
      <c r="A67" s="1">
        <v>66</v>
      </c>
      <c r="B67" s="2">
        <v>42864</v>
      </c>
      <c r="C67" s="1">
        <v>45</v>
      </c>
      <c r="D67" s="6">
        <f t="shared" ref="D67:E130" si="2">SQRT(C67)</f>
        <v>6.7082039324993694</v>
      </c>
      <c r="E67" s="6">
        <f t="shared" si="2"/>
        <v>2.5900200641113513</v>
      </c>
      <c r="F67" s="6">
        <f t="shared" ref="F67:F130" si="3">SQRT(E67/10)</f>
        <v>0.50892239723865085</v>
      </c>
      <c r="G67" s="5">
        <v>0.72941492815922659</v>
      </c>
      <c r="H67" s="1">
        <v>0</v>
      </c>
    </row>
    <row r="68" spans="1:8" x14ac:dyDescent="0.25">
      <c r="A68" s="1">
        <v>67</v>
      </c>
      <c r="B68" s="2">
        <v>42865</v>
      </c>
      <c r="C68" s="1">
        <v>40</v>
      </c>
      <c r="D68" s="6">
        <f t="shared" si="2"/>
        <v>6.324555320336759</v>
      </c>
      <c r="E68" s="6">
        <f t="shared" si="2"/>
        <v>2.514866859365871</v>
      </c>
      <c r="F68" s="6">
        <f t="shared" si="3"/>
        <v>0.50148448224903941</v>
      </c>
      <c r="G68" s="5">
        <v>0.77978519809227886</v>
      </c>
      <c r="H68" s="1">
        <v>0</v>
      </c>
    </row>
    <row r="69" spans="1:8" x14ac:dyDescent="0.25">
      <c r="A69" s="1">
        <v>68</v>
      </c>
      <c r="B69" s="2">
        <v>42866</v>
      </c>
      <c r="C69" s="1">
        <v>5</v>
      </c>
      <c r="D69" s="6">
        <f t="shared" si="2"/>
        <v>2.2360679774997898</v>
      </c>
      <c r="E69" s="6">
        <f t="shared" si="2"/>
        <v>1.4953487812212205</v>
      </c>
      <c r="F69" s="6">
        <f t="shared" si="3"/>
        <v>0.38669739864928243</v>
      </c>
      <c r="G69" s="5">
        <v>0.9940840074625833</v>
      </c>
      <c r="H69" s="1">
        <v>0</v>
      </c>
    </row>
    <row r="70" spans="1:8" x14ac:dyDescent="0.25">
      <c r="A70" s="1">
        <v>69</v>
      </c>
      <c r="B70" s="2">
        <v>42867</v>
      </c>
      <c r="C70" s="1">
        <v>15</v>
      </c>
      <c r="D70" s="6">
        <f t="shared" si="2"/>
        <v>3.872983346207417</v>
      </c>
      <c r="E70" s="6">
        <f t="shared" si="2"/>
        <v>1.9679896712654306</v>
      </c>
      <c r="F70" s="6">
        <f t="shared" si="3"/>
        <v>0.44362029611655851</v>
      </c>
      <c r="G70" s="5">
        <v>0.96030453295833962</v>
      </c>
      <c r="H70" s="1">
        <v>0</v>
      </c>
    </row>
    <row r="71" spans="1:8" x14ac:dyDescent="0.25">
      <c r="A71" s="1">
        <v>70</v>
      </c>
      <c r="B71" s="2">
        <v>42870</v>
      </c>
      <c r="C71" s="1">
        <v>25</v>
      </c>
      <c r="D71" s="6">
        <f t="shared" si="2"/>
        <v>5</v>
      </c>
      <c r="E71" s="6">
        <f t="shared" si="2"/>
        <v>2.2360679774997898</v>
      </c>
      <c r="F71" s="6">
        <f t="shared" si="3"/>
        <v>0.47287080450158792</v>
      </c>
      <c r="G71" s="5">
        <v>0.90316586784997477</v>
      </c>
      <c r="H71" s="1">
        <v>0</v>
      </c>
    </row>
    <row r="72" spans="1:8" x14ac:dyDescent="0.25">
      <c r="A72" s="1">
        <v>71</v>
      </c>
      <c r="B72" s="2">
        <v>42871</v>
      </c>
      <c r="C72" s="1">
        <v>15</v>
      </c>
      <c r="D72" s="6">
        <f t="shared" si="2"/>
        <v>3.872983346207417</v>
      </c>
      <c r="E72" s="6">
        <f t="shared" si="2"/>
        <v>1.9679896712654306</v>
      </c>
      <c r="F72" s="6">
        <f t="shared" si="3"/>
        <v>0.44362029611655851</v>
      </c>
      <c r="G72" s="5">
        <v>0.96030453295833962</v>
      </c>
      <c r="H72" s="1">
        <v>0</v>
      </c>
    </row>
    <row r="73" spans="1:8" x14ac:dyDescent="0.25">
      <c r="A73" s="1">
        <v>72</v>
      </c>
      <c r="B73" s="2">
        <v>42872</v>
      </c>
      <c r="C73" s="1">
        <v>35</v>
      </c>
      <c r="D73" s="6">
        <f t="shared" si="2"/>
        <v>5.9160797830996161</v>
      </c>
      <c r="E73" s="6">
        <f t="shared" si="2"/>
        <v>2.4322992790977875</v>
      </c>
      <c r="F73" s="6">
        <f t="shared" si="3"/>
        <v>0.49318346272941754</v>
      </c>
      <c r="G73" s="5">
        <v>0.82564135640241898</v>
      </c>
      <c r="H73" s="1">
        <v>0</v>
      </c>
    </row>
    <row r="74" spans="1:8" x14ac:dyDescent="0.25">
      <c r="A74" s="1">
        <v>73</v>
      </c>
      <c r="B74" s="2">
        <v>42873</v>
      </c>
      <c r="C74" s="1">
        <v>85</v>
      </c>
      <c r="D74" s="6">
        <f t="shared" si="2"/>
        <v>9.2195444572928871</v>
      </c>
      <c r="E74" s="6">
        <f t="shared" si="2"/>
        <v>3.0363702767108109</v>
      </c>
      <c r="F74" s="6">
        <f t="shared" si="3"/>
        <v>0.55103269201661809</v>
      </c>
      <c r="G74" s="5">
        <v>0.17684235846170504</v>
      </c>
      <c r="H74" s="1">
        <v>1</v>
      </c>
    </row>
    <row r="75" spans="1:8" x14ac:dyDescent="0.25">
      <c r="A75" s="1">
        <v>74</v>
      </c>
      <c r="B75" s="2">
        <v>42874</v>
      </c>
      <c r="C75" s="1">
        <v>65</v>
      </c>
      <c r="D75" s="6">
        <f t="shared" si="2"/>
        <v>8.0622577482985491</v>
      </c>
      <c r="E75" s="6">
        <f t="shared" si="2"/>
        <v>2.8394115144336776</v>
      </c>
      <c r="F75" s="6">
        <f t="shared" si="3"/>
        <v>0.53286128724403292</v>
      </c>
      <c r="G75" s="5">
        <v>0.48518261446294597</v>
      </c>
      <c r="H75" s="1">
        <v>1</v>
      </c>
    </row>
    <row r="76" spans="1:8" x14ac:dyDescent="0.25">
      <c r="A76" s="1">
        <v>75</v>
      </c>
      <c r="B76" s="2">
        <v>42877</v>
      </c>
      <c r="C76" s="1">
        <v>95</v>
      </c>
      <c r="D76" s="6">
        <f t="shared" si="2"/>
        <v>9.7467943448089631</v>
      </c>
      <c r="E76" s="6">
        <f t="shared" si="2"/>
        <v>3.1219856413521447</v>
      </c>
      <c r="F76" s="6">
        <f t="shared" si="3"/>
        <v>0.55874731689307866</v>
      </c>
      <c r="G76" s="5">
        <v>9.7299913526249782E-7</v>
      </c>
      <c r="H76" s="1">
        <v>1</v>
      </c>
    </row>
    <row r="77" spans="1:8" x14ac:dyDescent="0.25">
      <c r="A77" s="1">
        <v>76</v>
      </c>
      <c r="B77" s="2">
        <v>42878</v>
      </c>
      <c r="C77" s="1">
        <v>65</v>
      </c>
      <c r="D77" s="6">
        <f t="shared" si="2"/>
        <v>8.0622577482985491</v>
      </c>
      <c r="E77" s="6">
        <f t="shared" si="2"/>
        <v>2.8394115144336776</v>
      </c>
      <c r="F77" s="6">
        <f t="shared" si="3"/>
        <v>0.53286128724403292</v>
      </c>
      <c r="G77" s="5">
        <v>0.48518261446294597</v>
      </c>
      <c r="H77" s="1">
        <v>1</v>
      </c>
    </row>
    <row r="78" spans="1:8" x14ac:dyDescent="0.25">
      <c r="A78" s="1">
        <v>77</v>
      </c>
      <c r="B78" s="2">
        <v>42879</v>
      </c>
      <c r="C78" s="1">
        <v>65</v>
      </c>
      <c r="D78" s="6">
        <f t="shared" si="2"/>
        <v>8.0622577482985491</v>
      </c>
      <c r="E78" s="6">
        <f t="shared" si="2"/>
        <v>2.8394115144336776</v>
      </c>
      <c r="F78" s="6">
        <f t="shared" si="3"/>
        <v>0.53286128724403292</v>
      </c>
      <c r="G78" s="5">
        <v>0.48518261446294597</v>
      </c>
      <c r="H78" s="1">
        <v>1</v>
      </c>
    </row>
    <row r="79" spans="1:8" x14ac:dyDescent="0.25">
      <c r="A79" s="1">
        <v>78</v>
      </c>
      <c r="B79" s="2">
        <v>42880</v>
      </c>
      <c r="C79" s="1">
        <v>85</v>
      </c>
      <c r="D79" s="6">
        <f t="shared" si="2"/>
        <v>9.2195444572928871</v>
      </c>
      <c r="E79" s="6">
        <f t="shared" si="2"/>
        <v>3.0363702767108109</v>
      </c>
      <c r="F79" s="6">
        <f t="shared" si="3"/>
        <v>0.55103269201661809</v>
      </c>
      <c r="G79" s="5">
        <v>0.17684235846170504</v>
      </c>
      <c r="H79" s="1">
        <v>1</v>
      </c>
    </row>
    <row r="80" spans="1:8" x14ac:dyDescent="0.25">
      <c r="A80" s="1">
        <v>79</v>
      </c>
      <c r="B80" s="2">
        <v>42881</v>
      </c>
      <c r="C80" s="1">
        <v>75</v>
      </c>
      <c r="D80" s="6">
        <f t="shared" si="2"/>
        <v>8.6602540378443873</v>
      </c>
      <c r="E80" s="6">
        <f t="shared" si="2"/>
        <v>2.942830956382712</v>
      </c>
      <c r="F80" s="6">
        <f t="shared" si="3"/>
        <v>0.54247865915469085</v>
      </c>
      <c r="G80" s="5">
        <v>0.33872853369112432</v>
      </c>
      <c r="H80" s="1">
        <v>1</v>
      </c>
    </row>
    <row r="81" spans="1:8" x14ac:dyDescent="0.25">
      <c r="A81" s="1">
        <v>80</v>
      </c>
      <c r="B81" s="2">
        <v>42884</v>
      </c>
      <c r="C81" s="1">
        <v>55</v>
      </c>
      <c r="D81" s="6">
        <f t="shared" si="2"/>
        <v>7.416198487095663</v>
      </c>
      <c r="E81" s="6">
        <f t="shared" si="2"/>
        <v>2.7232698153315003</v>
      </c>
      <c r="F81" s="6">
        <f t="shared" si="3"/>
        <v>0.52184957749637972</v>
      </c>
      <c r="G81" s="5">
        <v>0.61564014345537266</v>
      </c>
      <c r="H81" s="1">
        <v>0</v>
      </c>
    </row>
    <row r="82" spans="1:8" x14ac:dyDescent="0.25">
      <c r="A82" s="1">
        <v>81</v>
      </c>
      <c r="B82" s="2">
        <v>42885</v>
      </c>
      <c r="C82" s="1">
        <v>65</v>
      </c>
      <c r="D82" s="6">
        <f t="shared" si="2"/>
        <v>8.0622577482985491</v>
      </c>
      <c r="E82" s="6">
        <f t="shared" si="2"/>
        <v>2.8394115144336776</v>
      </c>
      <c r="F82" s="6">
        <f t="shared" si="3"/>
        <v>0.53286128724403292</v>
      </c>
      <c r="G82" s="5">
        <v>0.48518261446294597</v>
      </c>
      <c r="H82" s="1">
        <v>1</v>
      </c>
    </row>
    <row r="83" spans="1:8" x14ac:dyDescent="0.25">
      <c r="A83" s="1">
        <v>82</v>
      </c>
      <c r="B83" s="2">
        <v>42886</v>
      </c>
      <c r="C83" s="1">
        <v>85</v>
      </c>
      <c r="D83" s="6">
        <f t="shared" si="2"/>
        <v>9.2195444572928871</v>
      </c>
      <c r="E83" s="6">
        <f t="shared" si="2"/>
        <v>3.0363702767108109</v>
      </c>
      <c r="F83" s="6">
        <f t="shared" si="3"/>
        <v>0.55103269201661809</v>
      </c>
      <c r="G83" s="5">
        <v>0.17684235846170504</v>
      </c>
      <c r="H83" s="1">
        <v>1</v>
      </c>
    </row>
    <row r="84" spans="1:8" x14ac:dyDescent="0.25">
      <c r="A84" s="1">
        <v>83</v>
      </c>
      <c r="B84" s="2">
        <v>42887</v>
      </c>
      <c r="C84" s="1">
        <v>95</v>
      </c>
      <c r="D84" s="6">
        <f t="shared" si="2"/>
        <v>9.7467943448089631</v>
      </c>
      <c r="E84" s="6">
        <f t="shared" si="2"/>
        <v>3.1219856413521447</v>
      </c>
      <c r="F84" s="6">
        <f t="shared" si="3"/>
        <v>0.55874731689307866</v>
      </c>
      <c r="G84" s="5">
        <v>9.7299913526249782E-7</v>
      </c>
      <c r="H84" s="1">
        <v>1</v>
      </c>
    </row>
    <row r="85" spans="1:8" x14ac:dyDescent="0.25">
      <c r="A85" s="1">
        <v>84</v>
      </c>
      <c r="B85" s="2">
        <v>42888</v>
      </c>
      <c r="C85" s="1">
        <v>35</v>
      </c>
      <c r="D85" s="6">
        <f t="shared" si="2"/>
        <v>5.9160797830996161</v>
      </c>
      <c r="E85" s="6">
        <f t="shared" si="2"/>
        <v>2.4322992790977875</v>
      </c>
      <c r="F85" s="6">
        <f t="shared" si="3"/>
        <v>0.49318346272941754</v>
      </c>
      <c r="G85" s="5">
        <v>0.82564135640241898</v>
      </c>
      <c r="H85" s="1">
        <v>0</v>
      </c>
    </row>
    <row r="86" spans="1:8" x14ac:dyDescent="0.25">
      <c r="A86" s="1">
        <v>85</v>
      </c>
      <c r="B86" s="2">
        <v>42891</v>
      </c>
      <c r="C86" s="1">
        <v>25</v>
      </c>
      <c r="D86" s="6">
        <f t="shared" si="2"/>
        <v>5</v>
      </c>
      <c r="E86" s="6">
        <f t="shared" si="2"/>
        <v>2.2360679774997898</v>
      </c>
      <c r="F86" s="6">
        <f t="shared" si="3"/>
        <v>0.47287080450158792</v>
      </c>
      <c r="G86" s="5">
        <v>0.90316586784997477</v>
      </c>
      <c r="H86" s="1">
        <v>0</v>
      </c>
    </row>
    <row r="87" spans="1:8" x14ac:dyDescent="0.25">
      <c r="A87" s="1">
        <v>86</v>
      </c>
      <c r="B87" s="2">
        <v>42892</v>
      </c>
      <c r="C87" s="1">
        <v>10</v>
      </c>
      <c r="D87" s="6">
        <f t="shared" si="2"/>
        <v>3.1622776601683795</v>
      </c>
      <c r="E87" s="6">
        <f t="shared" si="2"/>
        <v>1.7782794100389228</v>
      </c>
      <c r="F87" s="6">
        <f t="shared" si="3"/>
        <v>0.42169650342858223</v>
      </c>
      <c r="G87" s="5">
        <v>0.98040506025819651</v>
      </c>
      <c r="H87" s="1">
        <v>0</v>
      </c>
    </row>
    <row r="88" spans="1:8" x14ac:dyDescent="0.25">
      <c r="A88" s="1">
        <v>87</v>
      </c>
      <c r="B88" s="2">
        <v>42893</v>
      </c>
      <c r="C88" s="1">
        <v>20</v>
      </c>
      <c r="D88" s="6">
        <f t="shared" si="2"/>
        <v>4.4721359549995796</v>
      </c>
      <c r="E88" s="6">
        <f t="shared" si="2"/>
        <v>2.1147425268811282</v>
      </c>
      <c r="F88" s="6">
        <f t="shared" si="3"/>
        <v>0.45986329782677027</v>
      </c>
      <c r="G88" s="5">
        <v>0.93442226465199241</v>
      </c>
      <c r="H88" s="1">
        <v>0</v>
      </c>
    </row>
    <row r="89" spans="1:8" x14ac:dyDescent="0.25">
      <c r="A89" s="1">
        <v>88</v>
      </c>
      <c r="B89" s="2">
        <v>42894</v>
      </c>
      <c r="C89" s="1">
        <v>80</v>
      </c>
      <c r="D89" s="6">
        <f t="shared" si="2"/>
        <v>8.9442719099991592</v>
      </c>
      <c r="E89" s="6">
        <f t="shared" si="2"/>
        <v>2.990697562442441</v>
      </c>
      <c r="F89" s="6">
        <f t="shared" si="3"/>
        <v>0.54687270570421054</v>
      </c>
      <c r="G89" s="5">
        <v>0.25968289946555934</v>
      </c>
      <c r="H89" s="1">
        <v>1</v>
      </c>
    </row>
    <row r="90" spans="1:8" x14ac:dyDescent="0.25">
      <c r="A90" s="1">
        <v>89</v>
      </c>
      <c r="B90" s="2">
        <v>42895</v>
      </c>
      <c r="C90" s="1">
        <v>90</v>
      </c>
      <c r="D90" s="6">
        <f t="shared" si="2"/>
        <v>9.4868329805051381</v>
      </c>
      <c r="E90" s="6">
        <f t="shared" si="2"/>
        <v>3.0800702882410231</v>
      </c>
      <c r="F90" s="6">
        <f t="shared" si="3"/>
        <v>0.5549838095152887</v>
      </c>
      <c r="G90" s="5">
        <v>9.0264029205106122E-2</v>
      </c>
      <c r="H90" s="1">
        <v>1</v>
      </c>
    </row>
    <row r="91" spans="1:8" x14ac:dyDescent="0.25">
      <c r="A91" s="1">
        <v>90</v>
      </c>
      <c r="B91" s="2">
        <v>42898</v>
      </c>
      <c r="C91" s="1">
        <v>95</v>
      </c>
      <c r="D91" s="6">
        <f t="shared" si="2"/>
        <v>9.7467943448089631</v>
      </c>
      <c r="E91" s="6">
        <f t="shared" si="2"/>
        <v>3.1219856413521447</v>
      </c>
      <c r="F91" s="6">
        <f t="shared" si="3"/>
        <v>0.55874731689307866</v>
      </c>
      <c r="G91" s="5">
        <v>9.7299913526249782E-7</v>
      </c>
      <c r="H91" s="1">
        <v>1</v>
      </c>
    </row>
    <row r="92" spans="1:8" x14ac:dyDescent="0.25">
      <c r="A92" s="1">
        <v>91</v>
      </c>
      <c r="B92" s="2">
        <v>42899</v>
      </c>
      <c r="C92" s="1">
        <v>85</v>
      </c>
      <c r="D92" s="6">
        <f t="shared" si="2"/>
        <v>9.2195444572928871</v>
      </c>
      <c r="E92" s="6">
        <f t="shared" si="2"/>
        <v>3.0363702767108109</v>
      </c>
      <c r="F92" s="6">
        <f t="shared" si="3"/>
        <v>0.55103269201661809</v>
      </c>
      <c r="G92" s="5">
        <v>0.17684235846170504</v>
      </c>
      <c r="H92" s="1">
        <v>1</v>
      </c>
    </row>
    <row r="93" spans="1:8" x14ac:dyDescent="0.25">
      <c r="A93" s="1">
        <v>92</v>
      </c>
      <c r="B93" s="2">
        <v>42900</v>
      </c>
      <c r="C93" s="1">
        <v>75</v>
      </c>
      <c r="D93" s="6">
        <f t="shared" si="2"/>
        <v>8.6602540378443873</v>
      </c>
      <c r="E93" s="6">
        <f t="shared" si="2"/>
        <v>2.942830956382712</v>
      </c>
      <c r="F93" s="6">
        <f t="shared" si="3"/>
        <v>0.54247865915469085</v>
      </c>
      <c r="G93" s="5">
        <v>0.33872853369112432</v>
      </c>
      <c r="H93" s="1">
        <v>1</v>
      </c>
    </row>
    <row r="94" spans="1:8" x14ac:dyDescent="0.25">
      <c r="A94" s="1">
        <v>93</v>
      </c>
      <c r="B94" s="2">
        <v>42901</v>
      </c>
      <c r="C94" s="1">
        <v>85</v>
      </c>
      <c r="D94" s="6">
        <f t="shared" si="2"/>
        <v>9.2195444572928871</v>
      </c>
      <c r="E94" s="6">
        <f t="shared" si="2"/>
        <v>3.0363702767108109</v>
      </c>
      <c r="F94" s="6">
        <f t="shared" si="3"/>
        <v>0.55103269201661809</v>
      </c>
      <c r="G94" s="5">
        <v>0.17684235846170504</v>
      </c>
      <c r="H94" s="1">
        <v>1</v>
      </c>
    </row>
    <row r="95" spans="1:8" x14ac:dyDescent="0.25">
      <c r="A95" s="1">
        <v>94</v>
      </c>
      <c r="B95" s="2">
        <v>42902</v>
      </c>
      <c r="C95" s="1">
        <v>55</v>
      </c>
      <c r="D95" s="6">
        <f t="shared" si="2"/>
        <v>7.416198487095663</v>
      </c>
      <c r="E95" s="6">
        <f t="shared" si="2"/>
        <v>2.7232698153315003</v>
      </c>
      <c r="F95" s="6">
        <f t="shared" si="3"/>
        <v>0.52184957749637972</v>
      </c>
      <c r="G95" s="5">
        <v>0.61564014345537266</v>
      </c>
      <c r="H95" s="1">
        <v>0</v>
      </c>
    </row>
    <row r="96" spans="1:8" x14ac:dyDescent="0.25">
      <c r="A96" s="1">
        <v>95</v>
      </c>
      <c r="B96" s="2">
        <v>42905</v>
      </c>
      <c r="C96" s="1">
        <v>5</v>
      </c>
      <c r="D96" s="6">
        <f t="shared" si="2"/>
        <v>2.2360679774997898</v>
      </c>
      <c r="E96" s="6">
        <f t="shared" si="2"/>
        <v>1.4953487812212205</v>
      </c>
      <c r="F96" s="6">
        <f t="shared" si="3"/>
        <v>0.38669739864928243</v>
      </c>
      <c r="G96" s="5">
        <v>0.9940840074625833</v>
      </c>
      <c r="H96" s="1">
        <v>0</v>
      </c>
    </row>
    <row r="97" spans="1:8" x14ac:dyDescent="0.25">
      <c r="A97" s="1">
        <v>96</v>
      </c>
      <c r="B97" s="2">
        <v>42906</v>
      </c>
      <c r="C97" s="1">
        <v>5</v>
      </c>
      <c r="D97" s="6">
        <f t="shared" si="2"/>
        <v>2.2360679774997898</v>
      </c>
      <c r="E97" s="6">
        <f t="shared" si="2"/>
        <v>1.4953487812212205</v>
      </c>
      <c r="F97" s="6">
        <f t="shared" si="3"/>
        <v>0.38669739864928243</v>
      </c>
      <c r="G97" s="5">
        <v>0.9940840074625833</v>
      </c>
      <c r="H97" s="1">
        <v>0</v>
      </c>
    </row>
    <row r="98" spans="1:8" x14ac:dyDescent="0.25">
      <c r="A98" s="1">
        <v>97</v>
      </c>
      <c r="B98" s="2">
        <v>42907</v>
      </c>
      <c r="C98" s="1">
        <v>85</v>
      </c>
      <c r="D98" s="6">
        <f t="shared" si="2"/>
        <v>9.2195444572928871</v>
      </c>
      <c r="E98" s="6">
        <f t="shared" si="2"/>
        <v>3.0363702767108109</v>
      </c>
      <c r="F98" s="6">
        <f t="shared" si="3"/>
        <v>0.55103269201661809</v>
      </c>
      <c r="G98" s="5">
        <v>0.17684235846170504</v>
      </c>
      <c r="H98" s="1">
        <v>1</v>
      </c>
    </row>
    <row r="99" spans="1:8" x14ac:dyDescent="0.25">
      <c r="A99" s="1">
        <v>98</v>
      </c>
      <c r="B99" s="2">
        <v>42908</v>
      </c>
      <c r="C99" s="1">
        <v>55</v>
      </c>
      <c r="D99" s="6">
        <f t="shared" si="2"/>
        <v>7.416198487095663</v>
      </c>
      <c r="E99" s="6">
        <f t="shared" si="2"/>
        <v>2.7232698153315003</v>
      </c>
      <c r="F99" s="6">
        <f t="shared" si="3"/>
        <v>0.52184957749637972</v>
      </c>
      <c r="G99" s="5">
        <v>0.61564014345537266</v>
      </c>
      <c r="H99" s="1">
        <v>0</v>
      </c>
    </row>
    <row r="100" spans="1:8" x14ac:dyDescent="0.25">
      <c r="A100" s="1">
        <v>99</v>
      </c>
      <c r="B100" s="2">
        <v>42909</v>
      </c>
      <c r="C100" s="1">
        <v>55</v>
      </c>
      <c r="D100" s="6">
        <f t="shared" si="2"/>
        <v>7.416198487095663</v>
      </c>
      <c r="E100" s="6">
        <f t="shared" si="2"/>
        <v>2.7232698153315003</v>
      </c>
      <c r="F100" s="6">
        <f t="shared" si="3"/>
        <v>0.52184957749637972</v>
      </c>
      <c r="G100" s="5">
        <v>0.61564014345537266</v>
      </c>
      <c r="H100" s="1">
        <v>0</v>
      </c>
    </row>
    <row r="101" spans="1:8" x14ac:dyDescent="0.25">
      <c r="A101" s="1">
        <v>100</v>
      </c>
      <c r="B101" s="2">
        <v>42912</v>
      </c>
      <c r="C101" s="1">
        <v>50</v>
      </c>
      <c r="D101" s="6">
        <f t="shared" si="2"/>
        <v>7.0710678118654755</v>
      </c>
      <c r="E101" s="6">
        <f t="shared" si="2"/>
        <v>2.6591479484724942</v>
      </c>
      <c r="F101" s="6">
        <f t="shared" si="3"/>
        <v>0.51566926886062292</v>
      </c>
      <c r="G101" s="5">
        <v>0.67466185603940754</v>
      </c>
      <c r="H101" s="1">
        <v>0</v>
      </c>
    </row>
    <row r="102" spans="1:8" x14ac:dyDescent="0.25">
      <c r="A102" s="1">
        <v>101</v>
      </c>
      <c r="B102" s="2">
        <v>42913</v>
      </c>
      <c r="C102" s="1">
        <v>20</v>
      </c>
      <c r="D102" s="6">
        <f t="shared" si="2"/>
        <v>4.4721359549995796</v>
      </c>
      <c r="E102" s="6">
        <f t="shared" si="2"/>
        <v>2.1147425268811282</v>
      </c>
      <c r="F102" s="6">
        <f t="shared" si="3"/>
        <v>0.45986329782677027</v>
      </c>
      <c r="G102" s="5">
        <v>0.93442226465199241</v>
      </c>
      <c r="H102" s="1">
        <v>0</v>
      </c>
    </row>
    <row r="103" spans="1:8" x14ac:dyDescent="0.25">
      <c r="A103" s="1">
        <v>102</v>
      </c>
      <c r="B103" s="2">
        <v>42914</v>
      </c>
      <c r="C103" s="1">
        <v>10</v>
      </c>
      <c r="D103" s="6">
        <f t="shared" si="2"/>
        <v>3.1622776601683795</v>
      </c>
      <c r="E103" s="6">
        <f t="shared" si="2"/>
        <v>1.7782794100389228</v>
      </c>
      <c r="F103" s="6">
        <f t="shared" si="3"/>
        <v>0.42169650342858223</v>
      </c>
      <c r="G103" s="5">
        <v>0.98040506025819651</v>
      </c>
      <c r="H103" s="1">
        <v>0</v>
      </c>
    </row>
    <row r="104" spans="1:8" x14ac:dyDescent="0.25">
      <c r="A104" s="1">
        <v>103</v>
      </c>
      <c r="B104" s="2">
        <v>42915</v>
      </c>
      <c r="C104" s="1">
        <v>30</v>
      </c>
      <c r="D104" s="6">
        <f t="shared" si="2"/>
        <v>5.4772255750516612</v>
      </c>
      <c r="E104" s="6">
        <f t="shared" si="2"/>
        <v>2.340347319320716</v>
      </c>
      <c r="F104" s="6">
        <f t="shared" si="3"/>
        <v>0.48377136328235842</v>
      </c>
      <c r="G104" s="5">
        <v>0.86682965496398112</v>
      </c>
      <c r="H104" s="1">
        <v>0</v>
      </c>
    </row>
    <row r="105" spans="1:8" x14ac:dyDescent="0.25">
      <c r="A105" s="1">
        <v>104</v>
      </c>
      <c r="B105" s="2">
        <v>42916</v>
      </c>
      <c r="C105" s="1">
        <v>60</v>
      </c>
      <c r="D105" s="6">
        <f t="shared" si="2"/>
        <v>7.745966692414834</v>
      </c>
      <c r="E105" s="6">
        <f t="shared" si="2"/>
        <v>2.7831576837137408</v>
      </c>
      <c r="F105" s="6">
        <f t="shared" si="3"/>
        <v>0.52755641250142538</v>
      </c>
      <c r="G105" s="5">
        <v>0.5524504610373685</v>
      </c>
      <c r="H105" s="1">
        <v>0</v>
      </c>
    </row>
    <row r="106" spans="1:8" x14ac:dyDescent="0.25">
      <c r="A106" s="1">
        <v>105</v>
      </c>
      <c r="B106" s="2">
        <v>42919</v>
      </c>
      <c r="C106" s="1">
        <v>50</v>
      </c>
      <c r="D106" s="6">
        <f t="shared" si="2"/>
        <v>7.0710678118654755</v>
      </c>
      <c r="E106" s="6">
        <f t="shared" si="2"/>
        <v>2.6591479484724942</v>
      </c>
      <c r="F106" s="6">
        <f t="shared" si="3"/>
        <v>0.51566926886062292</v>
      </c>
      <c r="G106" s="5">
        <v>0.67466185603940754</v>
      </c>
      <c r="H106" s="1">
        <v>0</v>
      </c>
    </row>
    <row r="107" spans="1:8" x14ac:dyDescent="0.25">
      <c r="A107" s="1">
        <v>106</v>
      </c>
      <c r="B107" s="2">
        <v>42920</v>
      </c>
      <c r="C107" s="1">
        <v>40</v>
      </c>
      <c r="D107" s="6">
        <f t="shared" si="2"/>
        <v>6.324555320336759</v>
      </c>
      <c r="E107" s="6">
        <f t="shared" si="2"/>
        <v>2.514866859365871</v>
      </c>
      <c r="F107" s="6">
        <f t="shared" si="3"/>
        <v>0.50148448224903941</v>
      </c>
      <c r="G107" s="5">
        <v>0.77978519809227886</v>
      </c>
      <c r="H107" s="1">
        <v>0</v>
      </c>
    </row>
    <row r="108" spans="1:8" x14ac:dyDescent="0.25">
      <c r="A108" s="1">
        <v>107</v>
      </c>
      <c r="B108" s="2">
        <v>42921</v>
      </c>
      <c r="C108" s="1">
        <v>90</v>
      </c>
      <c r="D108" s="6">
        <f t="shared" si="2"/>
        <v>9.4868329805051381</v>
      </c>
      <c r="E108" s="6">
        <f t="shared" si="2"/>
        <v>3.0800702882410231</v>
      </c>
      <c r="F108" s="6">
        <f t="shared" si="3"/>
        <v>0.5549838095152887</v>
      </c>
      <c r="G108" s="5">
        <v>9.0264029205106122E-2</v>
      </c>
      <c r="H108" s="1">
        <v>1</v>
      </c>
    </row>
    <row r="109" spans="1:8" x14ac:dyDescent="0.25">
      <c r="A109" s="1">
        <v>108</v>
      </c>
      <c r="B109" s="2">
        <v>42922</v>
      </c>
      <c r="C109" s="1">
        <v>80</v>
      </c>
      <c r="D109" s="6">
        <f t="shared" si="2"/>
        <v>8.9442719099991592</v>
      </c>
      <c r="E109" s="6">
        <f t="shared" si="2"/>
        <v>2.990697562442441</v>
      </c>
      <c r="F109" s="6">
        <f t="shared" si="3"/>
        <v>0.54687270570421054</v>
      </c>
      <c r="G109" s="5">
        <v>0.25968289946555934</v>
      </c>
      <c r="H109" s="1">
        <v>1</v>
      </c>
    </row>
    <row r="110" spans="1:8" x14ac:dyDescent="0.25">
      <c r="A110" s="1">
        <v>109</v>
      </c>
      <c r="B110" s="2">
        <v>42923</v>
      </c>
      <c r="C110" s="1">
        <v>55</v>
      </c>
      <c r="D110" s="6">
        <f t="shared" si="2"/>
        <v>7.416198487095663</v>
      </c>
      <c r="E110" s="6">
        <f t="shared" si="2"/>
        <v>2.7232698153315003</v>
      </c>
      <c r="F110" s="6">
        <f t="shared" si="3"/>
        <v>0.52184957749637972</v>
      </c>
      <c r="G110" s="5">
        <v>0.61564014345537266</v>
      </c>
      <c r="H110" s="1">
        <v>0</v>
      </c>
    </row>
    <row r="111" spans="1:8" x14ac:dyDescent="0.25">
      <c r="A111" s="1">
        <v>110</v>
      </c>
      <c r="B111" s="2">
        <v>42926</v>
      </c>
      <c r="C111" s="1">
        <v>65</v>
      </c>
      <c r="D111" s="6">
        <f t="shared" si="2"/>
        <v>8.0622577482985491</v>
      </c>
      <c r="E111" s="6">
        <f t="shared" si="2"/>
        <v>2.8394115144336776</v>
      </c>
      <c r="F111" s="6">
        <f t="shared" si="3"/>
        <v>0.53286128724403292</v>
      </c>
      <c r="G111" s="5">
        <v>0.48518261446294597</v>
      </c>
      <c r="H111" s="1">
        <v>1</v>
      </c>
    </row>
    <row r="112" spans="1:8" x14ac:dyDescent="0.25">
      <c r="A112" s="1">
        <v>111</v>
      </c>
      <c r="B112" s="2">
        <v>42927</v>
      </c>
      <c r="C112" s="1">
        <v>35</v>
      </c>
      <c r="D112" s="6">
        <f t="shared" si="2"/>
        <v>5.9160797830996161</v>
      </c>
      <c r="E112" s="6">
        <f t="shared" si="2"/>
        <v>2.4322992790977875</v>
      </c>
      <c r="F112" s="6">
        <f t="shared" si="3"/>
        <v>0.49318346272941754</v>
      </c>
      <c r="G112" s="5">
        <v>0.82564135640241898</v>
      </c>
      <c r="H112" s="1">
        <v>0</v>
      </c>
    </row>
    <row r="113" spans="1:8" x14ac:dyDescent="0.25">
      <c r="A113" s="1">
        <v>112</v>
      </c>
      <c r="B113" s="2">
        <v>42928</v>
      </c>
      <c r="C113" s="1">
        <v>25</v>
      </c>
      <c r="D113" s="6">
        <f t="shared" si="2"/>
        <v>5</v>
      </c>
      <c r="E113" s="6">
        <f t="shared" si="2"/>
        <v>2.2360679774997898</v>
      </c>
      <c r="F113" s="6">
        <f t="shared" si="3"/>
        <v>0.47287080450158792</v>
      </c>
      <c r="G113" s="5">
        <v>0.90316586784997477</v>
      </c>
      <c r="H113" s="1">
        <v>0</v>
      </c>
    </row>
    <row r="114" spans="1:8" x14ac:dyDescent="0.25">
      <c r="A114" s="1">
        <v>113</v>
      </c>
      <c r="B114" s="2">
        <v>42929</v>
      </c>
      <c r="C114" s="1">
        <v>85</v>
      </c>
      <c r="D114" s="6">
        <f t="shared" si="2"/>
        <v>9.2195444572928871</v>
      </c>
      <c r="E114" s="6">
        <f t="shared" si="2"/>
        <v>3.0363702767108109</v>
      </c>
      <c r="F114" s="6">
        <f t="shared" si="3"/>
        <v>0.55103269201661809</v>
      </c>
      <c r="G114" s="5">
        <v>0.17684235846170504</v>
      </c>
      <c r="H114" s="1">
        <v>1</v>
      </c>
    </row>
    <row r="115" spans="1:8" x14ac:dyDescent="0.25">
      <c r="A115" s="1">
        <v>114</v>
      </c>
      <c r="B115" s="2">
        <v>42930</v>
      </c>
      <c r="C115" s="1">
        <v>55</v>
      </c>
      <c r="D115" s="6">
        <f t="shared" si="2"/>
        <v>7.416198487095663</v>
      </c>
      <c r="E115" s="6">
        <f t="shared" si="2"/>
        <v>2.7232698153315003</v>
      </c>
      <c r="F115" s="6">
        <f t="shared" si="3"/>
        <v>0.52184957749637972</v>
      </c>
      <c r="G115" s="5">
        <v>0.61564014345537266</v>
      </c>
      <c r="H115" s="1">
        <v>0</v>
      </c>
    </row>
    <row r="116" spans="1:8" x14ac:dyDescent="0.25">
      <c r="A116" s="1">
        <v>115</v>
      </c>
      <c r="B116" s="2">
        <v>42933</v>
      </c>
      <c r="C116" s="1">
        <v>20</v>
      </c>
      <c r="D116" s="6">
        <f t="shared" si="2"/>
        <v>4.4721359549995796</v>
      </c>
      <c r="E116" s="6">
        <f t="shared" si="2"/>
        <v>2.1147425268811282</v>
      </c>
      <c r="F116" s="6">
        <f t="shared" si="3"/>
        <v>0.45986329782677027</v>
      </c>
      <c r="G116" s="5">
        <v>0.93442226465199241</v>
      </c>
      <c r="H116" s="1">
        <v>0</v>
      </c>
    </row>
    <row r="117" spans="1:8" x14ac:dyDescent="0.25">
      <c r="A117" s="1">
        <v>116</v>
      </c>
      <c r="B117" s="2">
        <v>42934</v>
      </c>
      <c r="C117" s="1">
        <v>25</v>
      </c>
      <c r="D117" s="6">
        <f t="shared" si="2"/>
        <v>5</v>
      </c>
      <c r="E117" s="6">
        <f t="shared" si="2"/>
        <v>2.2360679774997898</v>
      </c>
      <c r="F117" s="6">
        <f t="shared" si="3"/>
        <v>0.47287080450158792</v>
      </c>
      <c r="G117" s="5">
        <v>0.90316586784997477</v>
      </c>
      <c r="H117" s="1">
        <v>0</v>
      </c>
    </row>
    <row r="118" spans="1:8" x14ac:dyDescent="0.25">
      <c r="A118" s="1">
        <v>117</v>
      </c>
      <c r="B118" s="2">
        <v>42935</v>
      </c>
      <c r="C118" s="1">
        <v>10</v>
      </c>
      <c r="D118" s="6">
        <f t="shared" si="2"/>
        <v>3.1622776601683795</v>
      </c>
      <c r="E118" s="6">
        <f t="shared" si="2"/>
        <v>1.7782794100389228</v>
      </c>
      <c r="F118" s="6">
        <f t="shared" si="3"/>
        <v>0.42169650342858223</v>
      </c>
      <c r="G118" s="5">
        <v>0.98040506025819651</v>
      </c>
      <c r="H118" s="1">
        <v>0</v>
      </c>
    </row>
    <row r="119" spans="1:8" x14ac:dyDescent="0.25">
      <c r="A119" s="1">
        <v>118</v>
      </c>
      <c r="B119" s="2">
        <v>42936</v>
      </c>
      <c r="C119" s="1">
        <v>20</v>
      </c>
      <c r="D119" s="6">
        <f t="shared" si="2"/>
        <v>4.4721359549995796</v>
      </c>
      <c r="E119" s="6">
        <f t="shared" si="2"/>
        <v>2.1147425268811282</v>
      </c>
      <c r="F119" s="6">
        <f t="shared" si="3"/>
        <v>0.45986329782677027</v>
      </c>
      <c r="G119" s="5">
        <v>0.93442226465199241</v>
      </c>
      <c r="H119" s="1">
        <v>0</v>
      </c>
    </row>
    <row r="120" spans="1:8" x14ac:dyDescent="0.25">
      <c r="A120" s="1">
        <v>119</v>
      </c>
      <c r="B120" s="2">
        <v>42937</v>
      </c>
      <c r="C120" s="1">
        <v>30</v>
      </c>
      <c r="D120" s="6">
        <f t="shared" si="2"/>
        <v>5.4772255750516612</v>
      </c>
      <c r="E120" s="6">
        <f t="shared" si="2"/>
        <v>2.340347319320716</v>
      </c>
      <c r="F120" s="6">
        <f t="shared" si="3"/>
        <v>0.48377136328235842</v>
      </c>
      <c r="G120" s="5">
        <v>0.86682965496398112</v>
      </c>
      <c r="H120" s="1">
        <v>0</v>
      </c>
    </row>
    <row r="121" spans="1:8" x14ac:dyDescent="0.25">
      <c r="A121" s="1">
        <v>120</v>
      </c>
      <c r="B121" s="2">
        <v>42940</v>
      </c>
      <c r="C121" s="1">
        <v>70</v>
      </c>
      <c r="D121" s="6">
        <f t="shared" si="2"/>
        <v>8.3666002653407556</v>
      </c>
      <c r="E121" s="6">
        <f t="shared" si="2"/>
        <v>2.892507608519078</v>
      </c>
      <c r="F121" s="6">
        <f t="shared" si="3"/>
        <v>0.53782037972905772</v>
      </c>
      <c r="G121" s="5">
        <v>0.41391749005646483</v>
      </c>
      <c r="H121" s="1">
        <v>1</v>
      </c>
    </row>
    <row r="122" spans="1:8" x14ac:dyDescent="0.25">
      <c r="A122" s="1">
        <v>121</v>
      </c>
      <c r="B122" s="2">
        <v>42941</v>
      </c>
      <c r="C122" s="1">
        <v>55</v>
      </c>
      <c r="D122" s="6">
        <f t="shared" si="2"/>
        <v>7.416198487095663</v>
      </c>
      <c r="E122" s="6">
        <f t="shared" si="2"/>
        <v>2.7232698153315003</v>
      </c>
      <c r="F122" s="6">
        <f t="shared" si="3"/>
        <v>0.52184957749637972</v>
      </c>
      <c r="G122" s="5">
        <v>0.61564014345537266</v>
      </c>
      <c r="H122" s="1">
        <v>0</v>
      </c>
    </row>
    <row r="123" spans="1:8" x14ac:dyDescent="0.25">
      <c r="A123" s="1">
        <v>122</v>
      </c>
      <c r="B123" s="2">
        <v>42942</v>
      </c>
      <c r="C123" s="1">
        <v>20</v>
      </c>
      <c r="D123" s="6">
        <f t="shared" si="2"/>
        <v>4.4721359549995796</v>
      </c>
      <c r="E123" s="6">
        <f t="shared" si="2"/>
        <v>2.1147425268811282</v>
      </c>
      <c r="F123" s="6">
        <f t="shared" si="3"/>
        <v>0.45986329782677027</v>
      </c>
      <c r="G123" s="5">
        <v>0.93442226465199241</v>
      </c>
      <c r="H123" s="1">
        <v>0</v>
      </c>
    </row>
    <row r="124" spans="1:8" x14ac:dyDescent="0.25">
      <c r="A124" s="1">
        <v>123</v>
      </c>
      <c r="B124" s="2">
        <v>42943</v>
      </c>
      <c r="C124" s="1">
        <v>15</v>
      </c>
      <c r="D124" s="6">
        <f t="shared" si="2"/>
        <v>3.872983346207417</v>
      </c>
      <c r="E124" s="6">
        <f t="shared" si="2"/>
        <v>1.9679896712654306</v>
      </c>
      <c r="F124" s="6">
        <f t="shared" si="3"/>
        <v>0.44362029611655851</v>
      </c>
      <c r="G124" s="5">
        <v>0.96030453295833962</v>
      </c>
      <c r="H124" s="1">
        <v>0</v>
      </c>
    </row>
    <row r="125" spans="1:8" x14ac:dyDescent="0.25">
      <c r="A125" s="1">
        <v>124</v>
      </c>
      <c r="B125" s="2">
        <v>42944</v>
      </c>
      <c r="C125" s="1">
        <v>15</v>
      </c>
      <c r="D125" s="6">
        <f t="shared" si="2"/>
        <v>3.872983346207417</v>
      </c>
      <c r="E125" s="6">
        <f t="shared" si="2"/>
        <v>1.9679896712654306</v>
      </c>
      <c r="F125" s="6">
        <f t="shared" si="3"/>
        <v>0.44362029611655851</v>
      </c>
      <c r="G125" s="5">
        <v>0.96030453295833962</v>
      </c>
      <c r="H125" s="1">
        <v>0</v>
      </c>
    </row>
    <row r="126" spans="1:8" x14ac:dyDescent="0.25">
      <c r="A126" s="1">
        <v>125</v>
      </c>
      <c r="B126" s="2">
        <v>42947</v>
      </c>
      <c r="C126" s="1">
        <v>50</v>
      </c>
      <c r="D126" s="6">
        <f t="shared" si="2"/>
        <v>7.0710678118654755</v>
      </c>
      <c r="E126" s="6">
        <f t="shared" si="2"/>
        <v>2.6591479484724942</v>
      </c>
      <c r="F126" s="6">
        <f t="shared" si="3"/>
        <v>0.51566926886062292</v>
      </c>
      <c r="G126" s="5">
        <v>0.67466185603940754</v>
      </c>
      <c r="H126" s="1">
        <v>0</v>
      </c>
    </row>
    <row r="127" spans="1:8" x14ac:dyDescent="0.25">
      <c r="A127" s="1">
        <v>126</v>
      </c>
      <c r="B127" s="2">
        <v>42948</v>
      </c>
      <c r="C127" s="1">
        <v>20</v>
      </c>
      <c r="D127" s="6">
        <f t="shared" si="2"/>
        <v>4.4721359549995796</v>
      </c>
      <c r="E127" s="6">
        <f t="shared" si="2"/>
        <v>2.1147425268811282</v>
      </c>
      <c r="F127" s="6">
        <f t="shared" si="3"/>
        <v>0.45986329782677027</v>
      </c>
      <c r="G127" s="5">
        <v>0.93442226465199241</v>
      </c>
      <c r="H127" s="1">
        <v>0</v>
      </c>
    </row>
    <row r="128" spans="1:8" x14ac:dyDescent="0.25">
      <c r="A128" s="1">
        <v>127</v>
      </c>
      <c r="B128" s="2">
        <v>42949</v>
      </c>
      <c r="C128" s="1">
        <v>20</v>
      </c>
      <c r="D128" s="6">
        <f t="shared" si="2"/>
        <v>4.4721359549995796</v>
      </c>
      <c r="E128" s="6">
        <f t="shared" si="2"/>
        <v>2.1147425268811282</v>
      </c>
      <c r="F128" s="6">
        <f t="shared" si="3"/>
        <v>0.45986329782677027</v>
      </c>
      <c r="G128" s="5">
        <v>0.93442226465199241</v>
      </c>
      <c r="H128" s="1">
        <v>0</v>
      </c>
    </row>
    <row r="129" spans="1:8" x14ac:dyDescent="0.25">
      <c r="A129" s="1">
        <v>128</v>
      </c>
      <c r="B129" s="2">
        <v>42950</v>
      </c>
      <c r="C129" s="1">
        <v>80</v>
      </c>
      <c r="D129" s="6">
        <f t="shared" si="2"/>
        <v>8.9442719099991592</v>
      </c>
      <c r="E129" s="6">
        <f t="shared" si="2"/>
        <v>2.990697562442441</v>
      </c>
      <c r="F129" s="6">
        <f t="shared" si="3"/>
        <v>0.54687270570421054</v>
      </c>
      <c r="G129" s="5">
        <v>0.25968289946555934</v>
      </c>
      <c r="H129" s="1">
        <v>1</v>
      </c>
    </row>
    <row r="130" spans="1:8" x14ac:dyDescent="0.25">
      <c r="A130" s="1">
        <v>129</v>
      </c>
      <c r="B130" s="2">
        <v>42951</v>
      </c>
      <c r="C130" s="1">
        <v>60</v>
      </c>
      <c r="D130" s="6">
        <f t="shared" si="2"/>
        <v>7.745966692414834</v>
      </c>
      <c r="E130" s="6">
        <f t="shared" si="2"/>
        <v>2.7831576837137408</v>
      </c>
      <c r="F130" s="6">
        <f t="shared" si="3"/>
        <v>0.52755641250142538</v>
      </c>
      <c r="G130" s="5">
        <v>0.5524504610373685</v>
      </c>
      <c r="H130" s="1">
        <v>0</v>
      </c>
    </row>
    <row r="131" spans="1:8" x14ac:dyDescent="0.25">
      <c r="A131" s="1">
        <v>130</v>
      </c>
      <c r="B131" s="2">
        <v>42954</v>
      </c>
      <c r="C131" s="1">
        <v>65</v>
      </c>
      <c r="D131" s="6">
        <f t="shared" ref="D131:E194" si="4">SQRT(C131)</f>
        <v>8.0622577482985491</v>
      </c>
      <c r="E131" s="6">
        <f t="shared" si="4"/>
        <v>2.8394115144336776</v>
      </c>
      <c r="F131" s="6">
        <f t="shared" ref="F131:F194" si="5">SQRT(E131/10)</f>
        <v>0.53286128724403292</v>
      </c>
      <c r="G131" s="5">
        <v>0.48518261446294597</v>
      </c>
      <c r="H131" s="1">
        <v>1</v>
      </c>
    </row>
    <row r="132" spans="1:8" x14ac:dyDescent="0.25">
      <c r="A132" s="1">
        <v>131</v>
      </c>
      <c r="B132" s="2">
        <v>42955</v>
      </c>
      <c r="C132" s="1">
        <v>65</v>
      </c>
      <c r="D132" s="6">
        <f t="shared" si="4"/>
        <v>8.0622577482985491</v>
      </c>
      <c r="E132" s="6">
        <f t="shared" si="4"/>
        <v>2.8394115144336776</v>
      </c>
      <c r="F132" s="6">
        <f t="shared" si="5"/>
        <v>0.53286128724403292</v>
      </c>
      <c r="G132" s="5">
        <v>0.48518261446294597</v>
      </c>
      <c r="H132" s="1">
        <v>1</v>
      </c>
    </row>
    <row r="133" spans="1:8" x14ac:dyDescent="0.25">
      <c r="A133" s="1">
        <v>132</v>
      </c>
      <c r="B133" s="2">
        <v>42956</v>
      </c>
      <c r="C133" s="1">
        <v>75</v>
      </c>
      <c r="D133" s="6">
        <f t="shared" si="4"/>
        <v>8.6602540378443873</v>
      </c>
      <c r="E133" s="6">
        <f t="shared" si="4"/>
        <v>2.942830956382712</v>
      </c>
      <c r="F133" s="6">
        <f t="shared" si="5"/>
        <v>0.54247865915469085</v>
      </c>
      <c r="G133" s="5">
        <v>0.33872853369112432</v>
      </c>
      <c r="H133" s="1">
        <v>1</v>
      </c>
    </row>
    <row r="134" spans="1:8" x14ac:dyDescent="0.25">
      <c r="A134" s="1">
        <v>133</v>
      </c>
      <c r="B134" s="2">
        <v>42957</v>
      </c>
      <c r="C134" s="1">
        <v>65</v>
      </c>
      <c r="D134" s="6">
        <f t="shared" si="4"/>
        <v>8.0622577482985491</v>
      </c>
      <c r="E134" s="6">
        <f t="shared" si="4"/>
        <v>2.8394115144336776</v>
      </c>
      <c r="F134" s="6">
        <f t="shared" si="5"/>
        <v>0.53286128724403292</v>
      </c>
      <c r="G134" s="5">
        <v>0.48518261446294597</v>
      </c>
      <c r="H134" s="1">
        <v>1</v>
      </c>
    </row>
    <row r="135" spans="1:8" x14ac:dyDescent="0.25">
      <c r="A135" s="1">
        <v>134</v>
      </c>
      <c r="B135" s="2">
        <v>42958</v>
      </c>
      <c r="C135" s="1">
        <v>95</v>
      </c>
      <c r="D135" s="6">
        <f t="shared" si="4"/>
        <v>9.7467943448089631</v>
      </c>
      <c r="E135" s="6">
        <f t="shared" si="4"/>
        <v>3.1219856413521447</v>
      </c>
      <c r="F135" s="6">
        <f t="shared" si="5"/>
        <v>0.55874731689307866</v>
      </c>
      <c r="G135" s="5">
        <v>9.7299913526249782E-7</v>
      </c>
      <c r="H135" s="1">
        <v>1</v>
      </c>
    </row>
    <row r="136" spans="1:8" x14ac:dyDescent="0.25">
      <c r="A136" s="1">
        <v>135</v>
      </c>
      <c r="B136" s="2">
        <v>42961</v>
      </c>
      <c r="C136" s="1">
        <v>75</v>
      </c>
      <c r="D136" s="6">
        <f t="shared" si="4"/>
        <v>8.6602540378443873</v>
      </c>
      <c r="E136" s="6">
        <f t="shared" si="4"/>
        <v>2.942830956382712</v>
      </c>
      <c r="F136" s="6">
        <f t="shared" si="5"/>
        <v>0.54247865915469085</v>
      </c>
      <c r="G136" s="5">
        <v>0.33872853369112432</v>
      </c>
      <c r="H136" s="1">
        <v>1</v>
      </c>
    </row>
    <row r="137" spans="1:8" x14ac:dyDescent="0.25">
      <c r="A137" s="1">
        <v>136</v>
      </c>
      <c r="B137" s="2">
        <v>42962</v>
      </c>
      <c r="C137" s="1">
        <v>85</v>
      </c>
      <c r="D137" s="6">
        <f t="shared" si="4"/>
        <v>9.2195444572928871</v>
      </c>
      <c r="E137" s="6">
        <f t="shared" si="4"/>
        <v>3.0363702767108109</v>
      </c>
      <c r="F137" s="6">
        <f t="shared" si="5"/>
        <v>0.55103269201661809</v>
      </c>
      <c r="G137" s="5">
        <v>0.17684235846170504</v>
      </c>
      <c r="H137" s="1">
        <v>1</v>
      </c>
    </row>
    <row r="138" spans="1:8" x14ac:dyDescent="0.25">
      <c r="A138" s="1">
        <v>137</v>
      </c>
      <c r="B138" s="2">
        <v>42963</v>
      </c>
      <c r="C138" s="1">
        <v>65</v>
      </c>
      <c r="D138" s="6">
        <f t="shared" si="4"/>
        <v>8.0622577482985491</v>
      </c>
      <c r="E138" s="6">
        <f t="shared" si="4"/>
        <v>2.8394115144336776</v>
      </c>
      <c r="F138" s="6">
        <f t="shared" si="5"/>
        <v>0.53286128724403292</v>
      </c>
      <c r="G138" s="5">
        <v>0.48518261446294597</v>
      </c>
      <c r="H138" s="1">
        <v>1</v>
      </c>
    </row>
    <row r="139" spans="1:8" x14ac:dyDescent="0.25">
      <c r="A139" s="1">
        <v>138</v>
      </c>
      <c r="B139" s="2">
        <v>42964</v>
      </c>
      <c r="C139" s="1">
        <v>15</v>
      </c>
      <c r="D139" s="6">
        <f t="shared" si="4"/>
        <v>3.872983346207417</v>
      </c>
      <c r="E139" s="6">
        <f t="shared" si="4"/>
        <v>1.9679896712654306</v>
      </c>
      <c r="F139" s="6">
        <f t="shared" si="5"/>
        <v>0.44362029611655851</v>
      </c>
      <c r="G139" s="5">
        <v>0.96030453295833962</v>
      </c>
      <c r="H139" s="1">
        <v>0</v>
      </c>
    </row>
    <row r="140" spans="1:8" x14ac:dyDescent="0.25">
      <c r="A140" s="1">
        <v>139</v>
      </c>
      <c r="B140" s="2">
        <v>42965</v>
      </c>
      <c r="C140" s="1">
        <v>35</v>
      </c>
      <c r="D140" s="6">
        <f t="shared" si="4"/>
        <v>5.9160797830996161</v>
      </c>
      <c r="E140" s="6">
        <f t="shared" si="4"/>
        <v>2.4322992790977875</v>
      </c>
      <c r="F140" s="6">
        <f t="shared" si="5"/>
        <v>0.49318346272941754</v>
      </c>
      <c r="G140" s="5">
        <v>0.82564135640241898</v>
      </c>
      <c r="H140" s="1">
        <v>0</v>
      </c>
    </row>
    <row r="141" spans="1:8" x14ac:dyDescent="0.25">
      <c r="A141" s="1">
        <v>140</v>
      </c>
      <c r="B141" s="2">
        <v>42968</v>
      </c>
      <c r="C141" s="1">
        <v>65</v>
      </c>
      <c r="D141" s="6">
        <f t="shared" si="4"/>
        <v>8.0622577482985491</v>
      </c>
      <c r="E141" s="6">
        <f t="shared" si="4"/>
        <v>2.8394115144336776</v>
      </c>
      <c r="F141" s="6">
        <f t="shared" si="5"/>
        <v>0.53286128724403292</v>
      </c>
      <c r="G141" s="5">
        <v>0.48518261446294597</v>
      </c>
      <c r="H141" s="1">
        <v>1</v>
      </c>
    </row>
    <row r="142" spans="1:8" x14ac:dyDescent="0.25">
      <c r="A142" s="1">
        <v>141</v>
      </c>
      <c r="B142" s="2">
        <v>42969</v>
      </c>
      <c r="C142" s="1">
        <v>65</v>
      </c>
      <c r="D142" s="6">
        <f t="shared" si="4"/>
        <v>8.0622577482985491</v>
      </c>
      <c r="E142" s="6">
        <f t="shared" si="4"/>
        <v>2.8394115144336776</v>
      </c>
      <c r="F142" s="6">
        <f t="shared" si="5"/>
        <v>0.53286128724403292</v>
      </c>
      <c r="G142" s="5">
        <v>0.48518261446294597</v>
      </c>
      <c r="H142" s="1">
        <v>1</v>
      </c>
    </row>
    <row r="143" spans="1:8" x14ac:dyDescent="0.25">
      <c r="A143" s="1">
        <v>142</v>
      </c>
      <c r="B143" s="2">
        <v>42970</v>
      </c>
      <c r="C143" s="1">
        <v>95</v>
      </c>
      <c r="D143" s="6">
        <f t="shared" si="4"/>
        <v>9.7467943448089631</v>
      </c>
      <c r="E143" s="6">
        <f t="shared" si="4"/>
        <v>3.1219856413521447</v>
      </c>
      <c r="F143" s="6">
        <f t="shared" si="5"/>
        <v>0.55874731689307866</v>
      </c>
      <c r="G143" s="5">
        <v>9.7299913526249782E-7</v>
      </c>
      <c r="H143" s="1">
        <v>1</v>
      </c>
    </row>
    <row r="144" spans="1:8" x14ac:dyDescent="0.25">
      <c r="A144" s="1">
        <v>143</v>
      </c>
      <c r="B144" s="2">
        <v>42971</v>
      </c>
      <c r="C144" s="1">
        <v>65</v>
      </c>
      <c r="D144" s="6">
        <f t="shared" si="4"/>
        <v>8.0622577482985491</v>
      </c>
      <c r="E144" s="6">
        <f t="shared" si="4"/>
        <v>2.8394115144336776</v>
      </c>
      <c r="F144" s="6">
        <f t="shared" si="5"/>
        <v>0.53286128724403292</v>
      </c>
      <c r="G144" s="5">
        <v>0.48518261446294597</v>
      </c>
      <c r="H144" s="1">
        <v>1</v>
      </c>
    </row>
    <row r="145" spans="1:8" x14ac:dyDescent="0.25">
      <c r="A145" s="1">
        <v>144</v>
      </c>
      <c r="B145" s="2">
        <v>42972</v>
      </c>
      <c r="C145" s="1">
        <v>75</v>
      </c>
      <c r="D145" s="6">
        <f t="shared" si="4"/>
        <v>8.6602540378443873</v>
      </c>
      <c r="E145" s="6">
        <f t="shared" si="4"/>
        <v>2.942830956382712</v>
      </c>
      <c r="F145" s="6">
        <f t="shared" si="5"/>
        <v>0.54247865915469085</v>
      </c>
      <c r="G145" s="5">
        <v>0.33872853369112432</v>
      </c>
      <c r="H145" s="1">
        <v>1</v>
      </c>
    </row>
    <row r="146" spans="1:8" x14ac:dyDescent="0.25">
      <c r="A146" s="1">
        <v>145</v>
      </c>
      <c r="B146" s="2">
        <v>42975</v>
      </c>
      <c r="C146" s="1">
        <v>85</v>
      </c>
      <c r="D146" s="6">
        <f t="shared" si="4"/>
        <v>9.2195444572928871</v>
      </c>
      <c r="E146" s="6">
        <f t="shared" si="4"/>
        <v>3.0363702767108109</v>
      </c>
      <c r="F146" s="6">
        <f t="shared" si="5"/>
        <v>0.55103269201661809</v>
      </c>
      <c r="G146" s="5">
        <v>0.17684235846170504</v>
      </c>
      <c r="H146" s="1">
        <v>1</v>
      </c>
    </row>
    <row r="147" spans="1:8" x14ac:dyDescent="0.25">
      <c r="A147" s="1">
        <v>146</v>
      </c>
      <c r="B147" s="2">
        <v>42976</v>
      </c>
      <c r="C147" s="1">
        <v>65</v>
      </c>
      <c r="D147" s="6">
        <f t="shared" si="4"/>
        <v>8.0622577482985491</v>
      </c>
      <c r="E147" s="6">
        <f t="shared" si="4"/>
        <v>2.8394115144336776</v>
      </c>
      <c r="F147" s="6">
        <f t="shared" si="5"/>
        <v>0.53286128724403292</v>
      </c>
      <c r="G147" s="5">
        <v>0.48518261446294597</v>
      </c>
      <c r="H147" s="1">
        <v>1</v>
      </c>
    </row>
    <row r="148" spans="1:8" x14ac:dyDescent="0.25">
      <c r="A148" s="1">
        <v>147</v>
      </c>
      <c r="B148" s="2">
        <v>42977</v>
      </c>
      <c r="C148" s="1">
        <v>95</v>
      </c>
      <c r="D148" s="6">
        <f t="shared" si="4"/>
        <v>9.7467943448089631</v>
      </c>
      <c r="E148" s="6">
        <f t="shared" si="4"/>
        <v>3.1219856413521447</v>
      </c>
      <c r="F148" s="6">
        <f t="shared" si="5"/>
        <v>0.55874731689307866</v>
      </c>
      <c r="G148" s="5">
        <v>9.7299913526249782E-7</v>
      </c>
      <c r="H148" s="1">
        <v>1</v>
      </c>
    </row>
    <row r="149" spans="1:8" x14ac:dyDescent="0.25">
      <c r="A149" s="1">
        <v>148</v>
      </c>
      <c r="B149" s="2">
        <v>42978</v>
      </c>
      <c r="C149" s="1">
        <v>75</v>
      </c>
      <c r="D149" s="6">
        <f t="shared" si="4"/>
        <v>8.6602540378443873</v>
      </c>
      <c r="E149" s="6">
        <f t="shared" si="4"/>
        <v>2.942830956382712</v>
      </c>
      <c r="F149" s="6">
        <f t="shared" si="5"/>
        <v>0.54247865915469085</v>
      </c>
      <c r="G149" s="5">
        <v>0.33872853369112432</v>
      </c>
      <c r="H149" s="1">
        <v>1</v>
      </c>
    </row>
    <row r="150" spans="1:8" x14ac:dyDescent="0.25">
      <c r="A150" s="1">
        <v>149</v>
      </c>
      <c r="B150" s="2">
        <v>42979</v>
      </c>
      <c r="C150" s="1">
        <v>45</v>
      </c>
      <c r="D150" s="6">
        <f t="shared" si="4"/>
        <v>6.7082039324993694</v>
      </c>
      <c r="E150" s="6">
        <f t="shared" si="4"/>
        <v>2.5900200641113513</v>
      </c>
      <c r="F150" s="6">
        <f t="shared" si="5"/>
        <v>0.50892239723865085</v>
      </c>
      <c r="G150" s="5">
        <v>0.72941492815922659</v>
      </c>
      <c r="H150" s="1">
        <v>0</v>
      </c>
    </row>
    <row r="151" spans="1:8" x14ac:dyDescent="0.25">
      <c r="A151" s="1">
        <v>150</v>
      </c>
      <c r="B151" s="2">
        <v>42982</v>
      </c>
      <c r="C151" s="1">
        <v>85</v>
      </c>
      <c r="D151" s="6">
        <f t="shared" si="4"/>
        <v>9.2195444572928871</v>
      </c>
      <c r="E151" s="6">
        <f t="shared" si="4"/>
        <v>3.0363702767108109</v>
      </c>
      <c r="F151" s="6">
        <f t="shared" si="5"/>
        <v>0.55103269201661809</v>
      </c>
      <c r="G151" s="5">
        <v>0.17684235846170504</v>
      </c>
      <c r="H151" s="1">
        <v>1</v>
      </c>
    </row>
    <row r="152" spans="1:8" x14ac:dyDescent="0.25">
      <c r="A152" s="1">
        <v>151</v>
      </c>
      <c r="B152" s="2">
        <v>42983</v>
      </c>
      <c r="C152" s="1">
        <v>65</v>
      </c>
      <c r="D152" s="6">
        <f t="shared" si="4"/>
        <v>8.0622577482985491</v>
      </c>
      <c r="E152" s="6">
        <f t="shared" si="4"/>
        <v>2.8394115144336776</v>
      </c>
      <c r="F152" s="6">
        <f t="shared" si="5"/>
        <v>0.53286128724403292</v>
      </c>
      <c r="G152" s="5">
        <v>0.48518261446294597</v>
      </c>
      <c r="H152" s="1">
        <v>1</v>
      </c>
    </row>
    <row r="153" spans="1:8" x14ac:dyDescent="0.25">
      <c r="A153" s="1">
        <v>152</v>
      </c>
      <c r="B153" s="2">
        <v>42984</v>
      </c>
      <c r="C153" s="1">
        <v>50</v>
      </c>
      <c r="D153" s="6">
        <f t="shared" si="4"/>
        <v>7.0710678118654755</v>
      </c>
      <c r="E153" s="6">
        <f t="shared" si="4"/>
        <v>2.6591479484724942</v>
      </c>
      <c r="F153" s="6">
        <f t="shared" si="5"/>
        <v>0.51566926886062292</v>
      </c>
      <c r="G153" s="5">
        <v>0.67466185603940754</v>
      </c>
      <c r="H153" s="1">
        <v>0</v>
      </c>
    </row>
    <row r="154" spans="1:8" x14ac:dyDescent="0.25">
      <c r="A154" s="1">
        <v>153</v>
      </c>
      <c r="B154" s="2">
        <v>42985</v>
      </c>
      <c r="C154" s="1">
        <v>50</v>
      </c>
      <c r="D154" s="6">
        <f t="shared" si="4"/>
        <v>7.0710678118654755</v>
      </c>
      <c r="E154" s="6">
        <f t="shared" si="4"/>
        <v>2.6591479484724942</v>
      </c>
      <c r="F154" s="6">
        <f t="shared" si="5"/>
        <v>0.51566926886062292</v>
      </c>
      <c r="G154" s="5">
        <v>0.67466185603940754</v>
      </c>
      <c r="H154" s="1">
        <v>0</v>
      </c>
    </row>
    <row r="155" spans="1:8" x14ac:dyDescent="0.25">
      <c r="A155" s="1">
        <v>154</v>
      </c>
      <c r="B155" s="2">
        <v>42986</v>
      </c>
      <c r="C155" s="1">
        <v>35</v>
      </c>
      <c r="D155" s="6">
        <f t="shared" si="4"/>
        <v>5.9160797830996161</v>
      </c>
      <c r="E155" s="6">
        <f t="shared" si="4"/>
        <v>2.4322992790977875</v>
      </c>
      <c r="F155" s="6">
        <f t="shared" si="5"/>
        <v>0.49318346272941754</v>
      </c>
      <c r="G155" s="5">
        <v>0.82564135640241898</v>
      </c>
      <c r="H155" s="1">
        <v>0</v>
      </c>
    </row>
    <row r="156" spans="1:8" x14ac:dyDescent="0.25">
      <c r="A156" s="1">
        <v>155</v>
      </c>
      <c r="B156" s="2">
        <v>42989</v>
      </c>
      <c r="C156" s="1">
        <v>15</v>
      </c>
      <c r="D156" s="6">
        <f t="shared" si="4"/>
        <v>3.872983346207417</v>
      </c>
      <c r="E156" s="6">
        <f t="shared" si="4"/>
        <v>1.9679896712654306</v>
      </c>
      <c r="F156" s="6">
        <f t="shared" si="5"/>
        <v>0.44362029611655851</v>
      </c>
      <c r="G156" s="5">
        <v>0.96030453295833962</v>
      </c>
      <c r="H156" s="1">
        <v>0</v>
      </c>
    </row>
    <row r="157" spans="1:8" x14ac:dyDescent="0.25">
      <c r="A157" s="1">
        <v>156</v>
      </c>
      <c r="B157" s="2">
        <v>42990</v>
      </c>
      <c r="C157" s="1">
        <v>45</v>
      </c>
      <c r="D157" s="6">
        <f t="shared" si="4"/>
        <v>6.7082039324993694</v>
      </c>
      <c r="E157" s="6">
        <f t="shared" si="4"/>
        <v>2.5900200641113513</v>
      </c>
      <c r="F157" s="6">
        <f t="shared" si="5"/>
        <v>0.50892239723865085</v>
      </c>
      <c r="G157" s="5">
        <v>0.72941492815922659</v>
      </c>
      <c r="H157" s="1">
        <v>0</v>
      </c>
    </row>
    <row r="158" spans="1:8" x14ac:dyDescent="0.25">
      <c r="A158" s="1">
        <v>157</v>
      </c>
      <c r="B158" s="2">
        <v>42991</v>
      </c>
      <c r="C158" s="1">
        <v>65</v>
      </c>
      <c r="D158" s="6">
        <f t="shared" si="4"/>
        <v>8.0622577482985491</v>
      </c>
      <c r="E158" s="6">
        <f t="shared" si="4"/>
        <v>2.8394115144336776</v>
      </c>
      <c r="F158" s="6">
        <f t="shared" si="5"/>
        <v>0.53286128724403292</v>
      </c>
      <c r="G158" s="5">
        <v>0.48518261446294597</v>
      </c>
      <c r="H158" s="1">
        <v>1</v>
      </c>
    </row>
    <row r="159" spans="1:8" x14ac:dyDescent="0.25">
      <c r="A159" s="1">
        <v>158</v>
      </c>
      <c r="B159" s="2">
        <v>42992</v>
      </c>
      <c r="C159" s="1">
        <v>15</v>
      </c>
      <c r="D159" s="6">
        <f t="shared" si="4"/>
        <v>3.872983346207417</v>
      </c>
      <c r="E159" s="6">
        <f t="shared" si="4"/>
        <v>1.9679896712654306</v>
      </c>
      <c r="F159" s="6">
        <f t="shared" si="5"/>
        <v>0.44362029611655851</v>
      </c>
      <c r="G159" s="5">
        <v>0.96030453295833962</v>
      </c>
      <c r="H159" s="1">
        <v>0</v>
      </c>
    </row>
    <row r="160" spans="1:8" x14ac:dyDescent="0.25">
      <c r="A160" s="1">
        <v>159</v>
      </c>
      <c r="B160" s="2">
        <v>42993</v>
      </c>
      <c r="C160" s="1">
        <v>45</v>
      </c>
      <c r="D160" s="6">
        <f t="shared" si="4"/>
        <v>6.7082039324993694</v>
      </c>
      <c r="E160" s="6">
        <f t="shared" si="4"/>
        <v>2.5900200641113513</v>
      </c>
      <c r="F160" s="6">
        <f t="shared" si="5"/>
        <v>0.50892239723865085</v>
      </c>
      <c r="G160" s="5">
        <v>0.72941492815922659</v>
      </c>
      <c r="H160" s="1">
        <v>0</v>
      </c>
    </row>
    <row r="161" spans="1:8" x14ac:dyDescent="0.25">
      <c r="A161" s="1">
        <v>160</v>
      </c>
      <c r="B161" s="2">
        <v>42996</v>
      </c>
      <c r="C161" s="1">
        <v>85</v>
      </c>
      <c r="D161" s="6">
        <f t="shared" si="4"/>
        <v>9.2195444572928871</v>
      </c>
      <c r="E161" s="6">
        <f t="shared" si="4"/>
        <v>3.0363702767108109</v>
      </c>
      <c r="F161" s="6">
        <f t="shared" si="5"/>
        <v>0.55103269201661809</v>
      </c>
      <c r="G161" s="5">
        <v>0.17684235846170504</v>
      </c>
      <c r="H161" s="1">
        <v>1</v>
      </c>
    </row>
    <row r="162" spans="1:8" x14ac:dyDescent="0.25">
      <c r="A162" s="1">
        <v>161</v>
      </c>
      <c r="B162" s="2">
        <v>42997</v>
      </c>
      <c r="C162" s="1">
        <v>15</v>
      </c>
      <c r="D162" s="6">
        <f t="shared" si="4"/>
        <v>3.872983346207417</v>
      </c>
      <c r="E162" s="6">
        <f t="shared" si="4"/>
        <v>1.9679896712654306</v>
      </c>
      <c r="F162" s="6">
        <f t="shared" si="5"/>
        <v>0.44362029611655851</v>
      </c>
      <c r="G162" s="5">
        <v>0.96030453295833962</v>
      </c>
      <c r="H162" s="1">
        <v>0</v>
      </c>
    </row>
    <row r="163" spans="1:8" x14ac:dyDescent="0.25">
      <c r="A163" s="1">
        <v>162</v>
      </c>
      <c r="B163" s="2">
        <v>42998</v>
      </c>
      <c r="C163" s="1">
        <v>65</v>
      </c>
      <c r="D163" s="6">
        <f t="shared" si="4"/>
        <v>8.0622577482985491</v>
      </c>
      <c r="E163" s="6">
        <f t="shared" si="4"/>
        <v>2.8394115144336776</v>
      </c>
      <c r="F163" s="6">
        <f t="shared" si="5"/>
        <v>0.53286128724403292</v>
      </c>
      <c r="G163" s="5">
        <v>0.48518261446294597</v>
      </c>
      <c r="H163" s="1">
        <v>1</v>
      </c>
    </row>
    <row r="164" spans="1:8" x14ac:dyDescent="0.25">
      <c r="A164" s="1">
        <v>163</v>
      </c>
      <c r="B164" s="2">
        <v>42999</v>
      </c>
      <c r="C164" s="1">
        <v>40</v>
      </c>
      <c r="D164" s="6">
        <f t="shared" si="4"/>
        <v>6.324555320336759</v>
      </c>
      <c r="E164" s="6">
        <f t="shared" si="4"/>
        <v>2.514866859365871</v>
      </c>
      <c r="F164" s="6">
        <f t="shared" si="5"/>
        <v>0.50148448224903941</v>
      </c>
      <c r="G164" s="5">
        <v>0.77978519809227886</v>
      </c>
      <c r="H164" s="1">
        <v>0</v>
      </c>
    </row>
    <row r="165" spans="1:8" x14ac:dyDescent="0.25">
      <c r="A165" s="1">
        <v>164</v>
      </c>
      <c r="B165" s="2">
        <v>43000</v>
      </c>
      <c r="C165" s="1">
        <v>40</v>
      </c>
      <c r="D165" s="6">
        <f t="shared" si="4"/>
        <v>6.324555320336759</v>
      </c>
      <c r="E165" s="6">
        <f t="shared" si="4"/>
        <v>2.514866859365871</v>
      </c>
      <c r="F165" s="6">
        <f t="shared" si="5"/>
        <v>0.50148448224903941</v>
      </c>
      <c r="G165" s="5">
        <v>0.77978519809227886</v>
      </c>
      <c r="H165" s="1">
        <v>0</v>
      </c>
    </row>
    <row r="166" spans="1:8" x14ac:dyDescent="0.25">
      <c r="A166" s="1">
        <v>165</v>
      </c>
      <c r="B166" s="2">
        <v>43003</v>
      </c>
      <c r="C166" s="1">
        <v>50</v>
      </c>
      <c r="D166" s="6">
        <f t="shared" si="4"/>
        <v>7.0710678118654755</v>
      </c>
      <c r="E166" s="6">
        <f t="shared" si="4"/>
        <v>2.6591479484724942</v>
      </c>
      <c r="F166" s="6">
        <f t="shared" si="5"/>
        <v>0.51566926886062292</v>
      </c>
      <c r="G166" s="5">
        <v>0.67466185603940754</v>
      </c>
      <c r="H166" s="1">
        <v>0</v>
      </c>
    </row>
    <row r="167" spans="1:8" x14ac:dyDescent="0.25">
      <c r="A167" s="1">
        <v>166</v>
      </c>
      <c r="B167" s="2">
        <v>43004</v>
      </c>
      <c r="C167" s="1">
        <v>60</v>
      </c>
      <c r="D167" s="6">
        <f t="shared" si="4"/>
        <v>7.745966692414834</v>
      </c>
      <c r="E167" s="6">
        <f t="shared" si="4"/>
        <v>2.7831576837137408</v>
      </c>
      <c r="F167" s="6">
        <f t="shared" si="5"/>
        <v>0.52755641250142538</v>
      </c>
      <c r="G167" s="5">
        <v>0.5524504610373685</v>
      </c>
      <c r="H167" s="1">
        <v>0</v>
      </c>
    </row>
    <row r="168" spans="1:8" x14ac:dyDescent="0.25">
      <c r="A168" s="1">
        <v>167</v>
      </c>
      <c r="B168" s="2">
        <v>43005</v>
      </c>
      <c r="C168" s="1">
        <v>80</v>
      </c>
      <c r="D168" s="6">
        <f t="shared" si="4"/>
        <v>8.9442719099991592</v>
      </c>
      <c r="E168" s="6">
        <f t="shared" si="4"/>
        <v>2.990697562442441</v>
      </c>
      <c r="F168" s="6">
        <f t="shared" si="5"/>
        <v>0.54687270570421054</v>
      </c>
      <c r="G168" s="5">
        <v>0.25968289946555934</v>
      </c>
      <c r="H168" s="1">
        <v>1</v>
      </c>
    </row>
    <row r="169" spans="1:8" x14ac:dyDescent="0.25">
      <c r="A169" s="1">
        <v>168</v>
      </c>
      <c r="B169" s="2">
        <v>43006</v>
      </c>
      <c r="C169" s="1">
        <v>5</v>
      </c>
      <c r="D169" s="6">
        <f t="shared" si="4"/>
        <v>2.2360679774997898</v>
      </c>
      <c r="E169" s="6">
        <f t="shared" si="4"/>
        <v>1.4953487812212205</v>
      </c>
      <c r="F169" s="6">
        <f t="shared" si="5"/>
        <v>0.38669739864928243</v>
      </c>
      <c r="G169" s="5">
        <v>0.9940840074625833</v>
      </c>
      <c r="H169" s="1">
        <v>0</v>
      </c>
    </row>
    <row r="170" spans="1:8" x14ac:dyDescent="0.25">
      <c r="A170" s="1">
        <v>169</v>
      </c>
      <c r="B170" s="2">
        <v>43007</v>
      </c>
      <c r="C170" s="1">
        <v>5</v>
      </c>
      <c r="D170" s="6">
        <f t="shared" si="4"/>
        <v>2.2360679774997898</v>
      </c>
      <c r="E170" s="6">
        <f t="shared" si="4"/>
        <v>1.4953487812212205</v>
      </c>
      <c r="F170" s="6">
        <f t="shared" si="5"/>
        <v>0.38669739864928243</v>
      </c>
      <c r="G170" s="5">
        <v>0.9940840074625833</v>
      </c>
      <c r="H170" s="1">
        <v>0</v>
      </c>
    </row>
    <row r="171" spans="1:8" x14ac:dyDescent="0.25">
      <c r="A171" s="1">
        <v>170</v>
      </c>
      <c r="B171" s="2">
        <v>43010</v>
      </c>
      <c r="C171" s="1">
        <v>55</v>
      </c>
      <c r="D171" s="6">
        <f t="shared" si="4"/>
        <v>7.416198487095663</v>
      </c>
      <c r="E171" s="6">
        <f t="shared" si="4"/>
        <v>2.7232698153315003</v>
      </c>
      <c r="F171" s="6">
        <f t="shared" si="5"/>
        <v>0.52184957749637972</v>
      </c>
      <c r="G171" s="5">
        <v>0.61564014345537266</v>
      </c>
      <c r="H171" s="1">
        <v>0</v>
      </c>
    </row>
    <row r="172" spans="1:8" x14ac:dyDescent="0.25">
      <c r="A172" s="1">
        <v>171</v>
      </c>
      <c r="B172" s="2">
        <v>43011</v>
      </c>
      <c r="C172" s="1">
        <v>85</v>
      </c>
      <c r="D172" s="6">
        <f t="shared" si="4"/>
        <v>9.2195444572928871</v>
      </c>
      <c r="E172" s="6">
        <f t="shared" si="4"/>
        <v>3.0363702767108109</v>
      </c>
      <c r="F172" s="6">
        <f t="shared" si="5"/>
        <v>0.55103269201661809</v>
      </c>
      <c r="G172" s="5">
        <v>0.17684235846170504</v>
      </c>
      <c r="H172" s="1">
        <v>1</v>
      </c>
    </row>
    <row r="173" spans="1:8" x14ac:dyDescent="0.25">
      <c r="A173" s="1">
        <v>172</v>
      </c>
      <c r="B173" s="2">
        <v>43012</v>
      </c>
      <c r="C173" s="1">
        <v>55</v>
      </c>
      <c r="D173" s="6">
        <f t="shared" si="4"/>
        <v>7.416198487095663</v>
      </c>
      <c r="E173" s="6">
        <f t="shared" si="4"/>
        <v>2.7232698153315003</v>
      </c>
      <c r="F173" s="6">
        <f t="shared" si="5"/>
        <v>0.52184957749637972</v>
      </c>
      <c r="G173" s="5">
        <v>0.61564014345537266</v>
      </c>
      <c r="H173" s="1">
        <v>0</v>
      </c>
    </row>
    <row r="174" spans="1:8" x14ac:dyDescent="0.25">
      <c r="A174" s="1">
        <v>173</v>
      </c>
      <c r="B174" s="2">
        <v>43013</v>
      </c>
      <c r="C174" s="1">
        <v>5</v>
      </c>
      <c r="D174" s="6">
        <f t="shared" si="4"/>
        <v>2.2360679774997898</v>
      </c>
      <c r="E174" s="6">
        <f t="shared" si="4"/>
        <v>1.4953487812212205</v>
      </c>
      <c r="F174" s="6">
        <f t="shared" si="5"/>
        <v>0.38669739864928243</v>
      </c>
      <c r="G174" s="5">
        <v>0.9940840074625833</v>
      </c>
      <c r="H174" s="1">
        <v>0</v>
      </c>
    </row>
    <row r="175" spans="1:8" x14ac:dyDescent="0.25">
      <c r="A175" s="1">
        <v>174</v>
      </c>
      <c r="B175" s="2">
        <v>43014</v>
      </c>
      <c r="C175" s="1">
        <v>85</v>
      </c>
      <c r="D175" s="6">
        <f t="shared" si="4"/>
        <v>9.2195444572928871</v>
      </c>
      <c r="E175" s="6">
        <f t="shared" si="4"/>
        <v>3.0363702767108109</v>
      </c>
      <c r="F175" s="6">
        <f t="shared" si="5"/>
        <v>0.55103269201661809</v>
      </c>
      <c r="G175" s="5">
        <v>0.17684235846170504</v>
      </c>
      <c r="H175" s="1">
        <v>1</v>
      </c>
    </row>
    <row r="176" spans="1:8" x14ac:dyDescent="0.25">
      <c r="A176" s="1">
        <v>175</v>
      </c>
      <c r="B176" s="2">
        <v>43017</v>
      </c>
      <c r="C176" s="1">
        <v>85</v>
      </c>
      <c r="D176" s="6">
        <f t="shared" si="4"/>
        <v>9.2195444572928871</v>
      </c>
      <c r="E176" s="6">
        <f t="shared" si="4"/>
        <v>3.0363702767108109</v>
      </c>
      <c r="F176" s="6">
        <f t="shared" si="5"/>
        <v>0.55103269201661809</v>
      </c>
      <c r="G176" s="5">
        <v>0.17684235846170504</v>
      </c>
      <c r="H176" s="1">
        <v>1</v>
      </c>
    </row>
    <row r="177" spans="1:8" x14ac:dyDescent="0.25">
      <c r="A177" s="1">
        <v>176</v>
      </c>
      <c r="B177" s="2">
        <v>43018</v>
      </c>
      <c r="C177" s="1">
        <v>75</v>
      </c>
      <c r="D177" s="6">
        <f t="shared" si="4"/>
        <v>8.6602540378443873</v>
      </c>
      <c r="E177" s="6">
        <f t="shared" si="4"/>
        <v>2.942830956382712</v>
      </c>
      <c r="F177" s="6">
        <f t="shared" si="5"/>
        <v>0.54247865915469085</v>
      </c>
      <c r="G177" s="5">
        <v>0.33872853369112432</v>
      </c>
      <c r="H177" s="1">
        <v>1</v>
      </c>
    </row>
    <row r="178" spans="1:8" x14ac:dyDescent="0.25">
      <c r="A178" s="1">
        <v>177</v>
      </c>
      <c r="B178" s="2">
        <v>43019</v>
      </c>
      <c r="C178" s="1">
        <v>65</v>
      </c>
      <c r="D178" s="6">
        <f t="shared" si="4"/>
        <v>8.0622577482985491</v>
      </c>
      <c r="E178" s="6">
        <f t="shared" si="4"/>
        <v>2.8394115144336776</v>
      </c>
      <c r="F178" s="6">
        <f t="shared" si="5"/>
        <v>0.53286128724403292</v>
      </c>
      <c r="G178" s="5">
        <v>0.48518261446294597</v>
      </c>
      <c r="H178" s="1">
        <v>1</v>
      </c>
    </row>
    <row r="179" spans="1:8" x14ac:dyDescent="0.25">
      <c r="A179" s="1">
        <v>178</v>
      </c>
      <c r="B179" s="2">
        <v>43020</v>
      </c>
      <c r="C179" s="1">
        <v>50</v>
      </c>
      <c r="D179" s="6">
        <f t="shared" si="4"/>
        <v>7.0710678118654755</v>
      </c>
      <c r="E179" s="6">
        <f t="shared" si="4"/>
        <v>2.6591479484724942</v>
      </c>
      <c r="F179" s="6">
        <f t="shared" si="5"/>
        <v>0.51566926886062292</v>
      </c>
      <c r="G179" s="5">
        <v>0.67466185603940754</v>
      </c>
      <c r="H179" s="1">
        <v>0</v>
      </c>
    </row>
    <row r="180" spans="1:8" x14ac:dyDescent="0.25">
      <c r="A180" s="1">
        <v>179</v>
      </c>
      <c r="B180" s="2">
        <v>43021</v>
      </c>
      <c r="C180" s="1">
        <v>20</v>
      </c>
      <c r="D180" s="6">
        <f t="shared" si="4"/>
        <v>4.4721359549995796</v>
      </c>
      <c r="E180" s="6">
        <f t="shared" si="4"/>
        <v>2.1147425268811282</v>
      </c>
      <c r="F180" s="6">
        <f t="shared" si="5"/>
        <v>0.45986329782677027</v>
      </c>
      <c r="G180" s="5">
        <v>0.93442226465199241</v>
      </c>
      <c r="H180" s="1">
        <v>0</v>
      </c>
    </row>
    <row r="181" spans="1:8" x14ac:dyDescent="0.25">
      <c r="A181" s="1">
        <v>180</v>
      </c>
      <c r="B181" s="2">
        <v>43024</v>
      </c>
      <c r="C181" s="1">
        <v>10</v>
      </c>
      <c r="D181" s="6">
        <f t="shared" si="4"/>
        <v>3.1622776601683795</v>
      </c>
      <c r="E181" s="6">
        <f t="shared" si="4"/>
        <v>1.7782794100389228</v>
      </c>
      <c r="F181" s="6">
        <f t="shared" si="5"/>
        <v>0.42169650342858223</v>
      </c>
      <c r="G181" s="5">
        <v>0.98040506025819651</v>
      </c>
      <c r="H181" s="1">
        <v>0</v>
      </c>
    </row>
    <row r="182" spans="1:8" x14ac:dyDescent="0.25">
      <c r="A182" s="1">
        <v>181</v>
      </c>
      <c r="B182" s="2">
        <v>43025</v>
      </c>
      <c r="C182" s="1">
        <v>20</v>
      </c>
      <c r="D182" s="6">
        <f t="shared" si="4"/>
        <v>4.4721359549995796</v>
      </c>
      <c r="E182" s="6">
        <f t="shared" si="4"/>
        <v>2.1147425268811282</v>
      </c>
      <c r="F182" s="6">
        <f t="shared" si="5"/>
        <v>0.45986329782677027</v>
      </c>
      <c r="G182" s="5">
        <v>0.93442226465199241</v>
      </c>
      <c r="H182" s="1">
        <v>0</v>
      </c>
    </row>
    <row r="183" spans="1:8" x14ac:dyDescent="0.25">
      <c r="A183" s="1">
        <v>182</v>
      </c>
      <c r="B183" s="2">
        <v>43026</v>
      </c>
      <c r="C183" s="1">
        <v>5</v>
      </c>
      <c r="D183" s="6">
        <f t="shared" si="4"/>
        <v>2.2360679774997898</v>
      </c>
      <c r="E183" s="6">
        <f t="shared" si="4"/>
        <v>1.4953487812212205</v>
      </c>
      <c r="F183" s="6">
        <f t="shared" si="5"/>
        <v>0.38669739864928243</v>
      </c>
      <c r="G183" s="5">
        <v>0.9940840074625833</v>
      </c>
      <c r="H183" s="1">
        <v>0</v>
      </c>
    </row>
    <row r="184" spans="1:8" x14ac:dyDescent="0.25">
      <c r="A184" s="1">
        <v>183</v>
      </c>
      <c r="B184" s="2">
        <v>43027</v>
      </c>
      <c r="C184" s="1">
        <v>50</v>
      </c>
      <c r="D184" s="6">
        <f t="shared" si="4"/>
        <v>7.0710678118654755</v>
      </c>
      <c r="E184" s="6">
        <f t="shared" si="4"/>
        <v>2.6591479484724942</v>
      </c>
      <c r="F184" s="6">
        <f t="shared" si="5"/>
        <v>0.51566926886062292</v>
      </c>
      <c r="G184" s="5">
        <v>0.67466185603940754</v>
      </c>
      <c r="H184" s="1">
        <v>0</v>
      </c>
    </row>
    <row r="185" spans="1:8" x14ac:dyDescent="0.25">
      <c r="A185" s="1">
        <v>184</v>
      </c>
      <c r="B185" s="2">
        <v>43028</v>
      </c>
      <c r="C185" s="1">
        <v>5</v>
      </c>
      <c r="D185" s="6">
        <f t="shared" si="4"/>
        <v>2.2360679774997898</v>
      </c>
      <c r="E185" s="6">
        <f t="shared" si="4"/>
        <v>1.4953487812212205</v>
      </c>
      <c r="F185" s="6">
        <f t="shared" si="5"/>
        <v>0.38669739864928243</v>
      </c>
      <c r="G185" s="5">
        <v>0.9940840074625833</v>
      </c>
      <c r="H185" s="1">
        <v>0</v>
      </c>
    </row>
    <row r="186" spans="1:8" x14ac:dyDescent="0.25">
      <c r="A186" s="1">
        <v>185</v>
      </c>
      <c r="B186" s="2">
        <v>43031</v>
      </c>
      <c r="C186" s="1">
        <v>25</v>
      </c>
      <c r="D186" s="6">
        <f t="shared" si="4"/>
        <v>5</v>
      </c>
      <c r="E186" s="6">
        <f t="shared" si="4"/>
        <v>2.2360679774997898</v>
      </c>
      <c r="F186" s="6">
        <f t="shared" si="5"/>
        <v>0.47287080450158792</v>
      </c>
      <c r="G186" s="5">
        <v>0.90316586784997477</v>
      </c>
      <c r="H186" s="1">
        <v>0</v>
      </c>
    </row>
    <row r="187" spans="1:8" x14ac:dyDescent="0.25">
      <c r="A187" s="1">
        <v>186</v>
      </c>
      <c r="B187" s="2">
        <v>43032</v>
      </c>
      <c r="C187" s="1">
        <v>5</v>
      </c>
      <c r="D187" s="6">
        <f t="shared" si="4"/>
        <v>2.2360679774997898</v>
      </c>
      <c r="E187" s="6">
        <f t="shared" si="4"/>
        <v>1.4953487812212205</v>
      </c>
      <c r="F187" s="6">
        <f t="shared" si="5"/>
        <v>0.38669739864928243</v>
      </c>
      <c r="G187" s="5">
        <v>0.9940840074625833</v>
      </c>
      <c r="H187" s="1">
        <v>0</v>
      </c>
    </row>
    <row r="188" spans="1:8" x14ac:dyDescent="0.25">
      <c r="A188" s="1">
        <v>187</v>
      </c>
      <c r="B188" s="2">
        <v>43033</v>
      </c>
      <c r="C188" s="1">
        <v>5</v>
      </c>
      <c r="D188" s="6">
        <f t="shared" si="4"/>
        <v>2.2360679774997898</v>
      </c>
      <c r="E188" s="6">
        <f t="shared" si="4"/>
        <v>1.4953487812212205</v>
      </c>
      <c r="F188" s="6">
        <f t="shared" si="5"/>
        <v>0.38669739864928243</v>
      </c>
      <c r="G188" s="5">
        <v>0.9940840074625833</v>
      </c>
      <c r="H188" s="1">
        <v>0</v>
      </c>
    </row>
    <row r="189" spans="1:8" x14ac:dyDescent="0.25">
      <c r="A189" s="1">
        <v>188</v>
      </c>
      <c r="B189" s="2">
        <v>43034</v>
      </c>
      <c r="C189" s="1">
        <v>5</v>
      </c>
      <c r="D189" s="6">
        <f t="shared" si="4"/>
        <v>2.2360679774997898</v>
      </c>
      <c r="E189" s="6">
        <f t="shared" si="4"/>
        <v>1.4953487812212205</v>
      </c>
      <c r="F189" s="6">
        <f t="shared" si="5"/>
        <v>0.38669739864928243</v>
      </c>
      <c r="G189" s="5">
        <v>0.9940840074625833</v>
      </c>
      <c r="H189" s="1">
        <v>0</v>
      </c>
    </row>
    <row r="190" spans="1:8" x14ac:dyDescent="0.25">
      <c r="A190" s="1">
        <v>189</v>
      </c>
      <c r="B190" s="2">
        <v>43035</v>
      </c>
      <c r="C190" s="1">
        <v>5</v>
      </c>
      <c r="D190" s="6">
        <f t="shared" si="4"/>
        <v>2.2360679774997898</v>
      </c>
      <c r="E190" s="6">
        <f t="shared" si="4"/>
        <v>1.4953487812212205</v>
      </c>
      <c r="F190" s="6">
        <f t="shared" si="5"/>
        <v>0.38669739864928243</v>
      </c>
      <c r="G190" s="5">
        <v>0.9940840074625833</v>
      </c>
      <c r="H190" s="1">
        <v>0</v>
      </c>
    </row>
    <row r="191" spans="1:8" x14ac:dyDescent="0.25">
      <c r="A191" s="1">
        <v>190</v>
      </c>
      <c r="B191" s="2">
        <v>43038</v>
      </c>
      <c r="C191" s="1">
        <v>7</v>
      </c>
      <c r="D191" s="6">
        <f t="shared" si="4"/>
        <v>2.6457513110645907</v>
      </c>
      <c r="E191" s="6">
        <f t="shared" si="4"/>
        <v>1.6265765616977859</v>
      </c>
      <c r="F191" s="6">
        <f t="shared" si="5"/>
        <v>0.40330838841980288</v>
      </c>
      <c r="G191" s="5">
        <v>0.98944163526275553</v>
      </c>
      <c r="H191" s="1">
        <v>0</v>
      </c>
    </row>
    <row r="192" spans="1:8" x14ac:dyDescent="0.25">
      <c r="A192" s="1">
        <v>191</v>
      </c>
      <c r="B192" s="2">
        <v>43039</v>
      </c>
      <c r="C192" s="1">
        <v>75</v>
      </c>
      <c r="D192" s="6">
        <f t="shared" si="4"/>
        <v>8.6602540378443873</v>
      </c>
      <c r="E192" s="6">
        <f t="shared" si="4"/>
        <v>2.942830956382712</v>
      </c>
      <c r="F192" s="6">
        <f t="shared" si="5"/>
        <v>0.54247865915469085</v>
      </c>
      <c r="G192" s="5">
        <v>0.33872853369112432</v>
      </c>
      <c r="H192" s="1">
        <v>1</v>
      </c>
    </row>
    <row r="193" spans="1:8" x14ac:dyDescent="0.25">
      <c r="A193" s="1">
        <v>192</v>
      </c>
      <c r="B193" s="2">
        <v>43040</v>
      </c>
      <c r="C193" s="1">
        <v>85</v>
      </c>
      <c r="D193" s="6">
        <f t="shared" si="4"/>
        <v>9.2195444572928871</v>
      </c>
      <c r="E193" s="6">
        <f t="shared" si="4"/>
        <v>3.0363702767108109</v>
      </c>
      <c r="F193" s="6">
        <f t="shared" si="5"/>
        <v>0.55103269201661809</v>
      </c>
      <c r="G193" s="5">
        <v>0.17684235846170504</v>
      </c>
      <c r="H193" s="1">
        <v>1</v>
      </c>
    </row>
    <row r="194" spans="1:8" x14ac:dyDescent="0.25">
      <c r="A194" s="1">
        <v>193</v>
      </c>
      <c r="B194" s="2">
        <v>43041</v>
      </c>
      <c r="C194" s="1">
        <v>95</v>
      </c>
      <c r="D194" s="6">
        <f t="shared" si="4"/>
        <v>9.7467943448089631</v>
      </c>
      <c r="E194" s="6">
        <f t="shared" si="4"/>
        <v>3.1219856413521447</v>
      </c>
      <c r="F194" s="6">
        <f t="shared" si="5"/>
        <v>0.55874731689307866</v>
      </c>
      <c r="G194" s="5">
        <v>9.7299913526249782E-7</v>
      </c>
      <c r="H194" s="1">
        <v>1</v>
      </c>
    </row>
    <row r="195" spans="1:8" x14ac:dyDescent="0.25">
      <c r="A195" s="1">
        <v>194</v>
      </c>
      <c r="B195" s="2">
        <v>43042</v>
      </c>
      <c r="C195" s="1">
        <v>85</v>
      </c>
      <c r="D195" s="6">
        <f t="shared" ref="D195:E258" si="6">SQRT(C195)</f>
        <v>9.2195444572928871</v>
      </c>
      <c r="E195" s="6">
        <f t="shared" si="6"/>
        <v>3.0363702767108109</v>
      </c>
      <c r="F195" s="6">
        <f t="shared" ref="F195:F258" si="7">SQRT(E195/10)</f>
        <v>0.55103269201661809</v>
      </c>
      <c r="G195" s="5">
        <v>0.17684235846170504</v>
      </c>
      <c r="H195" s="1">
        <v>1</v>
      </c>
    </row>
    <row r="196" spans="1:8" x14ac:dyDescent="0.25">
      <c r="A196" s="1">
        <v>195</v>
      </c>
      <c r="B196" s="2">
        <v>43045</v>
      </c>
      <c r="C196" s="1">
        <v>55</v>
      </c>
      <c r="D196" s="6">
        <f t="shared" si="6"/>
        <v>7.416198487095663</v>
      </c>
      <c r="E196" s="6">
        <f t="shared" si="6"/>
        <v>2.7232698153315003</v>
      </c>
      <c r="F196" s="6">
        <f t="shared" si="7"/>
        <v>0.52184957749637972</v>
      </c>
      <c r="G196" s="5">
        <v>0.61564014345537266</v>
      </c>
      <c r="H196" s="1">
        <v>0</v>
      </c>
    </row>
    <row r="197" spans="1:8" x14ac:dyDescent="0.25">
      <c r="A197" s="1">
        <v>196</v>
      </c>
      <c r="B197" s="2">
        <v>43046</v>
      </c>
      <c r="C197" s="1">
        <v>20</v>
      </c>
      <c r="D197" s="6">
        <f t="shared" si="6"/>
        <v>4.4721359549995796</v>
      </c>
      <c r="E197" s="6">
        <f t="shared" si="6"/>
        <v>2.1147425268811282</v>
      </c>
      <c r="F197" s="6">
        <f t="shared" si="7"/>
        <v>0.45986329782677027</v>
      </c>
      <c r="G197" s="5">
        <v>0.93442226465199241</v>
      </c>
      <c r="H197" s="1">
        <v>0</v>
      </c>
    </row>
    <row r="198" spans="1:8" x14ac:dyDescent="0.25">
      <c r="A198" s="1">
        <v>197</v>
      </c>
      <c r="B198" s="2">
        <v>43047</v>
      </c>
      <c r="C198" s="1">
        <v>50</v>
      </c>
      <c r="D198" s="6">
        <f t="shared" si="6"/>
        <v>7.0710678118654755</v>
      </c>
      <c r="E198" s="6">
        <f t="shared" si="6"/>
        <v>2.6591479484724942</v>
      </c>
      <c r="F198" s="6">
        <f t="shared" si="7"/>
        <v>0.51566926886062292</v>
      </c>
      <c r="G198" s="5">
        <v>0.67466185603940754</v>
      </c>
      <c r="H198" s="1">
        <v>0</v>
      </c>
    </row>
    <row r="199" spans="1:8" x14ac:dyDescent="0.25">
      <c r="A199" s="1">
        <v>198</v>
      </c>
      <c r="B199" s="2">
        <v>43048</v>
      </c>
      <c r="C199" s="1">
        <v>5</v>
      </c>
      <c r="D199" s="6">
        <f t="shared" si="6"/>
        <v>2.2360679774997898</v>
      </c>
      <c r="E199" s="6">
        <f t="shared" si="6"/>
        <v>1.4953487812212205</v>
      </c>
      <c r="F199" s="6">
        <f t="shared" si="7"/>
        <v>0.38669739864928243</v>
      </c>
      <c r="G199" s="5">
        <v>0.9940840074625833</v>
      </c>
      <c r="H199" s="1">
        <v>0</v>
      </c>
    </row>
    <row r="200" spans="1:8" x14ac:dyDescent="0.25">
      <c r="A200" s="1">
        <v>199</v>
      </c>
      <c r="B200" s="2">
        <v>43049</v>
      </c>
      <c r="C200" s="1">
        <v>30</v>
      </c>
      <c r="D200" s="6">
        <f t="shared" si="6"/>
        <v>5.4772255750516612</v>
      </c>
      <c r="E200" s="6">
        <f t="shared" si="6"/>
        <v>2.340347319320716</v>
      </c>
      <c r="F200" s="6">
        <f t="shared" si="7"/>
        <v>0.48377136328235842</v>
      </c>
      <c r="G200" s="5">
        <v>0.86682965496398112</v>
      </c>
      <c r="H200" s="1">
        <v>0</v>
      </c>
    </row>
    <row r="201" spans="1:8" x14ac:dyDescent="0.25">
      <c r="A201" s="1">
        <v>200</v>
      </c>
      <c r="B201" s="2">
        <v>43052</v>
      </c>
      <c r="C201" s="1">
        <v>35</v>
      </c>
      <c r="D201" s="6">
        <f t="shared" si="6"/>
        <v>5.9160797830996161</v>
      </c>
      <c r="E201" s="6">
        <f t="shared" si="6"/>
        <v>2.4322992790977875</v>
      </c>
      <c r="F201" s="6">
        <f t="shared" si="7"/>
        <v>0.49318346272941754</v>
      </c>
      <c r="G201" s="5">
        <v>0.82564135640241898</v>
      </c>
      <c r="H201" s="1">
        <v>0</v>
      </c>
    </row>
    <row r="202" spans="1:8" x14ac:dyDescent="0.25">
      <c r="A202" s="1">
        <v>201</v>
      </c>
      <c r="B202" s="2">
        <v>43053</v>
      </c>
      <c r="C202" s="1">
        <v>35</v>
      </c>
      <c r="D202" s="6">
        <f t="shared" si="6"/>
        <v>5.9160797830996161</v>
      </c>
      <c r="E202" s="6">
        <f t="shared" si="6"/>
        <v>2.4322992790977875</v>
      </c>
      <c r="F202" s="6">
        <f t="shared" si="7"/>
        <v>0.49318346272941754</v>
      </c>
      <c r="G202" s="5">
        <v>0.82564135640241898</v>
      </c>
      <c r="H202" s="1">
        <v>0</v>
      </c>
    </row>
    <row r="203" spans="1:8" x14ac:dyDescent="0.25">
      <c r="A203" s="1">
        <v>202</v>
      </c>
      <c r="B203" s="2">
        <v>43054</v>
      </c>
      <c r="C203" s="1">
        <v>35</v>
      </c>
      <c r="D203" s="6">
        <f t="shared" si="6"/>
        <v>5.9160797830996161</v>
      </c>
      <c r="E203" s="6">
        <f t="shared" si="6"/>
        <v>2.4322992790977875</v>
      </c>
      <c r="F203" s="6">
        <f t="shared" si="7"/>
        <v>0.49318346272941754</v>
      </c>
      <c r="G203" s="5">
        <v>0.82564135640241898</v>
      </c>
      <c r="H203" s="1">
        <v>0</v>
      </c>
    </row>
    <row r="204" spans="1:8" x14ac:dyDescent="0.25">
      <c r="A204" s="1">
        <v>203</v>
      </c>
      <c r="B204" s="2">
        <v>43055</v>
      </c>
      <c r="C204" s="1">
        <v>75</v>
      </c>
      <c r="D204" s="6">
        <f t="shared" si="6"/>
        <v>8.6602540378443873</v>
      </c>
      <c r="E204" s="6">
        <f t="shared" si="6"/>
        <v>2.942830956382712</v>
      </c>
      <c r="F204" s="6">
        <f t="shared" si="7"/>
        <v>0.54247865915469085</v>
      </c>
      <c r="G204" s="5">
        <v>0.33872853369112432</v>
      </c>
      <c r="H204" s="1">
        <v>1</v>
      </c>
    </row>
    <row r="205" spans="1:8" x14ac:dyDescent="0.25">
      <c r="A205" s="1">
        <v>204</v>
      </c>
      <c r="B205" s="2">
        <v>43056</v>
      </c>
      <c r="C205" s="1">
        <v>75</v>
      </c>
      <c r="D205" s="6">
        <f t="shared" si="6"/>
        <v>8.6602540378443873</v>
      </c>
      <c r="E205" s="6">
        <f t="shared" si="6"/>
        <v>2.942830956382712</v>
      </c>
      <c r="F205" s="6">
        <f t="shared" si="7"/>
        <v>0.54247865915469085</v>
      </c>
      <c r="G205" s="5">
        <v>0.33872853369112432</v>
      </c>
      <c r="H205" s="1">
        <v>1</v>
      </c>
    </row>
    <row r="206" spans="1:8" x14ac:dyDescent="0.25">
      <c r="A206" s="1">
        <v>205</v>
      </c>
      <c r="B206" s="2">
        <v>43059</v>
      </c>
      <c r="C206" s="1">
        <v>75</v>
      </c>
      <c r="D206" s="6">
        <f t="shared" si="6"/>
        <v>8.6602540378443873</v>
      </c>
      <c r="E206" s="6">
        <f t="shared" si="6"/>
        <v>2.942830956382712</v>
      </c>
      <c r="F206" s="6">
        <f t="shared" si="7"/>
        <v>0.54247865915469085</v>
      </c>
      <c r="G206" s="5">
        <v>0.33872853369112432</v>
      </c>
      <c r="H206" s="1">
        <v>1</v>
      </c>
    </row>
    <row r="207" spans="1:8" x14ac:dyDescent="0.25">
      <c r="A207" s="1">
        <v>206</v>
      </c>
      <c r="B207" s="2">
        <v>43060</v>
      </c>
      <c r="C207" s="1">
        <v>45</v>
      </c>
      <c r="D207" s="6">
        <f t="shared" si="6"/>
        <v>6.7082039324993694</v>
      </c>
      <c r="E207" s="6">
        <f t="shared" si="6"/>
        <v>2.5900200641113513</v>
      </c>
      <c r="F207" s="6">
        <f t="shared" si="7"/>
        <v>0.50892239723865085</v>
      </c>
      <c r="G207" s="5">
        <v>0.72941492815922659</v>
      </c>
      <c r="H207" s="1">
        <v>0</v>
      </c>
    </row>
    <row r="208" spans="1:8" x14ac:dyDescent="0.25">
      <c r="A208" s="1">
        <v>207</v>
      </c>
      <c r="B208" s="2">
        <v>43061</v>
      </c>
      <c r="C208" s="1">
        <v>65</v>
      </c>
      <c r="D208" s="6">
        <f t="shared" si="6"/>
        <v>8.0622577482985491</v>
      </c>
      <c r="E208" s="6">
        <f t="shared" si="6"/>
        <v>2.8394115144336776</v>
      </c>
      <c r="F208" s="6">
        <f t="shared" si="7"/>
        <v>0.53286128724403292</v>
      </c>
      <c r="G208" s="5">
        <v>0.48518261446294597</v>
      </c>
      <c r="H208" s="1">
        <v>1</v>
      </c>
    </row>
    <row r="209" spans="1:8" x14ac:dyDescent="0.25">
      <c r="A209" s="1">
        <v>208</v>
      </c>
      <c r="B209" s="2">
        <v>43062</v>
      </c>
      <c r="C209" s="1">
        <v>55</v>
      </c>
      <c r="D209" s="6">
        <f t="shared" si="6"/>
        <v>7.416198487095663</v>
      </c>
      <c r="E209" s="6">
        <f t="shared" si="6"/>
        <v>2.7232698153315003</v>
      </c>
      <c r="F209" s="6">
        <f t="shared" si="7"/>
        <v>0.52184957749637972</v>
      </c>
      <c r="G209" s="5">
        <v>0.61564014345537266</v>
      </c>
      <c r="H209" s="1">
        <v>0</v>
      </c>
    </row>
    <row r="210" spans="1:8" x14ac:dyDescent="0.25">
      <c r="A210" s="1">
        <v>209</v>
      </c>
      <c r="B210" s="2">
        <v>43063</v>
      </c>
      <c r="C210" s="1">
        <v>50</v>
      </c>
      <c r="D210" s="6">
        <f t="shared" si="6"/>
        <v>7.0710678118654755</v>
      </c>
      <c r="E210" s="6">
        <f t="shared" si="6"/>
        <v>2.6591479484724942</v>
      </c>
      <c r="F210" s="6">
        <f t="shared" si="7"/>
        <v>0.51566926886062292</v>
      </c>
      <c r="G210" s="5">
        <v>0.67466185603940754</v>
      </c>
      <c r="H210" s="1">
        <v>0</v>
      </c>
    </row>
    <row r="211" spans="1:8" x14ac:dyDescent="0.25">
      <c r="A211" s="1">
        <v>210</v>
      </c>
      <c r="B211" s="2">
        <v>43066</v>
      </c>
      <c r="C211" s="1">
        <v>40</v>
      </c>
      <c r="D211" s="6">
        <f t="shared" si="6"/>
        <v>6.324555320336759</v>
      </c>
      <c r="E211" s="6">
        <f t="shared" si="6"/>
        <v>2.514866859365871</v>
      </c>
      <c r="F211" s="6">
        <f t="shared" si="7"/>
        <v>0.50148448224903941</v>
      </c>
      <c r="G211" s="5">
        <v>0.77978519809227886</v>
      </c>
      <c r="H211" s="1">
        <v>0</v>
      </c>
    </row>
    <row r="212" spans="1:8" x14ac:dyDescent="0.25">
      <c r="A212" s="1">
        <v>211</v>
      </c>
      <c r="B212" s="2">
        <v>43067</v>
      </c>
      <c r="C212" s="1">
        <v>50</v>
      </c>
      <c r="D212" s="6">
        <f t="shared" si="6"/>
        <v>7.0710678118654755</v>
      </c>
      <c r="E212" s="6">
        <f t="shared" si="6"/>
        <v>2.6591479484724942</v>
      </c>
      <c r="F212" s="6">
        <f t="shared" si="7"/>
        <v>0.51566926886062292</v>
      </c>
      <c r="G212" s="5">
        <v>0.67466185603940754</v>
      </c>
      <c r="H212" s="1">
        <v>0</v>
      </c>
    </row>
    <row r="213" spans="1:8" x14ac:dyDescent="0.25">
      <c r="A213" s="1">
        <v>212</v>
      </c>
      <c r="B213" s="2">
        <v>43068</v>
      </c>
      <c r="C213" s="1">
        <v>55</v>
      </c>
      <c r="D213" s="6">
        <f t="shared" si="6"/>
        <v>7.416198487095663</v>
      </c>
      <c r="E213" s="6">
        <f t="shared" si="6"/>
        <v>2.7232698153315003</v>
      </c>
      <c r="F213" s="6">
        <f t="shared" si="7"/>
        <v>0.52184957749637972</v>
      </c>
      <c r="G213" s="5">
        <v>0.61564014345537266</v>
      </c>
      <c r="H213" s="1">
        <v>0</v>
      </c>
    </row>
    <row r="214" spans="1:8" x14ac:dyDescent="0.25">
      <c r="A214" s="1">
        <v>213</v>
      </c>
      <c r="B214" s="2">
        <v>43069</v>
      </c>
      <c r="C214" s="1">
        <v>85</v>
      </c>
      <c r="D214" s="6">
        <f t="shared" si="6"/>
        <v>9.2195444572928871</v>
      </c>
      <c r="E214" s="6">
        <f t="shared" si="6"/>
        <v>3.0363702767108109</v>
      </c>
      <c r="F214" s="6">
        <f t="shared" si="7"/>
        <v>0.55103269201661809</v>
      </c>
      <c r="G214" s="5">
        <v>0.17684235846170504</v>
      </c>
      <c r="H214" s="1">
        <v>1</v>
      </c>
    </row>
    <row r="215" spans="1:8" x14ac:dyDescent="0.25">
      <c r="A215" s="1">
        <v>214</v>
      </c>
      <c r="B215" s="2">
        <v>43070</v>
      </c>
      <c r="C215" s="1">
        <v>5</v>
      </c>
      <c r="D215" s="6">
        <f t="shared" si="6"/>
        <v>2.2360679774997898</v>
      </c>
      <c r="E215" s="6">
        <f t="shared" si="6"/>
        <v>1.4953487812212205</v>
      </c>
      <c r="F215" s="6">
        <f t="shared" si="7"/>
        <v>0.38669739864928243</v>
      </c>
      <c r="G215" s="5">
        <v>0.9940840074625833</v>
      </c>
      <c r="H215" s="1">
        <v>0</v>
      </c>
    </row>
    <row r="216" spans="1:8" x14ac:dyDescent="0.25">
      <c r="A216" s="1">
        <v>215</v>
      </c>
      <c r="B216" s="2">
        <v>43073</v>
      </c>
      <c r="C216" s="1">
        <v>10</v>
      </c>
      <c r="D216" s="6">
        <f t="shared" si="6"/>
        <v>3.1622776601683795</v>
      </c>
      <c r="E216" s="6">
        <f t="shared" si="6"/>
        <v>1.7782794100389228</v>
      </c>
      <c r="F216" s="6">
        <f t="shared" si="7"/>
        <v>0.42169650342858223</v>
      </c>
      <c r="G216" s="5">
        <v>0.98040506025819651</v>
      </c>
      <c r="H216" s="1">
        <v>0</v>
      </c>
    </row>
    <row r="217" spans="1:8" x14ac:dyDescent="0.25">
      <c r="A217" s="1">
        <v>216</v>
      </c>
      <c r="B217" s="2">
        <v>43074</v>
      </c>
      <c r="C217" s="1">
        <v>35</v>
      </c>
      <c r="D217" s="6">
        <f t="shared" si="6"/>
        <v>5.9160797830996161</v>
      </c>
      <c r="E217" s="6">
        <f t="shared" si="6"/>
        <v>2.4322992790977875</v>
      </c>
      <c r="F217" s="6">
        <f t="shared" si="7"/>
        <v>0.49318346272941754</v>
      </c>
      <c r="G217" s="5">
        <v>0.82564135640241898</v>
      </c>
      <c r="H217" s="1">
        <v>0</v>
      </c>
    </row>
    <row r="218" spans="1:8" x14ac:dyDescent="0.25">
      <c r="A218" s="1">
        <v>217</v>
      </c>
      <c r="B218" s="2">
        <v>43075</v>
      </c>
      <c r="C218" s="1">
        <v>20</v>
      </c>
      <c r="D218" s="6">
        <f t="shared" si="6"/>
        <v>4.4721359549995796</v>
      </c>
      <c r="E218" s="6">
        <f t="shared" si="6"/>
        <v>2.1147425268811282</v>
      </c>
      <c r="F218" s="6">
        <f t="shared" si="7"/>
        <v>0.45986329782677027</v>
      </c>
      <c r="G218" s="5">
        <v>0.93442226465199241</v>
      </c>
      <c r="H218" s="1">
        <v>0</v>
      </c>
    </row>
    <row r="219" spans="1:8" x14ac:dyDescent="0.25">
      <c r="A219" s="1">
        <v>218</v>
      </c>
      <c r="B219" s="2">
        <v>43076</v>
      </c>
      <c r="C219" s="1">
        <v>40</v>
      </c>
      <c r="D219" s="6">
        <f t="shared" si="6"/>
        <v>6.324555320336759</v>
      </c>
      <c r="E219" s="6">
        <f t="shared" si="6"/>
        <v>2.514866859365871</v>
      </c>
      <c r="F219" s="6">
        <f t="shared" si="7"/>
        <v>0.50148448224903941</v>
      </c>
      <c r="G219" s="5">
        <v>0.77978519809227886</v>
      </c>
      <c r="H219" s="1">
        <v>0</v>
      </c>
    </row>
    <row r="220" spans="1:8" x14ac:dyDescent="0.25">
      <c r="A220" s="1">
        <v>219</v>
      </c>
      <c r="B220" s="2">
        <v>43077</v>
      </c>
      <c r="C220" s="1">
        <v>65</v>
      </c>
      <c r="D220" s="6">
        <f t="shared" si="6"/>
        <v>8.0622577482985491</v>
      </c>
      <c r="E220" s="6">
        <f t="shared" si="6"/>
        <v>2.8394115144336776</v>
      </c>
      <c r="F220" s="6">
        <f t="shared" si="7"/>
        <v>0.53286128724403292</v>
      </c>
      <c r="G220" s="5">
        <v>0.48518261446294597</v>
      </c>
      <c r="H220" s="1">
        <v>1</v>
      </c>
    </row>
    <row r="221" spans="1:8" x14ac:dyDescent="0.25">
      <c r="A221" s="1">
        <v>220</v>
      </c>
      <c r="B221" s="2">
        <v>43080</v>
      </c>
      <c r="C221" s="1">
        <v>45</v>
      </c>
      <c r="D221" s="6">
        <f t="shared" si="6"/>
        <v>6.7082039324993694</v>
      </c>
      <c r="E221" s="6">
        <f t="shared" si="6"/>
        <v>2.5900200641113513</v>
      </c>
      <c r="F221" s="6">
        <f t="shared" si="7"/>
        <v>0.50892239723865085</v>
      </c>
      <c r="G221" s="5">
        <v>0.72941492815922659</v>
      </c>
      <c r="H221" s="1">
        <v>0</v>
      </c>
    </row>
    <row r="222" spans="1:8" x14ac:dyDescent="0.25">
      <c r="A222" s="1">
        <v>221</v>
      </c>
      <c r="B222" s="2">
        <v>43081</v>
      </c>
      <c r="C222" s="1">
        <v>95</v>
      </c>
      <c r="D222" s="6">
        <f t="shared" si="6"/>
        <v>9.7467943448089631</v>
      </c>
      <c r="E222" s="6">
        <f t="shared" si="6"/>
        <v>3.1219856413521447</v>
      </c>
      <c r="F222" s="6">
        <f t="shared" si="7"/>
        <v>0.55874731689307866</v>
      </c>
      <c r="G222" s="5">
        <v>9.7299913526249782E-7</v>
      </c>
      <c r="H222" s="1">
        <v>1</v>
      </c>
    </row>
    <row r="223" spans="1:8" x14ac:dyDescent="0.25">
      <c r="A223" s="1">
        <v>222</v>
      </c>
      <c r="B223" s="2">
        <v>43082</v>
      </c>
      <c r="C223" s="1">
        <v>85</v>
      </c>
      <c r="D223" s="6">
        <f t="shared" si="6"/>
        <v>9.2195444572928871</v>
      </c>
      <c r="E223" s="6">
        <f t="shared" si="6"/>
        <v>3.0363702767108109</v>
      </c>
      <c r="F223" s="6">
        <f t="shared" si="7"/>
        <v>0.55103269201661809</v>
      </c>
      <c r="G223" s="5">
        <v>0.17684235846170504</v>
      </c>
      <c r="H223" s="1">
        <v>1</v>
      </c>
    </row>
    <row r="224" spans="1:8" x14ac:dyDescent="0.25">
      <c r="A224" s="1">
        <v>223</v>
      </c>
      <c r="B224" s="2">
        <v>43083</v>
      </c>
      <c r="C224" s="1">
        <v>60</v>
      </c>
      <c r="D224" s="6">
        <f t="shared" si="6"/>
        <v>7.745966692414834</v>
      </c>
      <c r="E224" s="6">
        <f t="shared" si="6"/>
        <v>2.7831576837137408</v>
      </c>
      <c r="F224" s="6">
        <f t="shared" si="7"/>
        <v>0.52755641250142538</v>
      </c>
      <c r="G224" s="5">
        <v>0.5524504610373685</v>
      </c>
      <c r="H224" s="1">
        <v>0</v>
      </c>
    </row>
    <row r="225" spans="1:8" x14ac:dyDescent="0.25">
      <c r="A225" s="1">
        <v>224</v>
      </c>
      <c r="B225" s="2">
        <v>43084</v>
      </c>
      <c r="C225" s="1">
        <v>20</v>
      </c>
      <c r="D225" s="6">
        <f t="shared" si="6"/>
        <v>4.4721359549995796</v>
      </c>
      <c r="E225" s="6">
        <f t="shared" si="6"/>
        <v>2.1147425268811282</v>
      </c>
      <c r="F225" s="6">
        <f t="shared" si="7"/>
        <v>0.45986329782677027</v>
      </c>
      <c r="G225" s="5">
        <v>0.93442226465199241</v>
      </c>
      <c r="H225" s="1">
        <v>0</v>
      </c>
    </row>
    <row r="226" spans="1:8" x14ac:dyDescent="0.25">
      <c r="A226" s="1">
        <v>225</v>
      </c>
      <c r="B226" s="2">
        <v>43087</v>
      </c>
      <c r="C226" s="1">
        <v>45</v>
      </c>
      <c r="D226" s="6">
        <f t="shared" si="6"/>
        <v>6.7082039324993694</v>
      </c>
      <c r="E226" s="6">
        <f t="shared" si="6"/>
        <v>2.5900200641113513</v>
      </c>
      <c r="F226" s="6">
        <f t="shared" si="7"/>
        <v>0.50892239723865085</v>
      </c>
      <c r="G226" s="5">
        <v>0.72941492815922659</v>
      </c>
      <c r="H226" s="1">
        <v>0</v>
      </c>
    </row>
    <row r="227" spans="1:8" x14ac:dyDescent="0.25">
      <c r="A227" s="1">
        <v>226</v>
      </c>
      <c r="B227" s="2">
        <v>43088</v>
      </c>
      <c r="C227" s="1">
        <v>30</v>
      </c>
      <c r="D227" s="6">
        <f t="shared" si="6"/>
        <v>5.4772255750516612</v>
      </c>
      <c r="E227" s="6">
        <f t="shared" si="6"/>
        <v>2.340347319320716</v>
      </c>
      <c r="F227" s="6">
        <f t="shared" si="7"/>
        <v>0.48377136328235842</v>
      </c>
      <c r="G227" s="5">
        <v>0.86682965496398112</v>
      </c>
      <c r="H227" s="1">
        <v>0</v>
      </c>
    </row>
    <row r="228" spans="1:8" x14ac:dyDescent="0.25">
      <c r="A228" s="1">
        <v>227</v>
      </c>
      <c r="B228" s="2">
        <v>43089</v>
      </c>
      <c r="C228" s="1">
        <v>60</v>
      </c>
      <c r="D228" s="6">
        <f t="shared" si="6"/>
        <v>7.745966692414834</v>
      </c>
      <c r="E228" s="6">
        <f t="shared" si="6"/>
        <v>2.7831576837137408</v>
      </c>
      <c r="F228" s="6">
        <f t="shared" si="7"/>
        <v>0.52755641250142538</v>
      </c>
      <c r="G228" s="5">
        <v>0.5524504610373685</v>
      </c>
      <c r="H228" s="1">
        <v>0</v>
      </c>
    </row>
    <row r="229" spans="1:8" x14ac:dyDescent="0.25">
      <c r="A229" s="1">
        <v>228</v>
      </c>
      <c r="B229" s="2">
        <v>43090</v>
      </c>
      <c r="C229" s="1">
        <v>5</v>
      </c>
      <c r="D229" s="6">
        <f t="shared" si="6"/>
        <v>2.2360679774997898</v>
      </c>
      <c r="E229" s="6">
        <f t="shared" si="6"/>
        <v>1.4953487812212205</v>
      </c>
      <c r="F229" s="6">
        <f t="shared" si="7"/>
        <v>0.38669739864928243</v>
      </c>
      <c r="G229" s="5">
        <v>0.9940840074625833</v>
      </c>
      <c r="H229" s="1">
        <v>0</v>
      </c>
    </row>
    <row r="230" spans="1:8" x14ac:dyDescent="0.25">
      <c r="A230" s="1">
        <v>229</v>
      </c>
      <c r="B230" s="2">
        <v>43091</v>
      </c>
      <c r="C230" s="1">
        <v>90</v>
      </c>
      <c r="D230" s="6">
        <f t="shared" si="6"/>
        <v>9.4868329805051381</v>
      </c>
      <c r="E230" s="6">
        <f t="shared" si="6"/>
        <v>3.0800702882410231</v>
      </c>
      <c r="F230" s="6">
        <f t="shared" si="7"/>
        <v>0.5549838095152887</v>
      </c>
      <c r="G230" s="5">
        <v>9.0264029205106122E-2</v>
      </c>
      <c r="H230" s="1">
        <v>1</v>
      </c>
    </row>
    <row r="231" spans="1:8" x14ac:dyDescent="0.25">
      <c r="A231" s="1">
        <v>230</v>
      </c>
      <c r="B231" s="2">
        <v>43094</v>
      </c>
      <c r="C231" s="1">
        <v>45</v>
      </c>
      <c r="D231" s="6">
        <f t="shared" si="6"/>
        <v>6.7082039324993694</v>
      </c>
      <c r="E231" s="6">
        <f t="shared" si="6"/>
        <v>2.5900200641113513</v>
      </c>
      <c r="F231" s="6">
        <f t="shared" si="7"/>
        <v>0.50892239723865085</v>
      </c>
      <c r="G231" s="5">
        <v>0.72941492815922659</v>
      </c>
      <c r="H231" s="1">
        <v>0</v>
      </c>
    </row>
    <row r="232" spans="1:8" x14ac:dyDescent="0.25">
      <c r="A232" s="1">
        <v>231</v>
      </c>
      <c r="B232" s="2">
        <v>43095</v>
      </c>
      <c r="C232" s="1">
        <v>85</v>
      </c>
      <c r="D232" s="6">
        <f t="shared" si="6"/>
        <v>9.2195444572928871</v>
      </c>
      <c r="E232" s="6">
        <f t="shared" si="6"/>
        <v>3.0363702767108109</v>
      </c>
      <c r="F232" s="6">
        <f t="shared" si="7"/>
        <v>0.55103269201661809</v>
      </c>
      <c r="G232" s="5">
        <v>0.17684235846170504</v>
      </c>
      <c r="H232" s="1">
        <v>1</v>
      </c>
    </row>
    <row r="233" spans="1:8" x14ac:dyDescent="0.25">
      <c r="A233" s="1">
        <v>232</v>
      </c>
      <c r="B233" s="2">
        <v>43096</v>
      </c>
      <c r="C233" s="1">
        <v>45</v>
      </c>
      <c r="D233" s="6">
        <f t="shared" si="6"/>
        <v>6.7082039324993694</v>
      </c>
      <c r="E233" s="6">
        <f t="shared" si="6"/>
        <v>2.5900200641113513</v>
      </c>
      <c r="F233" s="6">
        <f t="shared" si="7"/>
        <v>0.50892239723865085</v>
      </c>
      <c r="G233" s="5">
        <v>0.72941492815922659</v>
      </c>
      <c r="H233" s="1">
        <v>0</v>
      </c>
    </row>
    <row r="234" spans="1:8" x14ac:dyDescent="0.25">
      <c r="A234" s="1">
        <v>233</v>
      </c>
      <c r="B234" s="2">
        <v>43097</v>
      </c>
      <c r="C234" s="1">
        <v>45</v>
      </c>
      <c r="D234" s="6">
        <f t="shared" si="6"/>
        <v>6.7082039324993694</v>
      </c>
      <c r="E234" s="6">
        <f t="shared" si="6"/>
        <v>2.5900200641113513</v>
      </c>
      <c r="F234" s="6">
        <f t="shared" si="7"/>
        <v>0.50892239723865085</v>
      </c>
      <c r="G234" s="5">
        <v>0.72941492815922659</v>
      </c>
      <c r="H234" s="1">
        <v>0</v>
      </c>
    </row>
    <row r="235" spans="1:8" x14ac:dyDescent="0.25">
      <c r="A235" s="1">
        <v>234</v>
      </c>
      <c r="B235" s="2">
        <v>43098</v>
      </c>
      <c r="C235" s="1">
        <v>45</v>
      </c>
      <c r="D235" s="6">
        <f t="shared" si="6"/>
        <v>6.7082039324993694</v>
      </c>
      <c r="E235" s="6">
        <f t="shared" si="6"/>
        <v>2.5900200641113513</v>
      </c>
      <c r="F235" s="6">
        <f t="shared" si="7"/>
        <v>0.50892239723865085</v>
      </c>
      <c r="G235" s="5">
        <v>0.72941492815922659</v>
      </c>
      <c r="H235" s="1">
        <v>0</v>
      </c>
    </row>
    <row r="236" spans="1:8" x14ac:dyDescent="0.25">
      <c r="A236" s="1">
        <v>235</v>
      </c>
      <c r="B236" s="2">
        <v>43101</v>
      </c>
      <c r="C236" s="1">
        <v>5</v>
      </c>
      <c r="D236" s="6">
        <f t="shared" si="6"/>
        <v>2.2360679774997898</v>
      </c>
      <c r="E236" s="6">
        <f t="shared" si="6"/>
        <v>1.4953487812212205</v>
      </c>
      <c r="F236" s="6">
        <f t="shared" si="7"/>
        <v>0.38669739864928243</v>
      </c>
      <c r="G236" s="5">
        <v>0.9940840074625833</v>
      </c>
      <c r="H236" s="1">
        <v>0</v>
      </c>
    </row>
    <row r="237" spans="1:8" x14ac:dyDescent="0.25">
      <c r="A237" s="1">
        <v>236</v>
      </c>
      <c r="B237" s="2">
        <v>43102</v>
      </c>
      <c r="C237" s="1">
        <v>5</v>
      </c>
      <c r="D237" s="6">
        <f t="shared" si="6"/>
        <v>2.2360679774997898</v>
      </c>
      <c r="E237" s="6">
        <f t="shared" si="6"/>
        <v>1.4953487812212205</v>
      </c>
      <c r="F237" s="6">
        <f t="shared" si="7"/>
        <v>0.38669739864928243</v>
      </c>
      <c r="G237" s="5">
        <v>0.9940840074625833</v>
      </c>
      <c r="H237" s="1">
        <v>0</v>
      </c>
    </row>
    <row r="238" spans="1:8" x14ac:dyDescent="0.25">
      <c r="A238" s="1">
        <v>237</v>
      </c>
      <c r="B238" s="2">
        <v>43103</v>
      </c>
      <c r="C238" s="1">
        <v>5</v>
      </c>
      <c r="D238" s="6">
        <f t="shared" si="6"/>
        <v>2.2360679774997898</v>
      </c>
      <c r="E238" s="6">
        <f t="shared" si="6"/>
        <v>1.4953487812212205</v>
      </c>
      <c r="F238" s="6">
        <f t="shared" si="7"/>
        <v>0.38669739864928243</v>
      </c>
      <c r="G238" s="5">
        <v>0.9940840074625833</v>
      </c>
      <c r="H238" s="1">
        <v>0</v>
      </c>
    </row>
    <row r="239" spans="1:8" x14ac:dyDescent="0.25">
      <c r="A239" s="1">
        <v>238</v>
      </c>
      <c r="B239" s="2">
        <v>43104</v>
      </c>
      <c r="C239" s="1">
        <v>85</v>
      </c>
      <c r="D239" s="6">
        <f t="shared" si="6"/>
        <v>9.2195444572928871</v>
      </c>
      <c r="E239" s="6">
        <f t="shared" si="6"/>
        <v>3.0363702767108109</v>
      </c>
      <c r="F239" s="6">
        <f t="shared" si="7"/>
        <v>0.55103269201661809</v>
      </c>
      <c r="G239" s="5">
        <v>0.17684235846170504</v>
      </c>
      <c r="H239" s="1">
        <v>1</v>
      </c>
    </row>
    <row r="240" spans="1:8" x14ac:dyDescent="0.25">
      <c r="A240" s="1">
        <v>239</v>
      </c>
      <c r="B240" s="2">
        <v>43105</v>
      </c>
      <c r="C240" s="1">
        <v>55</v>
      </c>
      <c r="D240" s="6">
        <f t="shared" si="6"/>
        <v>7.416198487095663</v>
      </c>
      <c r="E240" s="6">
        <f t="shared" si="6"/>
        <v>2.7232698153315003</v>
      </c>
      <c r="F240" s="6">
        <f t="shared" si="7"/>
        <v>0.52184957749637972</v>
      </c>
      <c r="G240" s="5">
        <v>0.61564014345537266</v>
      </c>
      <c r="H240" s="1">
        <v>0</v>
      </c>
    </row>
    <row r="241" spans="1:8" x14ac:dyDescent="0.25">
      <c r="A241" s="1">
        <v>240</v>
      </c>
      <c r="B241" s="2">
        <v>43108</v>
      </c>
      <c r="C241" s="1">
        <v>55</v>
      </c>
      <c r="D241" s="6">
        <f t="shared" si="6"/>
        <v>7.416198487095663</v>
      </c>
      <c r="E241" s="6">
        <f t="shared" si="6"/>
        <v>2.7232698153315003</v>
      </c>
      <c r="F241" s="6">
        <f t="shared" si="7"/>
        <v>0.52184957749637972</v>
      </c>
      <c r="G241" s="5">
        <v>0.61564014345537266</v>
      </c>
      <c r="H241" s="1">
        <v>0</v>
      </c>
    </row>
    <row r="242" spans="1:8" x14ac:dyDescent="0.25">
      <c r="A242" s="1">
        <v>241</v>
      </c>
      <c r="B242" s="2">
        <v>43109</v>
      </c>
      <c r="C242" s="1">
        <v>85</v>
      </c>
      <c r="D242" s="6">
        <f t="shared" si="6"/>
        <v>9.2195444572928871</v>
      </c>
      <c r="E242" s="6">
        <f t="shared" si="6"/>
        <v>3.0363702767108109</v>
      </c>
      <c r="F242" s="6">
        <f t="shared" si="7"/>
        <v>0.55103269201661809</v>
      </c>
      <c r="G242" s="5">
        <v>0.17684235846170504</v>
      </c>
      <c r="H242" s="1">
        <v>1</v>
      </c>
    </row>
    <row r="243" spans="1:8" x14ac:dyDescent="0.25">
      <c r="A243" s="1">
        <v>242</v>
      </c>
      <c r="B243" s="2">
        <v>43110</v>
      </c>
      <c r="C243" s="1">
        <v>5</v>
      </c>
      <c r="D243" s="6">
        <f t="shared" si="6"/>
        <v>2.2360679774997898</v>
      </c>
      <c r="E243" s="6">
        <f t="shared" si="6"/>
        <v>1.4953487812212205</v>
      </c>
      <c r="F243" s="6">
        <f t="shared" si="7"/>
        <v>0.38669739864928243</v>
      </c>
      <c r="G243" s="5">
        <v>0.9940840074625833</v>
      </c>
      <c r="H243" s="1">
        <v>0</v>
      </c>
    </row>
    <row r="244" spans="1:8" x14ac:dyDescent="0.25">
      <c r="A244" s="1">
        <v>243</v>
      </c>
      <c r="B244" s="2">
        <v>43111</v>
      </c>
      <c r="C244" s="1">
        <v>95</v>
      </c>
      <c r="D244" s="6">
        <f t="shared" si="6"/>
        <v>9.7467943448089631</v>
      </c>
      <c r="E244" s="6">
        <f t="shared" si="6"/>
        <v>3.1219856413521447</v>
      </c>
      <c r="F244" s="6">
        <f t="shared" si="7"/>
        <v>0.55874731689307866</v>
      </c>
      <c r="G244" s="5">
        <v>9.7299913526249782E-7</v>
      </c>
      <c r="H244" s="1">
        <v>1</v>
      </c>
    </row>
    <row r="245" spans="1:8" x14ac:dyDescent="0.25">
      <c r="A245" s="1">
        <v>244</v>
      </c>
      <c r="B245" s="2">
        <v>43112</v>
      </c>
      <c r="C245" s="1">
        <v>65</v>
      </c>
      <c r="D245" s="6">
        <f t="shared" si="6"/>
        <v>8.0622577482985491</v>
      </c>
      <c r="E245" s="6">
        <f t="shared" si="6"/>
        <v>2.8394115144336776</v>
      </c>
      <c r="F245" s="6">
        <f t="shared" si="7"/>
        <v>0.53286128724403292</v>
      </c>
      <c r="G245" s="5">
        <v>0.48518261446294597</v>
      </c>
      <c r="H245" s="1">
        <v>1</v>
      </c>
    </row>
    <row r="246" spans="1:8" x14ac:dyDescent="0.25">
      <c r="A246" s="1">
        <v>245</v>
      </c>
      <c r="B246" s="2">
        <v>43115</v>
      </c>
      <c r="C246" s="1">
        <v>45</v>
      </c>
      <c r="D246" s="6">
        <f t="shared" si="6"/>
        <v>6.7082039324993694</v>
      </c>
      <c r="E246" s="6">
        <f t="shared" si="6"/>
        <v>2.5900200641113513</v>
      </c>
      <c r="F246" s="6">
        <f t="shared" si="7"/>
        <v>0.50892239723865085</v>
      </c>
      <c r="G246" s="5">
        <v>0.72941492815922659</v>
      </c>
      <c r="H246" s="1">
        <v>0</v>
      </c>
    </row>
    <row r="247" spans="1:8" x14ac:dyDescent="0.25">
      <c r="A247" s="1">
        <v>246</v>
      </c>
      <c r="B247" s="2">
        <v>43116</v>
      </c>
      <c r="C247" s="1">
        <v>45</v>
      </c>
      <c r="D247" s="6">
        <f t="shared" si="6"/>
        <v>6.7082039324993694</v>
      </c>
      <c r="E247" s="6">
        <f t="shared" si="6"/>
        <v>2.5900200641113513</v>
      </c>
      <c r="F247" s="6">
        <f t="shared" si="7"/>
        <v>0.50892239723865085</v>
      </c>
      <c r="G247" s="5">
        <v>0.72941492815922659</v>
      </c>
      <c r="H247" s="1">
        <v>0</v>
      </c>
    </row>
    <row r="248" spans="1:8" x14ac:dyDescent="0.25">
      <c r="A248" s="1">
        <v>247</v>
      </c>
      <c r="B248" s="2">
        <v>43117</v>
      </c>
      <c r="C248" s="1">
        <v>40</v>
      </c>
      <c r="D248" s="6">
        <f t="shared" si="6"/>
        <v>6.324555320336759</v>
      </c>
      <c r="E248" s="6">
        <f t="shared" si="6"/>
        <v>2.514866859365871</v>
      </c>
      <c r="F248" s="6">
        <f t="shared" si="7"/>
        <v>0.50148448224903941</v>
      </c>
      <c r="G248" s="5">
        <v>0.77978519809227886</v>
      </c>
      <c r="H248" s="1">
        <v>0</v>
      </c>
    </row>
    <row r="249" spans="1:8" x14ac:dyDescent="0.25">
      <c r="A249" s="1">
        <v>248</v>
      </c>
      <c r="B249" s="2">
        <v>43118</v>
      </c>
      <c r="C249" s="1">
        <v>50</v>
      </c>
      <c r="D249" s="6">
        <f t="shared" si="6"/>
        <v>7.0710678118654755</v>
      </c>
      <c r="E249" s="6">
        <f t="shared" si="6"/>
        <v>2.6591479484724942</v>
      </c>
      <c r="F249" s="6">
        <f t="shared" si="7"/>
        <v>0.51566926886062292</v>
      </c>
      <c r="G249" s="5">
        <v>0.67466185603940754</v>
      </c>
      <c r="H249" s="1">
        <v>0</v>
      </c>
    </row>
    <row r="250" spans="1:8" x14ac:dyDescent="0.25">
      <c r="A250" s="1">
        <v>249</v>
      </c>
      <c r="B250" s="2">
        <v>43119</v>
      </c>
      <c r="C250" s="1">
        <v>50</v>
      </c>
      <c r="D250" s="6">
        <f t="shared" si="6"/>
        <v>7.0710678118654755</v>
      </c>
      <c r="E250" s="6">
        <f t="shared" si="6"/>
        <v>2.6591479484724942</v>
      </c>
      <c r="F250" s="6">
        <f t="shared" si="7"/>
        <v>0.51566926886062292</v>
      </c>
      <c r="G250" s="5">
        <v>0.67466185603940754</v>
      </c>
      <c r="H250" s="1">
        <v>0</v>
      </c>
    </row>
    <row r="251" spans="1:8" x14ac:dyDescent="0.25">
      <c r="A251" s="1">
        <v>250</v>
      </c>
      <c r="B251" s="2">
        <v>43122</v>
      </c>
      <c r="C251" s="1">
        <v>20</v>
      </c>
      <c r="D251" s="6">
        <f t="shared" si="6"/>
        <v>4.4721359549995796</v>
      </c>
      <c r="E251" s="6">
        <f t="shared" si="6"/>
        <v>2.1147425268811282</v>
      </c>
      <c r="F251" s="6">
        <f t="shared" si="7"/>
        <v>0.45986329782677027</v>
      </c>
      <c r="G251" s="5">
        <v>0.93442226465199241</v>
      </c>
      <c r="H251" s="1">
        <v>0</v>
      </c>
    </row>
    <row r="252" spans="1:8" x14ac:dyDescent="0.25">
      <c r="A252" s="1">
        <v>251</v>
      </c>
      <c r="B252" s="2">
        <v>43123</v>
      </c>
      <c r="C252" s="1">
        <v>25</v>
      </c>
      <c r="D252" s="6">
        <f t="shared" si="6"/>
        <v>5</v>
      </c>
      <c r="E252" s="6">
        <f t="shared" si="6"/>
        <v>2.2360679774997898</v>
      </c>
      <c r="F252" s="6">
        <f t="shared" si="7"/>
        <v>0.47287080450158792</v>
      </c>
      <c r="G252" s="5">
        <v>0.90316586784997477</v>
      </c>
      <c r="H252" s="1">
        <v>0</v>
      </c>
    </row>
    <row r="253" spans="1:8" x14ac:dyDescent="0.25">
      <c r="A253" s="1">
        <v>252</v>
      </c>
      <c r="B253" s="2">
        <v>43124</v>
      </c>
      <c r="C253" s="1">
        <v>35</v>
      </c>
      <c r="D253" s="6">
        <f t="shared" si="6"/>
        <v>5.9160797830996161</v>
      </c>
      <c r="E253" s="6">
        <f t="shared" si="6"/>
        <v>2.4322992790977875</v>
      </c>
      <c r="F253" s="6">
        <f t="shared" si="7"/>
        <v>0.49318346272941754</v>
      </c>
      <c r="G253" s="5">
        <v>0.82564135640241898</v>
      </c>
      <c r="H253" s="1">
        <v>0</v>
      </c>
    </row>
    <row r="254" spans="1:8" x14ac:dyDescent="0.25">
      <c r="A254" s="1">
        <v>253</v>
      </c>
      <c r="B254" s="2">
        <v>43125</v>
      </c>
      <c r="C254" s="1">
        <v>65</v>
      </c>
      <c r="D254" s="6">
        <f t="shared" si="6"/>
        <v>8.0622577482985491</v>
      </c>
      <c r="E254" s="6">
        <f t="shared" si="6"/>
        <v>2.8394115144336776</v>
      </c>
      <c r="F254" s="6">
        <f t="shared" si="7"/>
        <v>0.53286128724403292</v>
      </c>
      <c r="G254" s="5">
        <v>0.48518261446294597</v>
      </c>
      <c r="H254" s="1">
        <v>1</v>
      </c>
    </row>
    <row r="255" spans="1:8" x14ac:dyDescent="0.25">
      <c r="A255" s="1">
        <v>254</v>
      </c>
      <c r="B255" s="2">
        <v>43126</v>
      </c>
      <c r="C255" s="1">
        <v>95</v>
      </c>
      <c r="D255" s="6">
        <f t="shared" si="6"/>
        <v>9.7467943448089631</v>
      </c>
      <c r="E255" s="6">
        <f t="shared" si="6"/>
        <v>3.1219856413521447</v>
      </c>
      <c r="F255" s="6">
        <f t="shared" si="7"/>
        <v>0.55874731689307866</v>
      </c>
      <c r="G255" s="5">
        <v>9.7299913526249782E-7</v>
      </c>
      <c r="H255" s="1">
        <v>1</v>
      </c>
    </row>
    <row r="256" spans="1:8" x14ac:dyDescent="0.25">
      <c r="A256" s="1">
        <v>255</v>
      </c>
      <c r="B256" s="2">
        <v>43129</v>
      </c>
      <c r="C256" s="1">
        <v>85</v>
      </c>
      <c r="D256" s="6">
        <f t="shared" si="6"/>
        <v>9.2195444572928871</v>
      </c>
      <c r="E256" s="6">
        <f t="shared" si="6"/>
        <v>3.0363702767108109</v>
      </c>
      <c r="F256" s="6">
        <f t="shared" si="7"/>
        <v>0.55103269201661809</v>
      </c>
      <c r="G256" s="5">
        <v>0.17684235846170504</v>
      </c>
      <c r="H256" s="1">
        <v>1</v>
      </c>
    </row>
    <row r="257" spans="1:8" x14ac:dyDescent="0.25">
      <c r="A257" s="1">
        <v>256</v>
      </c>
      <c r="B257" s="2">
        <v>43130</v>
      </c>
      <c r="C257" s="1">
        <v>75</v>
      </c>
      <c r="D257" s="6">
        <f t="shared" si="6"/>
        <v>8.6602540378443873</v>
      </c>
      <c r="E257" s="6">
        <f t="shared" si="6"/>
        <v>2.942830956382712</v>
      </c>
      <c r="F257" s="6">
        <f t="shared" si="7"/>
        <v>0.54247865915469085</v>
      </c>
      <c r="G257" s="5">
        <v>0.33872853369112432</v>
      </c>
      <c r="H257" s="1">
        <v>1</v>
      </c>
    </row>
    <row r="258" spans="1:8" x14ac:dyDescent="0.25">
      <c r="A258" s="1">
        <v>257</v>
      </c>
      <c r="B258" s="2">
        <v>43131</v>
      </c>
      <c r="C258" s="1">
        <v>65</v>
      </c>
      <c r="D258" s="6">
        <f t="shared" si="6"/>
        <v>8.0622577482985491</v>
      </c>
      <c r="E258" s="6">
        <f t="shared" si="6"/>
        <v>2.8394115144336776</v>
      </c>
      <c r="F258" s="6">
        <f t="shared" si="7"/>
        <v>0.53286128724403292</v>
      </c>
      <c r="G258" s="5">
        <v>0.48518261446294597</v>
      </c>
      <c r="H258" s="1">
        <v>1</v>
      </c>
    </row>
    <row r="259" spans="1:8" x14ac:dyDescent="0.25">
      <c r="A259" s="1">
        <v>258</v>
      </c>
      <c r="B259" s="2">
        <v>43132</v>
      </c>
      <c r="C259" s="1">
        <v>95</v>
      </c>
      <c r="D259" s="6">
        <f t="shared" ref="D259:E322" si="8">SQRT(C259)</f>
        <v>9.7467943448089631</v>
      </c>
      <c r="E259" s="6">
        <f t="shared" si="8"/>
        <v>3.1219856413521447</v>
      </c>
      <c r="F259" s="6">
        <f t="shared" ref="F259:F322" si="9">SQRT(E259/10)</f>
        <v>0.55874731689307866</v>
      </c>
      <c r="G259" s="5">
        <v>9.7299913526249782E-7</v>
      </c>
      <c r="H259" s="1">
        <v>1</v>
      </c>
    </row>
    <row r="260" spans="1:8" x14ac:dyDescent="0.25">
      <c r="A260" s="1">
        <v>259</v>
      </c>
      <c r="B260" s="2">
        <v>43133</v>
      </c>
      <c r="C260" s="1">
        <v>85</v>
      </c>
      <c r="D260" s="6">
        <f t="shared" si="8"/>
        <v>9.2195444572928871</v>
      </c>
      <c r="E260" s="6">
        <f t="shared" si="8"/>
        <v>3.0363702767108109</v>
      </c>
      <c r="F260" s="6">
        <f t="shared" si="9"/>
        <v>0.55103269201661809</v>
      </c>
      <c r="G260" s="5">
        <v>0.17684235846170504</v>
      </c>
      <c r="H260" s="1">
        <v>1</v>
      </c>
    </row>
    <row r="261" spans="1:8" x14ac:dyDescent="0.25">
      <c r="A261" s="1">
        <v>260</v>
      </c>
      <c r="B261" s="2">
        <v>43136</v>
      </c>
      <c r="C261" s="1">
        <v>75</v>
      </c>
      <c r="D261" s="6">
        <f t="shared" si="8"/>
        <v>8.6602540378443873</v>
      </c>
      <c r="E261" s="6">
        <f t="shared" si="8"/>
        <v>2.942830956382712</v>
      </c>
      <c r="F261" s="6">
        <f t="shared" si="9"/>
        <v>0.54247865915469085</v>
      </c>
      <c r="G261" s="5">
        <v>0.33872853369112432</v>
      </c>
      <c r="H261" s="1">
        <v>1</v>
      </c>
    </row>
    <row r="262" spans="1:8" x14ac:dyDescent="0.25">
      <c r="A262" s="1">
        <v>261</v>
      </c>
      <c r="B262" s="2">
        <v>43137</v>
      </c>
      <c r="C262" s="1">
        <v>45</v>
      </c>
      <c r="D262" s="6">
        <f t="shared" si="8"/>
        <v>6.7082039324993694</v>
      </c>
      <c r="E262" s="6">
        <f t="shared" si="8"/>
        <v>2.5900200641113513</v>
      </c>
      <c r="F262" s="6">
        <f t="shared" si="9"/>
        <v>0.50892239723865085</v>
      </c>
      <c r="G262" s="5">
        <v>0.72941492815922659</v>
      </c>
      <c r="H262" s="1">
        <v>0</v>
      </c>
    </row>
    <row r="263" spans="1:8" x14ac:dyDescent="0.25">
      <c r="A263" s="1">
        <v>262</v>
      </c>
      <c r="B263" s="2">
        <v>43138</v>
      </c>
      <c r="C263" s="1">
        <v>40</v>
      </c>
      <c r="D263" s="6">
        <f t="shared" si="8"/>
        <v>6.324555320336759</v>
      </c>
      <c r="E263" s="6">
        <f t="shared" si="8"/>
        <v>2.514866859365871</v>
      </c>
      <c r="F263" s="6">
        <f t="shared" si="9"/>
        <v>0.50148448224903941</v>
      </c>
      <c r="G263" s="5">
        <v>0.77978519809227886</v>
      </c>
      <c r="H263" s="1">
        <v>0</v>
      </c>
    </row>
    <row r="264" spans="1:8" x14ac:dyDescent="0.25">
      <c r="A264" s="1">
        <v>263</v>
      </c>
      <c r="B264" s="2">
        <v>43139</v>
      </c>
      <c r="C264" s="1">
        <v>30</v>
      </c>
      <c r="D264" s="6">
        <f t="shared" si="8"/>
        <v>5.4772255750516612</v>
      </c>
      <c r="E264" s="6">
        <f t="shared" si="8"/>
        <v>2.340347319320716</v>
      </c>
      <c r="F264" s="6">
        <f t="shared" si="9"/>
        <v>0.48377136328235842</v>
      </c>
      <c r="G264" s="5">
        <v>0.86682965496398112</v>
      </c>
      <c r="H264" s="1">
        <v>0</v>
      </c>
    </row>
    <row r="265" spans="1:8" x14ac:dyDescent="0.25">
      <c r="A265" s="1">
        <v>264</v>
      </c>
      <c r="B265" s="2">
        <v>43140</v>
      </c>
      <c r="C265" s="1">
        <v>60</v>
      </c>
      <c r="D265" s="6">
        <f t="shared" si="8"/>
        <v>7.745966692414834</v>
      </c>
      <c r="E265" s="6">
        <f t="shared" si="8"/>
        <v>2.7831576837137408</v>
      </c>
      <c r="F265" s="6">
        <f t="shared" si="9"/>
        <v>0.52755641250142538</v>
      </c>
      <c r="G265" s="5">
        <v>0.5524504610373685</v>
      </c>
      <c r="H265" s="1">
        <v>0</v>
      </c>
    </row>
    <row r="266" spans="1:8" x14ac:dyDescent="0.25">
      <c r="A266" s="1">
        <v>265</v>
      </c>
      <c r="B266" s="2">
        <v>43143</v>
      </c>
      <c r="C266" s="1">
        <v>60</v>
      </c>
      <c r="D266" s="6">
        <f t="shared" si="8"/>
        <v>7.745966692414834</v>
      </c>
      <c r="E266" s="6">
        <f t="shared" si="8"/>
        <v>2.7831576837137408</v>
      </c>
      <c r="F266" s="6">
        <f t="shared" si="9"/>
        <v>0.52755641250142538</v>
      </c>
      <c r="G266" s="5">
        <v>0.5524504610373685</v>
      </c>
      <c r="H266" s="1">
        <v>0</v>
      </c>
    </row>
    <row r="267" spans="1:8" x14ac:dyDescent="0.25">
      <c r="A267" s="1">
        <v>266</v>
      </c>
      <c r="B267" s="2">
        <v>43144</v>
      </c>
      <c r="C267" s="1">
        <v>90</v>
      </c>
      <c r="D267" s="6">
        <f t="shared" si="8"/>
        <v>9.4868329805051381</v>
      </c>
      <c r="E267" s="6">
        <f t="shared" si="8"/>
        <v>3.0800702882410231</v>
      </c>
      <c r="F267" s="6">
        <f t="shared" si="9"/>
        <v>0.5549838095152887</v>
      </c>
      <c r="G267" s="5">
        <v>9.0264029205106122E-2</v>
      </c>
      <c r="H267" s="1">
        <v>1</v>
      </c>
    </row>
    <row r="268" spans="1:8" x14ac:dyDescent="0.25">
      <c r="A268" s="1">
        <v>267</v>
      </c>
      <c r="B268" s="2">
        <v>43145</v>
      </c>
      <c r="C268" s="1">
        <v>90</v>
      </c>
      <c r="D268" s="6">
        <f t="shared" si="8"/>
        <v>9.4868329805051381</v>
      </c>
      <c r="E268" s="6">
        <f t="shared" si="8"/>
        <v>3.0800702882410231</v>
      </c>
      <c r="F268" s="6">
        <f t="shared" si="9"/>
        <v>0.5549838095152887</v>
      </c>
      <c r="G268" s="5">
        <v>9.0264029205106122E-2</v>
      </c>
      <c r="H268" s="1">
        <v>1</v>
      </c>
    </row>
    <row r="269" spans="1:8" x14ac:dyDescent="0.25">
      <c r="A269" s="1">
        <v>268</v>
      </c>
      <c r="B269" s="2">
        <v>43146</v>
      </c>
      <c r="C269" s="1">
        <v>80</v>
      </c>
      <c r="D269" s="6">
        <f t="shared" si="8"/>
        <v>8.9442719099991592</v>
      </c>
      <c r="E269" s="6">
        <f t="shared" si="8"/>
        <v>2.990697562442441</v>
      </c>
      <c r="F269" s="6">
        <f t="shared" si="9"/>
        <v>0.54687270570421054</v>
      </c>
      <c r="G269" s="5">
        <v>0.25968289946555934</v>
      </c>
      <c r="H269" s="1">
        <v>1</v>
      </c>
    </row>
    <row r="270" spans="1:8" x14ac:dyDescent="0.25">
      <c r="A270" s="1">
        <v>269</v>
      </c>
      <c r="B270" s="2">
        <v>43147</v>
      </c>
      <c r="C270" s="1">
        <v>70</v>
      </c>
      <c r="D270" s="6">
        <f t="shared" si="8"/>
        <v>8.3666002653407556</v>
      </c>
      <c r="E270" s="6">
        <f t="shared" si="8"/>
        <v>2.892507608519078</v>
      </c>
      <c r="F270" s="6">
        <f t="shared" si="9"/>
        <v>0.53782037972905772</v>
      </c>
      <c r="G270" s="5">
        <v>0.41391749005646483</v>
      </c>
      <c r="H270" s="1">
        <v>1</v>
      </c>
    </row>
    <row r="271" spans="1:8" x14ac:dyDescent="0.25">
      <c r="A271" s="1">
        <v>270</v>
      </c>
      <c r="B271" s="2">
        <v>43150</v>
      </c>
      <c r="C271" s="1">
        <v>50</v>
      </c>
      <c r="D271" s="6">
        <f t="shared" si="8"/>
        <v>7.0710678118654755</v>
      </c>
      <c r="E271" s="6">
        <f t="shared" si="8"/>
        <v>2.6591479484724942</v>
      </c>
      <c r="F271" s="6">
        <f t="shared" si="9"/>
        <v>0.51566926886062292</v>
      </c>
      <c r="G271" s="5">
        <v>0.67466185603940754</v>
      </c>
      <c r="H271" s="1">
        <v>0</v>
      </c>
    </row>
    <row r="272" spans="1:8" x14ac:dyDescent="0.25">
      <c r="A272" s="1">
        <v>271</v>
      </c>
      <c r="B272" s="2">
        <v>43151</v>
      </c>
      <c r="C272" s="1">
        <v>65</v>
      </c>
      <c r="D272" s="6">
        <f t="shared" si="8"/>
        <v>8.0622577482985491</v>
      </c>
      <c r="E272" s="6">
        <f t="shared" si="8"/>
        <v>2.8394115144336776</v>
      </c>
      <c r="F272" s="6">
        <f t="shared" si="9"/>
        <v>0.53286128724403292</v>
      </c>
      <c r="G272" s="5">
        <v>0.48518261446294597</v>
      </c>
      <c r="H272" s="1">
        <v>1</v>
      </c>
    </row>
    <row r="273" spans="1:8" x14ac:dyDescent="0.25">
      <c r="A273" s="1">
        <v>272</v>
      </c>
      <c r="B273" s="2">
        <v>43152</v>
      </c>
      <c r="C273" s="1">
        <v>90</v>
      </c>
      <c r="D273" s="6">
        <f t="shared" si="8"/>
        <v>9.4868329805051381</v>
      </c>
      <c r="E273" s="6">
        <f t="shared" si="8"/>
        <v>3.0800702882410231</v>
      </c>
      <c r="F273" s="6">
        <f t="shared" si="9"/>
        <v>0.5549838095152887</v>
      </c>
      <c r="G273" s="5">
        <v>9.0264029205106122E-2</v>
      </c>
      <c r="H273" s="1">
        <v>1</v>
      </c>
    </row>
    <row r="274" spans="1:8" x14ac:dyDescent="0.25">
      <c r="A274" s="1">
        <v>273</v>
      </c>
      <c r="B274" s="2">
        <v>43153</v>
      </c>
      <c r="C274" s="1">
        <v>80</v>
      </c>
      <c r="D274" s="6">
        <f t="shared" si="8"/>
        <v>8.9442719099991592</v>
      </c>
      <c r="E274" s="6">
        <f t="shared" si="8"/>
        <v>2.990697562442441</v>
      </c>
      <c r="F274" s="6">
        <f t="shared" si="9"/>
        <v>0.54687270570421054</v>
      </c>
      <c r="G274" s="5">
        <v>0.25968289946555934</v>
      </c>
      <c r="H274" s="1">
        <v>1</v>
      </c>
    </row>
    <row r="275" spans="1:8" x14ac:dyDescent="0.25">
      <c r="A275" s="1">
        <v>274</v>
      </c>
      <c r="B275" s="2">
        <v>43154</v>
      </c>
      <c r="C275" s="1">
        <v>70</v>
      </c>
      <c r="D275" s="6">
        <f t="shared" si="8"/>
        <v>8.3666002653407556</v>
      </c>
      <c r="E275" s="6">
        <f t="shared" si="8"/>
        <v>2.892507608519078</v>
      </c>
      <c r="F275" s="6">
        <f t="shared" si="9"/>
        <v>0.53782037972905772</v>
      </c>
      <c r="G275" s="5">
        <v>0.41391749005646483</v>
      </c>
      <c r="H275" s="1">
        <v>1</v>
      </c>
    </row>
    <row r="276" spans="1:8" x14ac:dyDescent="0.25">
      <c r="A276" s="1">
        <v>275</v>
      </c>
      <c r="B276" s="2">
        <v>43157</v>
      </c>
      <c r="C276" s="1">
        <v>50</v>
      </c>
      <c r="D276" s="6">
        <f t="shared" si="8"/>
        <v>7.0710678118654755</v>
      </c>
      <c r="E276" s="6">
        <f t="shared" si="8"/>
        <v>2.6591479484724942</v>
      </c>
      <c r="F276" s="6">
        <f t="shared" si="9"/>
        <v>0.51566926886062292</v>
      </c>
      <c r="G276" s="5">
        <v>0.67466185603940754</v>
      </c>
      <c r="H276" s="1">
        <v>0</v>
      </c>
    </row>
    <row r="277" spans="1:8" x14ac:dyDescent="0.25">
      <c r="A277" s="1">
        <v>276</v>
      </c>
      <c r="B277" s="2">
        <v>43158</v>
      </c>
      <c r="C277" s="1">
        <v>40</v>
      </c>
      <c r="D277" s="6">
        <f t="shared" si="8"/>
        <v>6.324555320336759</v>
      </c>
      <c r="E277" s="6">
        <f t="shared" si="8"/>
        <v>2.514866859365871</v>
      </c>
      <c r="F277" s="6">
        <f t="shared" si="9"/>
        <v>0.50148448224903941</v>
      </c>
      <c r="G277" s="5">
        <v>0.77978519809227886</v>
      </c>
      <c r="H277" s="1">
        <v>0</v>
      </c>
    </row>
    <row r="278" spans="1:8" x14ac:dyDescent="0.25">
      <c r="A278" s="1">
        <v>277</v>
      </c>
      <c r="B278" s="2">
        <v>43159</v>
      </c>
      <c r="C278" s="1">
        <v>30</v>
      </c>
      <c r="D278" s="6">
        <f t="shared" si="8"/>
        <v>5.4772255750516612</v>
      </c>
      <c r="E278" s="6">
        <f t="shared" si="8"/>
        <v>2.340347319320716</v>
      </c>
      <c r="F278" s="6">
        <f t="shared" si="9"/>
        <v>0.48377136328235842</v>
      </c>
      <c r="G278" s="5">
        <v>0.86682965496398112</v>
      </c>
      <c r="H278" s="1">
        <v>0</v>
      </c>
    </row>
    <row r="279" spans="1:8" x14ac:dyDescent="0.25">
      <c r="A279" s="1">
        <v>278</v>
      </c>
      <c r="B279" s="2">
        <v>43160</v>
      </c>
      <c r="C279" s="1">
        <v>20</v>
      </c>
      <c r="D279" s="6">
        <f t="shared" si="8"/>
        <v>4.4721359549995796</v>
      </c>
      <c r="E279" s="6">
        <f t="shared" si="8"/>
        <v>2.1147425268811282</v>
      </c>
      <c r="F279" s="6">
        <f t="shared" si="9"/>
        <v>0.45986329782677027</v>
      </c>
      <c r="G279" s="5">
        <v>0.93442226465199241</v>
      </c>
      <c r="H279" s="1">
        <v>0</v>
      </c>
    </row>
    <row r="280" spans="1:8" x14ac:dyDescent="0.25">
      <c r="A280" s="1">
        <v>279</v>
      </c>
      <c r="B280" s="2">
        <v>43161</v>
      </c>
      <c r="C280" s="1">
        <v>10</v>
      </c>
      <c r="D280" s="6">
        <f t="shared" si="8"/>
        <v>3.1622776601683795</v>
      </c>
      <c r="E280" s="6">
        <f t="shared" si="8"/>
        <v>1.7782794100389228</v>
      </c>
      <c r="F280" s="6">
        <f t="shared" si="9"/>
        <v>0.42169650342858223</v>
      </c>
      <c r="G280" s="5">
        <v>0.98040506025819651</v>
      </c>
      <c r="H280" s="1">
        <v>0</v>
      </c>
    </row>
    <row r="281" spans="1:8" x14ac:dyDescent="0.25">
      <c r="A281" s="1">
        <v>280</v>
      </c>
      <c r="B281" s="2">
        <v>43164</v>
      </c>
      <c r="C281" s="1">
        <v>55</v>
      </c>
      <c r="D281" s="6">
        <f t="shared" si="8"/>
        <v>7.416198487095663</v>
      </c>
      <c r="E281" s="6">
        <f t="shared" si="8"/>
        <v>2.7232698153315003</v>
      </c>
      <c r="F281" s="6">
        <f t="shared" si="9"/>
        <v>0.52184957749637972</v>
      </c>
      <c r="G281" s="5">
        <v>0.61564014345537266</v>
      </c>
      <c r="H281" s="1">
        <v>0</v>
      </c>
    </row>
    <row r="282" spans="1:8" x14ac:dyDescent="0.25">
      <c r="A282" s="1">
        <v>281</v>
      </c>
      <c r="B282" s="2">
        <v>43165</v>
      </c>
      <c r="C282" s="1">
        <v>5</v>
      </c>
      <c r="D282" s="6">
        <f t="shared" si="8"/>
        <v>2.2360679774997898</v>
      </c>
      <c r="E282" s="6">
        <f t="shared" si="8"/>
        <v>1.4953487812212205</v>
      </c>
      <c r="F282" s="6">
        <f t="shared" si="9"/>
        <v>0.38669739864928243</v>
      </c>
      <c r="G282" s="5">
        <v>0.9940840074625833</v>
      </c>
      <c r="H282" s="1">
        <v>0</v>
      </c>
    </row>
    <row r="283" spans="1:8" x14ac:dyDescent="0.25">
      <c r="A283" s="1">
        <v>282</v>
      </c>
      <c r="B283" s="2">
        <v>43166</v>
      </c>
      <c r="C283" s="1">
        <v>5</v>
      </c>
      <c r="D283" s="6">
        <f t="shared" si="8"/>
        <v>2.2360679774997898</v>
      </c>
      <c r="E283" s="6">
        <f t="shared" si="8"/>
        <v>1.4953487812212205</v>
      </c>
      <c r="F283" s="6">
        <f t="shared" si="9"/>
        <v>0.38669739864928243</v>
      </c>
      <c r="G283" s="5">
        <v>0.9940840074625833</v>
      </c>
      <c r="H283" s="1">
        <v>0</v>
      </c>
    </row>
    <row r="284" spans="1:8" x14ac:dyDescent="0.25">
      <c r="A284" s="1">
        <v>283</v>
      </c>
      <c r="B284" s="2">
        <v>43167</v>
      </c>
      <c r="C284" s="1">
        <v>55</v>
      </c>
      <c r="D284" s="6">
        <f t="shared" si="8"/>
        <v>7.416198487095663</v>
      </c>
      <c r="E284" s="6">
        <f t="shared" si="8"/>
        <v>2.7232698153315003</v>
      </c>
      <c r="F284" s="6">
        <f t="shared" si="9"/>
        <v>0.52184957749637972</v>
      </c>
      <c r="G284" s="5">
        <v>0.61564014345537266</v>
      </c>
      <c r="H284" s="1">
        <v>0</v>
      </c>
    </row>
    <row r="285" spans="1:8" x14ac:dyDescent="0.25">
      <c r="A285" s="1">
        <v>284</v>
      </c>
      <c r="B285" s="2">
        <v>43168</v>
      </c>
      <c r="C285" s="1">
        <v>50</v>
      </c>
      <c r="D285" s="6">
        <f t="shared" si="8"/>
        <v>7.0710678118654755</v>
      </c>
      <c r="E285" s="6">
        <f t="shared" si="8"/>
        <v>2.6591479484724942</v>
      </c>
      <c r="F285" s="6">
        <f t="shared" si="9"/>
        <v>0.51566926886062292</v>
      </c>
      <c r="G285" s="5">
        <v>0.67466185603940754</v>
      </c>
      <c r="H285" s="1">
        <v>0</v>
      </c>
    </row>
    <row r="286" spans="1:8" x14ac:dyDescent="0.25">
      <c r="A286" s="1">
        <v>285</v>
      </c>
      <c r="B286" s="2">
        <v>43171</v>
      </c>
      <c r="C286" s="1">
        <v>20</v>
      </c>
      <c r="D286" s="6">
        <f t="shared" si="8"/>
        <v>4.4721359549995796</v>
      </c>
      <c r="E286" s="6">
        <f t="shared" si="8"/>
        <v>2.1147425268811282</v>
      </c>
      <c r="F286" s="6">
        <f t="shared" si="9"/>
        <v>0.45986329782677027</v>
      </c>
      <c r="G286" s="5">
        <v>0.93442226465199241</v>
      </c>
      <c r="H286" s="1">
        <v>0</v>
      </c>
    </row>
    <row r="287" spans="1:8" x14ac:dyDescent="0.25">
      <c r="A287" s="1">
        <v>286</v>
      </c>
      <c r="B287" s="2">
        <v>43172</v>
      </c>
      <c r="C287" s="1">
        <v>85</v>
      </c>
      <c r="D287" s="6">
        <f t="shared" si="8"/>
        <v>9.2195444572928871</v>
      </c>
      <c r="E287" s="6">
        <f t="shared" si="8"/>
        <v>3.0363702767108109</v>
      </c>
      <c r="F287" s="6">
        <f t="shared" si="9"/>
        <v>0.55103269201661809</v>
      </c>
      <c r="G287" s="5">
        <v>0.17684235846170504</v>
      </c>
      <c r="H287" s="1">
        <v>1</v>
      </c>
    </row>
    <row r="288" spans="1:8" x14ac:dyDescent="0.25">
      <c r="A288" s="1">
        <v>287</v>
      </c>
      <c r="B288" s="2">
        <v>43173</v>
      </c>
      <c r="C288" s="1">
        <v>55</v>
      </c>
      <c r="D288" s="6">
        <f t="shared" si="8"/>
        <v>7.416198487095663</v>
      </c>
      <c r="E288" s="6">
        <f t="shared" si="8"/>
        <v>2.7232698153315003</v>
      </c>
      <c r="F288" s="6">
        <f t="shared" si="9"/>
        <v>0.52184957749637972</v>
      </c>
      <c r="G288" s="5">
        <v>0.61564014345537266</v>
      </c>
      <c r="H288" s="1">
        <v>0</v>
      </c>
    </row>
    <row r="289" spans="1:8" x14ac:dyDescent="0.25">
      <c r="A289" s="1">
        <v>288</v>
      </c>
      <c r="B289" s="2">
        <v>43174</v>
      </c>
      <c r="C289" s="1">
        <v>45</v>
      </c>
      <c r="D289" s="6">
        <f t="shared" si="8"/>
        <v>6.7082039324993694</v>
      </c>
      <c r="E289" s="6">
        <f t="shared" si="8"/>
        <v>2.5900200641113513</v>
      </c>
      <c r="F289" s="6">
        <f t="shared" si="9"/>
        <v>0.50892239723865085</v>
      </c>
      <c r="G289" s="5">
        <v>0.72941492815922659</v>
      </c>
      <c r="H289" s="1">
        <v>0</v>
      </c>
    </row>
    <row r="290" spans="1:8" x14ac:dyDescent="0.25">
      <c r="A290" s="1">
        <v>289</v>
      </c>
      <c r="B290" s="2">
        <v>43175</v>
      </c>
      <c r="C290" s="1">
        <v>45</v>
      </c>
      <c r="D290" s="6">
        <f t="shared" si="8"/>
        <v>6.7082039324993694</v>
      </c>
      <c r="E290" s="6">
        <f t="shared" si="8"/>
        <v>2.5900200641113513</v>
      </c>
      <c r="F290" s="6">
        <f t="shared" si="9"/>
        <v>0.50892239723865085</v>
      </c>
      <c r="G290" s="5">
        <v>0.72941492815922659</v>
      </c>
      <c r="H290" s="1">
        <v>0</v>
      </c>
    </row>
    <row r="291" spans="1:8" x14ac:dyDescent="0.25">
      <c r="A291" s="1">
        <v>290</v>
      </c>
      <c r="B291" s="2">
        <v>43178</v>
      </c>
      <c r="C291" s="1">
        <v>85</v>
      </c>
      <c r="D291" s="6">
        <f t="shared" si="8"/>
        <v>9.2195444572928871</v>
      </c>
      <c r="E291" s="6">
        <f t="shared" si="8"/>
        <v>3.0363702767108109</v>
      </c>
      <c r="F291" s="6">
        <f t="shared" si="9"/>
        <v>0.55103269201661809</v>
      </c>
      <c r="G291" s="5">
        <v>0.17684235846170504</v>
      </c>
      <c r="H291" s="1">
        <v>1</v>
      </c>
    </row>
    <row r="292" spans="1:8" x14ac:dyDescent="0.25">
      <c r="A292" s="1">
        <v>291</v>
      </c>
      <c r="B292" s="2">
        <v>43179</v>
      </c>
      <c r="C292" s="1">
        <v>60</v>
      </c>
      <c r="D292" s="6">
        <f t="shared" si="8"/>
        <v>7.745966692414834</v>
      </c>
      <c r="E292" s="6">
        <f t="shared" si="8"/>
        <v>2.7831576837137408</v>
      </c>
      <c r="F292" s="6">
        <f t="shared" si="9"/>
        <v>0.52755641250142538</v>
      </c>
      <c r="G292" s="5">
        <v>0.5524504610373685</v>
      </c>
      <c r="H292" s="1">
        <v>0</v>
      </c>
    </row>
    <row r="293" spans="1:8" x14ac:dyDescent="0.25">
      <c r="A293" s="1">
        <v>292</v>
      </c>
      <c r="B293" s="2">
        <v>43180</v>
      </c>
      <c r="C293" s="1">
        <v>50</v>
      </c>
      <c r="D293" s="6">
        <f t="shared" si="8"/>
        <v>7.0710678118654755</v>
      </c>
      <c r="E293" s="6">
        <f t="shared" si="8"/>
        <v>2.6591479484724942</v>
      </c>
      <c r="F293" s="6">
        <f t="shared" si="9"/>
        <v>0.51566926886062292</v>
      </c>
      <c r="G293" s="5">
        <v>0.67466185603940754</v>
      </c>
      <c r="H293" s="1">
        <v>0</v>
      </c>
    </row>
    <row r="294" spans="1:8" x14ac:dyDescent="0.25">
      <c r="A294" s="1">
        <v>293</v>
      </c>
      <c r="B294" s="2">
        <v>43181</v>
      </c>
      <c r="C294" s="1">
        <v>20</v>
      </c>
      <c r="D294" s="6">
        <f t="shared" si="8"/>
        <v>4.4721359549995796</v>
      </c>
      <c r="E294" s="6">
        <f t="shared" si="8"/>
        <v>2.1147425268811282</v>
      </c>
      <c r="F294" s="6">
        <f t="shared" si="9"/>
        <v>0.45986329782677027</v>
      </c>
      <c r="G294" s="5">
        <v>0.93442226465199241</v>
      </c>
      <c r="H294" s="1">
        <v>0</v>
      </c>
    </row>
    <row r="295" spans="1:8" x14ac:dyDescent="0.25">
      <c r="A295" s="1">
        <v>294</v>
      </c>
      <c r="B295" s="2">
        <v>43182</v>
      </c>
      <c r="C295" s="1">
        <v>40</v>
      </c>
      <c r="D295" s="6">
        <f t="shared" si="8"/>
        <v>6.324555320336759</v>
      </c>
      <c r="E295" s="6">
        <f t="shared" si="8"/>
        <v>2.514866859365871</v>
      </c>
      <c r="F295" s="6">
        <f t="shared" si="9"/>
        <v>0.50148448224903941</v>
      </c>
      <c r="G295" s="5">
        <v>0.77978519809227886</v>
      </c>
      <c r="H295" s="1">
        <v>0</v>
      </c>
    </row>
    <row r="296" spans="1:8" x14ac:dyDescent="0.25">
      <c r="A296" s="1">
        <v>295</v>
      </c>
      <c r="B296" s="2">
        <v>43185</v>
      </c>
      <c r="C296" s="1">
        <v>80</v>
      </c>
      <c r="D296" s="6">
        <f t="shared" si="8"/>
        <v>8.9442719099991592</v>
      </c>
      <c r="E296" s="6">
        <f t="shared" si="8"/>
        <v>2.990697562442441</v>
      </c>
      <c r="F296" s="6">
        <f t="shared" si="9"/>
        <v>0.54687270570421054</v>
      </c>
      <c r="G296" s="5">
        <v>0.25968289946555934</v>
      </c>
      <c r="H296" s="1">
        <v>1</v>
      </c>
    </row>
    <row r="297" spans="1:8" x14ac:dyDescent="0.25">
      <c r="A297" s="1">
        <v>296</v>
      </c>
      <c r="B297" s="2">
        <v>43186</v>
      </c>
      <c r="C297" s="1">
        <v>50</v>
      </c>
      <c r="D297" s="6">
        <f t="shared" si="8"/>
        <v>7.0710678118654755</v>
      </c>
      <c r="E297" s="6">
        <f t="shared" si="8"/>
        <v>2.6591479484724942</v>
      </c>
      <c r="F297" s="6">
        <f t="shared" si="9"/>
        <v>0.51566926886062292</v>
      </c>
      <c r="G297" s="5">
        <v>0.67466185603940754</v>
      </c>
      <c r="H297" s="1">
        <v>0</v>
      </c>
    </row>
    <row r="298" spans="1:8" x14ac:dyDescent="0.25">
      <c r="A298" s="1">
        <v>297</v>
      </c>
      <c r="B298" s="2">
        <v>43187</v>
      </c>
      <c r="C298" s="1">
        <v>10</v>
      </c>
      <c r="D298" s="6">
        <f t="shared" si="8"/>
        <v>3.1622776601683795</v>
      </c>
      <c r="E298" s="6">
        <f t="shared" si="8"/>
        <v>1.7782794100389228</v>
      </c>
      <c r="F298" s="6">
        <f t="shared" si="9"/>
        <v>0.42169650342858223</v>
      </c>
      <c r="G298" s="5">
        <v>0.98040506025819651</v>
      </c>
      <c r="H298" s="1">
        <v>0</v>
      </c>
    </row>
    <row r="299" spans="1:8" x14ac:dyDescent="0.25">
      <c r="A299" s="1">
        <v>298</v>
      </c>
      <c r="B299" s="2">
        <v>43188</v>
      </c>
      <c r="C299" s="1">
        <v>35</v>
      </c>
      <c r="D299" s="6">
        <f t="shared" si="8"/>
        <v>5.9160797830996161</v>
      </c>
      <c r="E299" s="6">
        <f t="shared" si="8"/>
        <v>2.4322992790977875</v>
      </c>
      <c r="F299" s="6">
        <f t="shared" si="9"/>
        <v>0.49318346272941754</v>
      </c>
      <c r="G299" s="5">
        <v>0.82564135640241898</v>
      </c>
      <c r="H299" s="1">
        <v>0</v>
      </c>
    </row>
    <row r="300" spans="1:8" x14ac:dyDescent="0.25">
      <c r="A300" s="1">
        <v>299</v>
      </c>
      <c r="B300" s="2">
        <v>43189</v>
      </c>
      <c r="C300" s="1">
        <v>25</v>
      </c>
      <c r="D300" s="6">
        <f t="shared" si="8"/>
        <v>5</v>
      </c>
      <c r="E300" s="6">
        <f t="shared" si="8"/>
        <v>2.2360679774997898</v>
      </c>
      <c r="F300" s="6">
        <f t="shared" si="9"/>
        <v>0.47287080450158792</v>
      </c>
      <c r="G300" s="5">
        <v>0.90316586784997477</v>
      </c>
      <c r="H300" s="1">
        <v>0</v>
      </c>
    </row>
    <row r="301" spans="1:8" x14ac:dyDescent="0.25">
      <c r="A301" s="1">
        <v>300</v>
      </c>
      <c r="B301" s="2">
        <v>43192</v>
      </c>
      <c r="C301" s="1">
        <v>15</v>
      </c>
      <c r="D301" s="6">
        <f t="shared" si="8"/>
        <v>3.872983346207417</v>
      </c>
      <c r="E301" s="6">
        <f t="shared" si="8"/>
        <v>1.9679896712654306</v>
      </c>
      <c r="F301" s="6">
        <f t="shared" si="9"/>
        <v>0.44362029611655851</v>
      </c>
      <c r="G301" s="5">
        <v>0.96030453295833962</v>
      </c>
      <c r="H301" s="1">
        <v>0</v>
      </c>
    </row>
    <row r="302" spans="1:8" x14ac:dyDescent="0.25">
      <c r="A302" s="1">
        <v>301</v>
      </c>
      <c r="B302" s="2">
        <v>43193</v>
      </c>
      <c r="C302" s="1">
        <v>95</v>
      </c>
      <c r="D302" s="6">
        <f t="shared" si="8"/>
        <v>9.7467943448089631</v>
      </c>
      <c r="E302" s="6">
        <f t="shared" si="8"/>
        <v>3.1219856413521447</v>
      </c>
      <c r="F302" s="6">
        <f t="shared" si="9"/>
        <v>0.55874731689307866</v>
      </c>
      <c r="G302" s="5">
        <v>9.7299913526249782E-7</v>
      </c>
      <c r="H302" s="1">
        <v>1</v>
      </c>
    </row>
    <row r="303" spans="1:8" x14ac:dyDescent="0.25">
      <c r="A303" s="1">
        <v>302</v>
      </c>
      <c r="B303" s="2">
        <v>43194</v>
      </c>
      <c r="C303" s="1">
        <v>65</v>
      </c>
      <c r="D303" s="6">
        <f t="shared" si="8"/>
        <v>8.0622577482985491</v>
      </c>
      <c r="E303" s="6">
        <f t="shared" si="8"/>
        <v>2.8394115144336776</v>
      </c>
      <c r="F303" s="6">
        <f t="shared" si="9"/>
        <v>0.53286128724403292</v>
      </c>
      <c r="G303" s="5">
        <v>0.48518261446294597</v>
      </c>
      <c r="H303" s="1">
        <v>1</v>
      </c>
    </row>
    <row r="304" spans="1:8" x14ac:dyDescent="0.25">
      <c r="A304" s="1">
        <v>303</v>
      </c>
      <c r="B304" s="2">
        <v>43195</v>
      </c>
      <c r="C304" s="1">
        <v>85</v>
      </c>
      <c r="D304" s="6">
        <f t="shared" si="8"/>
        <v>9.2195444572928871</v>
      </c>
      <c r="E304" s="6">
        <f t="shared" si="8"/>
        <v>3.0363702767108109</v>
      </c>
      <c r="F304" s="6">
        <f t="shared" si="9"/>
        <v>0.55103269201661809</v>
      </c>
      <c r="G304" s="5">
        <v>0.17684235846170504</v>
      </c>
      <c r="H304" s="1">
        <v>1</v>
      </c>
    </row>
    <row r="305" spans="1:8" x14ac:dyDescent="0.25">
      <c r="A305" s="1">
        <v>304</v>
      </c>
      <c r="B305" s="2">
        <v>43196</v>
      </c>
      <c r="C305" s="1">
        <v>75</v>
      </c>
      <c r="D305" s="6">
        <f t="shared" si="8"/>
        <v>8.6602540378443873</v>
      </c>
      <c r="E305" s="6">
        <f t="shared" si="8"/>
        <v>2.942830956382712</v>
      </c>
      <c r="F305" s="6">
        <f t="shared" si="9"/>
        <v>0.54247865915469085</v>
      </c>
      <c r="G305" s="5">
        <v>0.33872853369112432</v>
      </c>
      <c r="H305" s="1">
        <v>1</v>
      </c>
    </row>
    <row r="306" spans="1:8" x14ac:dyDescent="0.25">
      <c r="A306" s="1">
        <v>305</v>
      </c>
      <c r="B306" s="2">
        <v>43199</v>
      </c>
      <c r="C306" s="1">
        <v>75</v>
      </c>
      <c r="D306" s="6">
        <f t="shared" si="8"/>
        <v>8.6602540378443873</v>
      </c>
      <c r="E306" s="6">
        <f t="shared" si="8"/>
        <v>2.942830956382712</v>
      </c>
      <c r="F306" s="6">
        <f t="shared" si="9"/>
        <v>0.54247865915469085</v>
      </c>
      <c r="G306" s="5">
        <v>0.33872853369112432</v>
      </c>
      <c r="H306" s="1">
        <v>1</v>
      </c>
    </row>
    <row r="307" spans="1:8" x14ac:dyDescent="0.25">
      <c r="A307" s="1">
        <v>306</v>
      </c>
      <c r="B307" s="2">
        <v>43200</v>
      </c>
      <c r="C307" s="1">
        <v>85</v>
      </c>
      <c r="D307" s="6">
        <f t="shared" si="8"/>
        <v>9.2195444572928871</v>
      </c>
      <c r="E307" s="6">
        <f t="shared" si="8"/>
        <v>3.0363702767108109</v>
      </c>
      <c r="F307" s="6">
        <f t="shared" si="9"/>
        <v>0.55103269201661809</v>
      </c>
      <c r="G307" s="5">
        <v>0.17684235846170504</v>
      </c>
      <c r="H307" s="1">
        <v>1</v>
      </c>
    </row>
    <row r="308" spans="1:8" x14ac:dyDescent="0.25">
      <c r="A308" s="1">
        <v>307</v>
      </c>
      <c r="B308" s="2">
        <v>43201</v>
      </c>
      <c r="C308" s="1">
        <v>15</v>
      </c>
      <c r="D308" s="6">
        <f t="shared" si="8"/>
        <v>3.872983346207417</v>
      </c>
      <c r="E308" s="6">
        <f t="shared" si="8"/>
        <v>1.9679896712654306</v>
      </c>
      <c r="F308" s="6">
        <f t="shared" si="9"/>
        <v>0.44362029611655851</v>
      </c>
      <c r="G308" s="5">
        <v>0.96030453295833962</v>
      </c>
      <c r="H308" s="1">
        <v>0</v>
      </c>
    </row>
    <row r="309" spans="1:8" x14ac:dyDescent="0.25">
      <c r="A309" s="1">
        <v>308</v>
      </c>
      <c r="B309" s="2">
        <v>43202</v>
      </c>
      <c r="C309" s="1">
        <v>75</v>
      </c>
      <c r="D309" s="6">
        <f t="shared" si="8"/>
        <v>8.6602540378443873</v>
      </c>
      <c r="E309" s="6">
        <f t="shared" si="8"/>
        <v>2.942830956382712</v>
      </c>
      <c r="F309" s="6">
        <f t="shared" si="9"/>
        <v>0.54247865915469085</v>
      </c>
      <c r="G309" s="5">
        <v>0.33872853369112432</v>
      </c>
      <c r="H309" s="1">
        <v>1</v>
      </c>
    </row>
    <row r="310" spans="1:8" x14ac:dyDescent="0.25">
      <c r="A310" s="1">
        <v>309</v>
      </c>
      <c r="B310" s="2">
        <v>43203</v>
      </c>
      <c r="C310" s="1">
        <v>85</v>
      </c>
      <c r="D310" s="6">
        <f t="shared" si="8"/>
        <v>9.2195444572928871</v>
      </c>
      <c r="E310" s="6">
        <f t="shared" si="8"/>
        <v>3.0363702767108109</v>
      </c>
      <c r="F310" s="6">
        <f t="shared" si="9"/>
        <v>0.55103269201661809</v>
      </c>
      <c r="G310" s="5">
        <v>0.17684235846170504</v>
      </c>
      <c r="H310" s="1">
        <v>1</v>
      </c>
    </row>
    <row r="311" spans="1:8" x14ac:dyDescent="0.25">
      <c r="A311" s="1">
        <v>310</v>
      </c>
      <c r="B311" s="2">
        <v>43206</v>
      </c>
      <c r="C311" s="1">
        <v>65</v>
      </c>
      <c r="D311" s="6">
        <f t="shared" si="8"/>
        <v>8.0622577482985491</v>
      </c>
      <c r="E311" s="6">
        <f t="shared" si="8"/>
        <v>2.8394115144336776</v>
      </c>
      <c r="F311" s="6">
        <f t="shared" si="9"/>
        <v>0.53286128724403292</v>
      </c>
      <c r="G311" s="5">
        <v>0.48518261446294597</v>
      </c>
      <c r="H311" s="1">
        <v>1</v>
      </c>
    </row>
    <row r="312" spans="1:8" x14ac:dyDescent="0.25">
      <c r="A312" s="1">
        <v>311</v>
      </c>
      <c r="B312" s="2">
        <v>43207</v>
      </c>
      <c r="C312" s="1">
        <v>95</v>
      </c>
      <c r="D312" s="6">
        <f t="shared" si="8"/>
        <v>9.7467943448089631</v>
      </c>
      <c r="E312" s="6">
        <f t="shared" si="8"/>
        <v>3.1219856413521447</v>
      </c>
      <c r="F312" s="6">
        <f t="shared" si="9"/>
        <v>0.55874731689307866</v>
      </c>
      <c r="G312" s="5">
        <v>9.7299913526249782E-7</v>
      </c>
      <c r="H312" s="1">
        <v>1</v>
      </c>
    </row>
    <row r="313" spans="1:8" x14ac:dyDescent="0.25">
      <c r="A313" s="1">
        <v>312</v>
      </c>
      <c r="B313" s="2">
        <v>43208</v>
      </c>
      <c r="C313" s="1">
        <v>75</v>
      </c>
      <c r="D313" s="6">
        <f t="shared" si="8"/>
        <v>8.6602540378443873</v>
      </c>
      <c r="E313" s="6">
        <f t="shared" si="8"/>
        <v>2.942830956382712</v>
      </c>
      <c r="F313" s="6">
        <f t="shared" si="9"/>
        <v>0.54247865915469085</v>
      </c>
      <c r="G313" s="5">
        <v>0.33872853369112432</v>
      </c>
      <c r="H313" s="1">
        <v>1</v>
      </c>
    </row>
    <row r="314" spans="1:8" x14ac:dyDescent="0.25">
      <c r="A314" s="1">
        <v>313</v>
      </c>
      <c r="B314" s="2">
        <v>43209</v>
      </c>
      <c r="C314" s="1">
        <v>45</v>
      </c>
      <c r="D314" s="6">
        <f t="shared" si="8"/>
        <v>6.7082039324993694</v>
      </c>
      <c r="E314" s="6">
        <f t="shared" si="8"/>
        <v>2.5900200641113513</v>
      </c>
      <c r="F314" s="6">
        <f t="shared" si="9"/>
        <v>0.50892239723865085</v>
      </c>
      <c r="G314" s="5">
        <v>0.72941492815922659</v>
      </c>
      <c r="H314" s="1">
        <v>0</v>
      </c>
    </row>
    <row r="315" spans="1:8" x14ac:dyDescent="0.25">
      <c r="A315" s="1">
        <v>314</v>
      </c>
      <c r="B315" s="2">
        <v>43210</v>
      </c>
      <c r="C315" s="1">
        <v>10</v>
      </c>
      <c r="D315" s="6">
        <f t="shared" si="8"/>
        <v>3.1622776601683795</v>
      </c>
      <c r="E315" s="6">
        <f t="shared" si="8"/>
        <v>1.7782794100389228</v>
      </c>
      <c r="F315" s="6">
        <f t="shared" si="9"/>
        <v>0.42169650342858223</v>
      </c>
      <c r="G315" s="5">
        <v>0.98040506025819651</v>
      </c>
      <c r="H315" s="1">
        <v>0</v>
      </c>
    </row>
    <row r="316" spans="1:8" x14ac:dyDescent="0.25">
      <c r="A316" s="1">
        <v>315</v>
      </c>
      <c r="B316" s="2">
        <v>43213</v>
      </c>
      <c r="C316" s="1">
        <v>25</v>
      </c>
      <c r="D316" s="6">
        <f t="shared" si="8"/>
        <v>5</v>
      </c>
      <c r="E316" s="6">
        <f t="shared" si="8"/>
        <v>2.2360679774997898</v>
      </c>
      <c r="F316" s="6">
        <f t="shared" si="9"/>
        <v>0.47287080450158792</v>
      </c>
      <c r="G316" s="5">
        <v>0.90316586784997477</v>
      </c>
      <c r="H316" s="1">
        <v>0</v>
      </c>
    </row>
    <row r="317" spans="1:8" x14ac:dyDescent="0.25">
      <c r="A317" s="1">
        <v>316</v>
      </c>
      <c r="B317" s="2">
        <v>43214</v>
      </c>
      <c r="C317" s="1">
        <v>20</v>
      </c>
      <c r="D317" s="6">
        <f t="shared" si="8"/>
        <v>4.4721359549995796</v>
      </c>
      <c r="E317" s="6">
        <f t="shared" si="8"/>
        <v>2.1147425268811282</v>
      </c>
      <c r="F317" s="6">
        <f t="shared" si="9"/>
        <v>0.45986329782677027</v>
      </c>
      <c r="G317" s="5">
        <v>0.93442226465199241</v>
      </c>
      <c r="H317" s="1">
        <v>0</v>
      </c>
    </row>
    <row r="318" spans="1:8" x14ac:dyDescent="0.25">
      <c r="A318" s="1">
        <v>317</v>
      </c>
      <c r="B318" s="2">
        <v>43215</v>
      </c>
      <c r="C318" s="1">
        <v>20</v>
      </c>
      <c r="D318" s="6">
        <f t="shared" si="8"/>
        <v>4.4721359549995796</v>
      </c>
      <c r="E318" s="6">
        <f t="shared" si="8"/>
        <v>2.1147425268811282</v>
      </c>
      <c r="F318" s="6">
        <f t="shared" si="9"/>
        <v>0.45986329782677027</v>
      </c>
      <c r="G318" s="5">
        <v>0.93442226465199241</v>
      </c>
      <c r="H318" s="1">
        <v>0</v>
      </c>
    </row>
    <row r="319" spans="1:8" x14ac:dyDescent="0.25">
      <c r="A319" s="1">
        <v>318</v>
      </c>
      <c r="B319" s="2">
        <v>43216</v>
      </c>
      <c r="C319" s="1">
        <v>10</v>
      </c>
      <c r="D319" s="6">
        <f t="shared" si="8"/>
        <v>3.1622776601683795</v>
      </c>
      <c r="E319" s="6">
        <f t="shared" si="8"/>
        <v>1.7782794100389228</v>
      </c>
      <c r="F319" s="6">
        <f t="shared" si="9"/>
        <v>0.42169650342858223</v>
      </c>
      <c r="G319" s="5">
        <v>0.98040506025819651</v>
      </c>
      <c r="H319" s="1">
        <v>0</v>
      </c>
    </row>
    <row r="320" spans="1:8" x14ac:dyDescent="0.25">
      <c r="A320" s="1">
        <v>319</v>
      </c>
      <c r="B320" s="2">
        <v>43217</v>
      </c>
      <c r="C320" s="1">
        <v>85</v>
      </c>
      <c r="D320" s="6">
        <f t="shared" si="8"/>
        <v>9.2195444572928871</v>
      </c>
      <c r="E320" s="6">
        <f t="shared" si="8"/>
        <v>3.0363702767108109</v>
      </c>
      <c r="F320" s="6">
        <f t="shared" si="9"/>
        <v>0.55103269201661809</v>
      </c>
      <c r="G320" s="5">
        <v>0.17684235846170504</v>
      </c>
      <c r="H320" s="1">
        <v>1</v>
      </c>
    </row>
    <row r="321" spans="1:8" x14ac:dyDescent="0.25">
      <c r="A321" s="1">
        <v>320</v>
      </c>
      <c r="B321" s="2">
        <v>43220</v>
      </c>
      <c r="C321" s="1">
        <v>55</v>
      </c>
      <c r="D321" s="6">
        <f t="shared" si="8"/>
        <v>7.416198487095663</v>
      </c>
      <c r="E321" s="6">
        <f t="shared" si="8"/>
        <v>2.7232698153315003</v>
      </c>
      <c r="F321" s="6">
        <f t="shared" si="9"/>
        <v>0.52184957749637972</v>
      </c>
      <c r="G321" s="5">
        <v>0.61564014345537266</v>
      </c>
      <c r="H321" s="1">
        <v>0</v>
      </c>
    </row>
    <row r="322" spans="1:8" x14ac:dyDescent="0.25">
      <c r="A322" s="1">
        <v>321</v>
      </c>
      <c r="B322" s="2">
        <v>43221</v>
      </c>
      <c r="C322" s="1">
        <v>80</v>
      </c>
      <c r="D322" s="6">
        <f t="shared" si="8"/>
        <v>8.9442719099991592</v>
      </c>
      <c r="E322" s="6">
        <f t="shared" si="8"/>
        <v>2.990697562442441</v>
      </c>
      <c r="F322" s="6">
        <f t="shared" si="9"/>
        <v>0.54687270570421054</v>
      </c>
      <c r="G322" s="5">
        <v>0.25968289946555934</v>
      </c>
      <c r="H322" s="1">
        <v>1</v>
      </c>
    </row>
    <row r="323" spans="1:8" x14ac:dyDescent="0.25">
      <c r="A323" s="1">
        <v>322</v>
      </c>
      <c r="B323" s="2">
        <v>43222</v>
      </c>
      <c r="C323" s="1">
        <v>5</v>
      </c>
      <c r="D323" s="6">
        <f t="shared" ref="D323:E340" si="10">SQRT(C323)</f>
        <v>2.2360679774997898</v>
      </c>
      <c r="E323" s="6">
        <f t="shared" si="10"/>
        <v>1.4953487812212205</v>
      </c>
      <c r="F323" s="6">
        <f t="shared" ref="F323:F340" si="11">SQRT(E323/10)</f>
        <v>0.38669739864928243</v>
      </c>
      <c r="G323" s="5">
        <v>0.9940840074625833</v>
      </c>
      <c r="H323" s="1">
        <v>0</v>
      </c>
    </row>
    <row r="324" spans="1:8" x14ac:dyDescent="0.25">
      <c r="A324" s="1">
        <v>323</v>
      </c>
      <c r="B324" s="2">
        <v>43223</v>
      </c>
      <c r="C324" s="1">
        <v>30</v>
      </c>
      <c r="D324" s="6">
        <f t="shared" si="10"/>
        <v>5.4772255750516612</v>
      </c>
      <c r="E324" s="6">
        <f t="shared" si="10"/>
        <v>2.340347319320716</v>
      </c>
      <c r="F324" s="6">
        <f t="shared" si="11"/>
        <v>0.48377136328235842</v>
      </c>
      <c r="G324" s="5">
        <v>0.86682965496398112</v>
      </c>
      <c r="H324" s="1">
        <v>0</v>
      </c>
    </row>
    <row r="325" spans="1:8" x14ac:dyDescent="0.25">
      <c r="A325" s="1">
        <v>324</v>
      </c>
      <c r="B325" s="2">
        <v>43224</v>
      </c>
      <c r="C325" s="1">
        <v>30</v>
      </c>
      <c r="D325" s="6">
        <f t="shared" si="10"/>
        <v>5.4772255750516612</v>
      </c>
      <c r="E325" s="6">
        <f t="shared" si="10"/>
        <v>2.340347319320716</v>
      </c>
      <c r="F325" s="6">
        <f t="shared" si="11"/>
        <v>0.48377136328235842</v>
      </c>
      <c r="G325" s="5">
        <v>0.86682965496398112</v>
      </c>
      <c r="H325" s="1">
        <v>0</v>
      </c>
    </row>
    <row r="326" spans="1:8" x14ac:dyDescent="0.25">
      <c r="A326" s="1">
        <v>325</v>
      </c>
      <c r="B326" s="2">
        <v>43227</v>
      </c>
      <c r="C326" s="1">
        <v>20</v>
      </c>
      <c r="D326" s="6">
        <f t="shared" si="10"/>
        <v>4.4721359549995796</v>
      </c>
      <c r="E326" s="6">
        <f t="shared" si="10"/>
        <v>2.1147425268811282</v>
      </c>
      <c r="F326" s="6">
        <f t="shared" si="11"/>
        <v>0.45986329782677027</v>
      </c>
      <c r="G326" s="5">
        <v>0.93442226465199241</v>
      </c>
      <c r="H326" s="1">
        <v>0</v>
      </c>
    </row>
    <row r="327" spans="1:8" x14ac:dyDescent="0.25">
      <c r="A327" s="1">
        <v>326</v>
      </c>
      <c r="B327" s="2">
        <v>43228</v>
      </c>
      <c r="C327" s="1">
        <v>65</v>
      </c>
      <c r="D327" s="6">
        <f t="shared" si="10"/>
        <v>8.0622577482985491</v>
      </c>
      <c r="E327" s="6">
        <f t="shared" si="10"/>
        <v>2.8394115144336776</v>
      </c>
      <c r="F327" s="6">
        <f t="shared" si="11"/>
        <v>0.53286128724403292</v>
      </c>
      <c r="G327" s="5">
        <v>0.48518261446294597</v>
      </c>
      <c r="H327" s="1">
        <v>1</v>
      </c>
    </row>
    <row r="328" spans="1:8" x14ac:dyDescent="0.25">
      <c r="A328" s="1">
        <v>327</v>
      </c>
      <c r="B328" s="2">
        <v>43229</v>
      </c>
      <c r="C328" s="1">
        <v>25</v>
      </c>
      <c r="D328" s="6">
        <f t="shared" si="10"/>
        <v>5</v>
      </c>
      <c r="E328" s="6">
        <f t="shared" si="10"/>
        <v>2.2360679774997898</v>
      </c>
      <c r="F328" s="6">
        <f t="shared" si="11"/>
        <v>0.47287080450158792</v>
      </c>
      <c r="G328" s="5">
        <v>0.90316586784997477</v>
      </c>
      <c r="H328" s="1">
        <v>0</v>
      </c>
    </row>
    <row r="329" spans="1:8" x14ac:dyDescent="0.25">
      <c r="A329" s="1">
        <v>328</v>
      </c>
      <c r="B329" s="2">
        <v>43230</v>
      </c>
      <c r="C329" s="1">
        <v>75</v>
      </c>
      <c r="D329" s="6">
        <f t="shared" si="10"/>
        <v>8.6602540378443873</v>
      </c>
      <c r="E329" s="6">
        <f t="shared" si="10"/>
        <v>2.942830956382712</v>
      </c>
      <c r="F329" s="6">
        <f t="shared" si="11"/>
        <v>0.54247865915469085</v>
      </c>
      <c r="G329" s="5">
        <v>0.33872853369112432</v>
      </c>
      <c r="H329" s="1">
        <v>1</v>
      </c>
    </row>
    <row r="330" spans="1:8" x14ac:dyDescent="0.25">
      <c r="A330" s="1">
        <v>329</v>
      </c>
      <c r="B330" s="2">
        <v>43231</v>
      </c>
      <c r="C330" s="1">
        <v>65</v>
      </c>
      <c r="D330" s="6">
        <f t="shared" si="10"/>
        <v>8.0622577482985491</v>
      </c>
      <c r="E330" s="6">
        <f t="shared" si="10"/>
        <v>2.8394115144336776</v>
      </c>
      <c r="F330" s="6">
        <f t="shared" si="11"/>
        <v>0.53286128724403292</v>
      </c>
      <c r="G330" s="5">
        <v>0.48518261446294597</v>
      </c>
      <c r="H330" s="1">
        <v>1</v>
      </c>
    </row>
    <row r="331" spans="1:8" x14ac:dyDescent="0.25">
      <c r="A331" s="1">
        <v>330</v>
      </c>
      <c r="B331" s="2">
        <v>43234</v>
      </c>
      <c r="C331" s="1">
        <v>95</v>
      </c>
      <c r="D331" s="6">
        <f t="shared" si="10"/>
        <v>9.7467943448089631</v>
      </c>
      <c r="E331" s="6">
        <f t="shared" si="10"/>
        <v>3.1219856413521447</v>
      </c>
      <c r="F331" s="6">
        <f t="shared" si="11"/>
        <v>0.55874731689307866</v>
      </c>
      <c r="G331" s="5">
        <v>9.7299913526249782E-7</v>
      </c>
      <c r="H331" s="1">
        <v>1</v>
      </c>
    </row>
    <row r="332" spans="1:8" x14ac:dyDescent="0.25">
      <c r="A332" s="1">
        <v>331</v>
      </c>
      <c r="B332" s="2">
        <v>43235</v>
      </c>
      <c r="C332" s="1">
        <v>90</v>
      </c>
      <c r="D332" s="6">
        <f t="shared" si="10"/>
        <v>9.4868329805051381</v>
      </c>
      <c r="E332" s="6">
        <f t="shared" si="10"/>
        <v>3.0800702882410231</v>
      </c>
      <c r="F332" s="6">
        <f t="shared" si="11"/>
        <v>0.5549838095152887</v>
      </c>
      <c r="G332" s="5">
        <v>9.0264029205106122E-2</v>
      </c>
      <c r="H332" s="1">
        <v>1</v>
      </c>
    </row>
    <row r="333" spans="1:8" x14ac:dyDescent="0.25">
      <c r="A333" s="1">
        <v>332</v>
      </c>
      <c r="B333" s="2">
        <v>43236</v>
      </c>
      <c r="C333" s="1">
        <v>80</v>
      </c>
      <c r="D333" s="6">
        <f t="shared" si="10"/>
        <v>8.9442719099991592</v>
      </c>
      <c r="E333" s="6">
        <f t="shared" si="10"/>
        <v>2.990697562442441</v>
      </c>
      <c r="F333" s="6">
        <f t="shared" si="11"/>
        <v>0.54687270570421054</v>
      </c>
      <c r="G333" s="5">
        <v>0.25968289946555934</v>
      </c>
      <c r="H333" s="1">
        <v>1</v>
      </c>
    </row>
    <row r="334" spans="1:8" x14ac:dyDescent="0.25">
      <c r="A334" s="1">
        <v>333</v>
      </c>
      <c r="B334" s="2">
        <v>43237</v>
      </c>
      <c r="C334" s="1">
        <v>85</v>
      </c>
      <c r="D334" s="6">
        <f t="shared" si="10"/>
        <v>9.2195444572928871</v>
      </c>
      <c r="E334" s="6">
        <f t="shared" si="10"/>
        <v>3.0363702767108109</v>
      </c>
      <c r="F334" s="6">
        <f t="shared" si="11"/>
        <v>0.55103269201661809</v>
      </c>
      <c r="G334" s="5">
        <v>0.17684235846170504</v>
      </c>
      <c r="H334" s="1">
        <v>1</v>
      </c>
    </row>
    <row r="335" spans="1:8" x14ac:dyDescent="0.25">
      <c r="A335" s="1">
        <v>334</v>
      </c>
      <c r="B335" s="2">
        <v>43238</v>
      </c>
      <c r="C335" s="1">
        <v>15</v>
      </c>
      <c r="D335" s="6">
        <f t="shared" si="10"/>
        <v>3.872983346207417</v>
      </c>
      <c r="E335" s="6">
        <f t="shared" si="10"/>
        <v>1.9679896712654306</v>
      </c>
      <c r="F335" s="6">
        <f t="shared" si="11"/>
        <v>0.44362029611655851</v>
      </c>
      <c r="G335" s="5">
        <v>0.96030453295833962</v>
      </c>
      <c r="H335" s="1">
        <v>0</v>
      </c>
    </row>
    <row r="336" spans="1:8" x14ac:dyDescent="0.25">
      <c r="A336" s="1">
        <v>335</v>
      </c>
      <c r="B336" s="2">
        <v>43241</v>
      </c>
      <c r="C336" s="1">
        <v>50</v>
      </c>
      <c r="D336" s="6">
        <f t="shared" si="10"/>
        <v>7.0710678118654755</v>
      </c>
      <c r="E336" s="6">
        <f t="shared" si="10"/>
        <v>2.6591479484724942</v>
      </c>
      <c r="F336" s="6">
        <f t="shared" si="11"/>
        <v>0.51566926886062292</v>
      </c>
      <c r="G336" s="5">
        <v>0.67466185603940754</v>
      </c>
      <c r="H336" s="1">
        <v>0</v>
      </c>
    </row>
    <row r="337" spans="1:8" x14ac:dyDescent="0.25">
      <c r="A337" s="1">
        <v>336</v>
      </c>
      <c r="B337" s="2">
        <v>43242</v>
      </c>
      <c r="C337" s="1">
        <v>50</v>
      </c>
      <c r="D337" s="6">
        <f t="shared" si="10"/>
        <v>7.0710678118654755</v>
      </c>
      <c r="E337" s="6">
        <f t="shared" si="10"/>
        <v>2.6591479484724942</v>
      </c>
      <c r="F337" s="6">
        <f t="shared" si="11"/>
        <v>0.51566926886062292</v>
      </c>
      <c r="G337" s="5">
        <v>0.67466185603940754</v>
      </c>
      <c r="H337" s="1">
        <v>0</v>
      </c>
    </row>
    <row r="338" spans="1:8" x14ac:dyDescent="0.25">
      <c r="A338" s="1">
        <v>337</v>
      </c>
      <c r="B338" s="2">
        <v>43243</v>
      </c>
      <c r="C338" s="1">
        <v>85</v>
      </c>
      <c r="D338" s="6">
        <f t="shared" si="10"/>
        <v>9.2195444572928871</v>
      </c>
      <c r="E338" s="6">
        <f t="shared" si="10"/>
        <v>3.0363702767108109</v>
      </c>
      <c r="F338" s="6">
        <f t="shared" si="11"/>
        <v>0.55103269201661809</v>
      </c>
      <c r="G338" s="5">
        <v>0.17684235846170504</v>
      </c>
      <c r="H338" s="1">
        <v>1</v>
      </c>
    </row>
    <row r="339" spans="1:8" x14ac:dyDescent="0.25">
      <c r="A339" s="1">
        <v>338</v>
      </c>
      <c r="B339" s="2">
        <v>43244</v>
      </c>
      <c r="C339" s="1">
        <v>75</v>
      </c>
      <c r="D339" s="6">
        <f t="shared" si="10"/>
        <v>8.6602540378443873</v>
      </c>
      <c r="E339" s="6">
        <f t="shared" si="10"/>
        <v>2.942830956382712</v>
      </c>
      <c r="F339" s="6">
        <f t="shared" si="11"/>
        <v>0.54247865915469085</v>
      </c>
      <c r="G339" s="5">
        <v>0.33872853369112432</v>
      </c>
      <c r="H339" s="1">
        <v>1</v>
      </c>
    </row>
    <row r="340" spans="1:8" x14ac:dyDescent="0.25">
      <c r="A340" s="1">
        <v>339</v>
      </c>
      <c r="B340" s="2">
        <v>43245</v>
      </c>
      <c r="C340" s="1">
        <v>5</v>
      </c>
      <c r="D340" s="6">
        <f t="shared" si="10"/>
        <v>2.2360679774997898</v>
      </c>
      <c r="E340" s="6">
        <f t="shared" si="10"/>
        <v>1.4953487812212205</v>
      </c>
      <c r="F340" s="6">
        <f t="shared" si="11"/>
        <v>0.38669739864928243</v>
      </c>
      <c r="G340" s="5">
        <v>0.9940840074625833</v>
      </c>
      <c r="H340" s="1">
        <v>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2018-06-10T11:33:44Z</dcterms:modified>
</cp:coreProperties>
</file>