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zhen\Desktop\"/>
    </mc:Choice>
  </mc:AlternateContent>
  <xr:revisionPtr revIDLastSave="0" documentId="8_{39A46A5D-889E-4871-B5A1-924DF96EBEB0}" xr6:coauthVersionLast="43" xr6:coauthVersionMax="43" xr10:uidLastSave="{00000000-0000-0000-0000-000000000000}"/>
  <bookViews>
    <workbookView xWindow="4635" yWindow="2715" windowWidth="15375" windowHeight="7875" xr2:uid="{C7047862-7BE5-4BE6-8BC2-B69951732C1E}"/>
  </bookViews>
  <sheets>
    <sheet name="数据源 (2)" sheetId="1" r:id="rId1"/>
  </sheets>
  <definedNames>
    <definedName name="_xlnm.Print_Area" localSheetId="0">'数据源 (2)'!$A$1:$G$13</definedName>
    <definedName name="_xlnm.Print_Titles" localSheetId="0">'数据源 (2)'!$1:$1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1" i="1" l="1"/>
  <c r="E40" i="1"/>
  <c r="G39" i="1"/>
  <c r="E39" i="1"/>
  <c r="G38" i="1"/>
  <c r="E38" i="1"/>
  <c r="G37" i="1"/>
  <c r="E37" i="1"/>
  <c r="G36" i="1"/>
  <c r="E36" i="1"/>
  <c r="G35" i="1"/>
  <c r="E35" i="1"/>
  <c r="G34" i="1"/>
  <c r="E34" i="1"/>
  <c r="G33" i="1"/>
  <c r="E33" i="1"/>
  <c r="G32" i="1"/>
  <c r="E32" i="1"/>
  <c r="G31" i="1"/>
  <c r="E31" i="1"/>
  <c r="G30" i="1"/>
  <c r="E30" i="1"/>
  <c r="G29" i="1"/>
  <c r="E29" i="1"/>
  <c r="G28" i="1"/>
  <c r="E28" i="1"/>
  <c r="G27" i="1"/>
  <c r="E27" i="1"/>
  <c r="G26" i="1"/>
  <c r="E26" i="1"/>
  <c r="G25" i="1"/>
  <c r="E25" i="1"/>
  <c r="G24" i="1"/>
  <c r="E24" i="1"/>
  <c r="G41" i="1" s="1"/>
  <c r="G23" i="1"/>
  <c r="E23" i="1"/>
  <c r="G40" i="1" s="1"/>
  <c r="G21" i="1"/>
  <c r="G17" i="1"/>
  <c r="E17" i="1"/>
  <c r="E16" i="1"/>
  <c r="G16" i="1" s="1"/>
  <c r="G15" i="1"/>
  <c r="E15" i="1"/>
  <c r="E14" i="1"/>
  <c r="G14" i="1" s="1"/>
  <c r="G13" i="1"/>
  <c r="E13" i="1"/>
  <c r="E12" i="1"/>
  <c r="G12" i="1" s="1"/>
  <c r="G11" i="1"/>
  <c r="E11" i="1"/>
  <c r="E10" i="1"/>
  <c r="G10" i="1" s="1"/>
  <c r="G9" i="1"/>
  <c r="E9" i="1"/>
  <c r="E8" i="1"/>
  <c r="G8" i="1" s="1"/>
  <c r="G7" i="1"/>
  <c r="E7" i="1"/>
  <c r="E6" i="1"/>
  <c r="G6" i="1" s="1"/>
  <c r="G5" i="1"/>
  <c r="E5" i="1"/>
  <c r="E4" i="1"/>
  <c r="G4" i="1" s="1"/>
  <c r="G3" i="1"/>
  <c r="E3" i="1"/>
  <c r="E2" i="1"/>
  <c r="G2" i="1" s="1"/>
</calcChain>
</file>

<file path=xl/sharedStrings.xml><?xml version="1.0" encoding="utf-8"?>
<sst xmlns="http://schemas.openxmlformats.org/spreadsheetml/2006/main" count="156" uniqueCount="40">
  <si>
    <t>工单号</t>
  </si>
  <si>
    <t>编码</t>
  </si>
  <si>
    <t>所属区域</t>
  </si>
  <si>
    <t>产品类型</t>
  </si>
  <si>
    <t>数量</t>
  </si>
  <si>
    <t>单价</t>
  </si>
  <si>
    <t>金额</t>
  </si>
  <si>
    <t>成本</t>
  </si>
  <si>
    <t>A01-005</t>
  </si>
  <si>
    <t>C01447-B</t>
  </si>
  <si>
    <t>苏州</t>
  </si>
  <si>
    <t>彩盒</t>
  </si>
  <si>
    <t>A01-006</t>
  </si>
  <si>
    <t>A01-007</t>
  </si>
  <si>
    <t>A01-009</t>
  </si>
  <si>
    <t>A01-010</t>
  </si>
  <si>
    <t>A01-011</t>
  </si>
  <si>
    <t>A01-012</t>
  </si>
  <si>
    <t>A01-013</t>
  </si>
  <si>
    <t>A01-102</t>
  </si>
  <si>
    <t>南京</t>
  </si>
  <si>
    <t>白盒</t>
  </si>
  <si>
    <t>A01-103</t>
  </si>
  <si>
    <t>A01-104</t>
  </si>
  <si>
    <t>A01-105</t>
  </si>
  <si>
    <t>A01-106</t>
  </si>
  <si>
    <t>A01-107</t>
  </si>
  <si>
    <t>A01-108</t>
  </si>
  <si>
    <t>A01-109</t>
  </si>
  <si>
    <t>A01-110</t>
  </si>
  <si>
    <t>A01-111</t>
  </si>
  <si>
    <t>A01-112</t>
  </si>
  <si>
    <t>A01-113</t>
  </si>
  <si>
    <t>A01-114</t>
  </si>
  <si>
    <t>A01-115</t>
  </si>
  <si>
    <t>A01-116</t>
  </si>
  <si>
    <t>A01-117</t>
  </si>
  <si>
    <t>A01-118</t>
  </si>
  <si>
    <t>A01-119</t>
  </si>
  <si>
    <t>A01-120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</si>
</sst>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38100</xdr:rowOff>
    </xdr:from>
    <xdr:to>
      <xdr:col>4</xdr:col>
      <xdr:colOff>447675</xdr:colOff>
      <xdr:row>0</xdr:row>
      <xdr:rowOff>180975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06ABFD7-0CBC-4494-888B-A118AB98234F}"/>
            </a:ext>
          </a:extLst>
        </xdr:cNvPr>
        <xdr:cNvSpPr/>
      </xdr:nvSpPr>
      <xdr:spPr>
        <a:xfrm>
          <a:off x="2733675" y="38100"/>
          <a:ext cx="428625" cy="1428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733425</xdr:colOff>
      <xdr:row>6</xdr:row>
      <xdr:rowOff>161926</xdr:rowOff>
    </xdr:from>
    <xdr:to>
      <xdr:col>3</xdr:col>
      <xdr:colOff>9525</xdr:colOff>
      <xdr:row>8</xdr:row>
      <xdr:rowOff>28576</xdr:rowOff>
    </xdr:to>
    <xdr:sp macro="" textlink="">
      <xdr:nvSpPr>
        <xdr:cNvPr id="3" name="myCircle">
          <a:extLst>
            <a:ext uri="{FF2B5EF4-FFF2-40B4-BE49-F238E27FC236}">
              <a16:creationId xmlns:a16="http://schemas.microsoft.com/office/drawing/2014/main" id="{BA43113F-EDED-4F37-92B0-239E74EAAD78}"/>
            </a:ext>
          </a:extLst>
        </xdr:cNvPr>
        <xdr:cNvSpPr/>
      </xdr:nvSpPr>
      <xdr:spPr>
        <a:xfrm>
          <a:off x="1485900" y="1304926"/>
          <a:ext cx="685800" cy="24765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</xdr:colOff>
      <xdr:row>27</xdr:row>
      <xdr:rowOff>38100</xdr:rowOff>
    </xdr:from>
    <xdr:to>
      <xdr:col>13</xdr:col>
      <xdr:colOff>447675</xdr:colOff>
      <xdr:row>27</xdr:row>
      <xdr:rowOff>180975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3ABC5716-DCAD-4C4F-B119-5DA71E758422}"/>
            </a:ext>
          </a:extLst>
        </xdr:cNvPr>
        <xdr:cNvSpPr/>
      </xdr:nvSpPr>
      <xdr:spPr>
        <a:xfrm>
          <a:off x="9391650" y="5181600"/>
          <a:ext cx="428625" cy="1428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21</xdr:row>
      <xdr:rowOff>38100</xdr:rowOff>
    </xdr:from>
    <xdr:to>
      <xdr:col>4</xdr:col>
      <xdr:colOff>447675</xdr:colOff>
      <xdr:row>21</xdr:row>
      <xdr:rowOff>180975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E93E6E3-61AA-4E59-BC37-3E562ABCD9BD}"/>
            </a:ext>
          </a:extLst>
        </xdr:cNvPr>
        <xdr:cNvSpPr/>
      </xdr:nvSpPr>
      <xdr:spPr>
        <a:xfrm>
          <a:off x="2733675" y="4038600"/>
          <a:ext cx="428625" cy="1428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21</xdr:row>
      <xdr:rowOff>38100</xdr:rowOff>
    </xdr:from>
    <xdr:to>
      <xdr:col>4</xdr:col>
      <xdr:colOff>447675</xdr:colOff>
      <xdr:row>21</xdr:row>
      <xdr:rowOff>180975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E0AA0EF-78DB-4593-AF69-A14DD4EBD49B}"/>
            </a:ext>
          </a:extLst>
        </xdr:cNvPr>
        <xdr:cNvSpPr/>
      </xdr:nvSpPr>
      <xdr:spPr>
        <a:xfrm>
          <a:off x="2733675" y="4038600"/>
          <a:ext cx="428625" cy="1428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3459-867D-415E-8655-15342D73BAD2}">
  <sheetPr codeName="Sheet2"/>
  <dimension ref="A1:XFD43"/>
  <sheetViews>
    <sheetView tabSelected="1" topLeftCell="F36" workbookViewId="0">
      <selection activeCell="F56" sqref="F56"/>
    </sheetView>
  </sheetViews>
  <sheetFormatPr defaultRowHeight="15" x14ac:dyDescent="0.25"/>
  <cols>
    <col min="1" max="1" width="11.28515625" customWidth="1"/>
    <col min="2" max="2" width="12.5703125" customWidth="1"/>
    <col min="3" max="3" width="8.5703125" customWidth="1"/>
    <col min="4" max="4" width="8.28515625" customWidth="1"/>
    <col min="5" max="5" width="13.85546875" customWidth="1"/>
    <col min="6" max="6" width="11.28515625" customWidth="1"/>
    <col min="7" max="7" width="14.5703125" customWidth="1"/>
    <col min="8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t="s">
        <v>11</v>
      </c>
      <c r="E2">
        <f t="shared" ref="E2:E17" ca="1" si="0">RAND()*12+60</f>
        <v>68.96001571017807</v>
      </c>
      <c r="F2">
        <v>150</v>
      </c>
      <c r="G2">
        <f t="shared" ref="G2:G17" ca="1" si="1">E2 * F2</f>
        <v>10344.002356526711</v>
      </c>
      <c r="H2">
        <v>231312312</v>
      </c>
    </row>
    <row r="3" spans="1:8" x14ac:dyDescent="0.25">
      <c r="A3" s="2" t="s">
        <v>8</v>
      </c>
      <c r="B3" s="2" t="s">
        <v>9</v>
      </c>
      <c r="C3" t="s">
        <v>10</v>
      </c>
      <c r="D3" t="s">
        <v>11</v>
      </c>
      <c r="E3">
        <f t="shared" ca="1" si="0"/>
        <v>67.899624181536652</v>
      </c>
      <c r="F3">
        <v>150</v>
      </c>
      <c r="G3">
        <f t="shared" ca="1" si="1"/>
        <v>10184.943627230497</v>
      </c>
      <c r="H3">
        <v>231312312</v>
      </c>
    </row>
    <row r="4" spans="1:8" x14ac:dyDescent="0.25">
      <c r="A4" t="s">
        <v>12</v>
      </c>
      <c r="B4" s="2" t="s">
        <v>9</v>
      </c>
      <c r="C4" t="s">
        <v>10</v>
      </c>
      <c r="D4" t="s">
        <v>11</v>
      </c>
      <c r="E4">
        <f t="shared" ca="1" si="0"/>
        <v>60.602373221914256</v>
      </c>
      <c r="F4">
        <v>151</v>
      </c>
      <c r="G4">
        <f t="shared" ca="1" si="1"/>
        <v>9150.9583565090525</v>
      </c>
      <c r="H4">
        <v>231312313</v>
      </c>
    </row>
    <row r="5" spans="1:8" x14ac:dyDescent="0.25">
      <c r="A5" t="s">
        <v>12</v>
      </c>
      <c r="B5" s="2" t="s">
        <v>9</v>
      </c>
      <c r="C5" t="s">
        <v>10</v>
      </c>
      <c r="D5" t="s">
        <v>11</v>
      </c>
      <c r="E5">
        <f t="shared" ca="1" si="0"/>
        <v>66.620434338372874</v>
      </c>
      <c r="F5">
        <v>151</v>
      </c>
      <c r="G5">
        <f t="shared" ca="1" si="1"/>
        <v>10059.685585094305</v>
      </c>
      <c r="H5">
        <v>231312313</v>
      </c>
    </row>
    <row r="6" spans="1:8" x14ac:dyDescent="0.25">
      <c r="A6" t="s">
        <v>13</v>
      </c>
      <c r="B6" s="2" t="s">
        <v>9</v>
      </c>
      <c r="C6" t="s">
        <v>10</v>
      </c>
      <c r="D6" t="s">
        <v>11</v>
      </c>
      <c r="E6">
        <f t="shared" ca="1" si="0"/>
        <v>62.048644364550768</v>
      </c>
      <c r="F6">
        <v>152</v>
      </c>
      <c r="G6">
        <f t="shared" ca="1" si="1"/>
        <v>9431.3939434117165</v>
      </c>
      <c r="H6">
        <v>231312314</v>
      </c>
    </row>
    <row r="7" spans="1:8" x14ac:dyDescent="0.25">
      <c r="A7" t="s">
        <v>13</v>
      </c>
      <c r="B7" s="2" t="s">
        <v>9</v>
      </c>
      <c r="C7" t="s">
        <v>10</v>
      </c>
      <c r="D7" t="s">
        <v>11</v>
      </c>
      <c r="E7">
        <f t="shared" ca="1" si="0"/>
        <v>65.567491087221583</v>
      </c>
      <c r="F7">
        <v>152</v>
      </c>
      <c r="G7">
        <f t="shared" ca="1" si="1"/>
        <v>9966.2586452576797</v>
      </c>
      <c r="H7">
        <v>231312314</v>
      </c>
    </row>
    <row r="8" spans="1:8" x14ac:dyDescent="0.25">
      <c r="A8" t="s">
        <v>14</v>
      </c>
      <c r="B8" s="2" t="s">
        <v>9</v>
      </c>
      <c r="C8" t="s">
        <v>10</v>
      </c>
      <c r="D8" t="s">
        <v>11</v>
      </c>
      <c r="E8">
        <f t="shared" ca="1" si="0"/>
        <v>71.498704875322971</v>
      </c>
      <c r="F8">
        <v>154</v>
      </c>
      <c r="G8">
        <f t="shared" ca="1" si="1"/>
        <v>11010.800550799737</v>
      </c>
      <c r="H8">
        <v>231312316</v>
      </c>
    </row>
    <row r="9" spans="1:8" x14ac:dyDescent="0.25">
      <c r="A9" t="s">
        <v>14</v>
      </c>
      <c r="B9" s="2" t="s">
        <v>9</v>
      </c>
      <c r="C9" t="s">
        <v>10</v>
      </c>
      <c r="D9" t="s">
        <v>11</v>
      </c>
      <c r="E9">
        <f t="shared" ca="1" si="0"/>
        <v>70.383113259801874</v>
      </c>
      <c r="F9">
        <v>154</v>
      </c>
      <c r="G9">
        <f t="shared" ca="1" si="1"/>
        <v>10838.999442009488</v>
      </c>
      <c r="H9">
        <v>231312316</v>
      </c>
    </row>
    <row r="10" spans="1:8" x14ac:dyDescent="0.25">
      <c r="A10" t="s">
        <v>15</v>
      </c>
      <c r="B10" s="2" t="s">
        <v>9</v>
      </c>
      <c r="C10" t="s">
        <v>10</v>
      </c>
      <c r="D10" t="s">
        <v>11</v>
      </c>
      <c r="E10">
        <f t="shared" ca="1" si="0"/>
        <v>70.084006470275597</v>
      </c>
      <c r="F10">
        <v>155</v>
      </c>
      <c r="G10">
        <f t="shared" ca="1" si="1"/>
        <v>10863.021002892718</v>
      </c>
      <c r="H10">
        <v>231312317</v>
      </c>
    </row>
    <row r="11" spans="1:8" x14ac:dyDescent="0.25">
      <c r="A11" t="s">
        <v>15</v>
      </c>
      <c r="B11" s="2" t="s">
        <v>9</v>
      </c>
      <c r="C11" t="s">
        <v>10</v>
      </c>
      <c r="D11" t="s">
        <v>11</v>
      </c>
      <c r="E11">
        <f t="shared" ca="1" si="0"/>
        <v>67.503166766095958</v>
      </c>
      <c r="F11">
        <v>155</v>
      </c>
      <c r="G11">
        <f t="shared" ca="1" si="1"/>
        <v>10462.990848744874</v>
      </c>
      <c r="H11">
        <v>231312317</v>
      </c>
    </row>
    <row r="12" spans="1:8" x14ac:dyDescent="0.25">
      <c r="A12" t="s">
        <v>16</v>
      </c>
      <c r="B12" s="2" t="s">
        <v>9</v>
      </c>
      <c r="C12" t="s">
        <v>10</v>
      </c>
      <c r="D12" t="s">
        <v>11</v>
      </c>
      <c r="E12">
        <f t="shared" ca="1" si="0"/>
        <v>66.613253545001356</v>
      </c>
      <c r="F12">
        <v>156</v>
      </c>
      <c r="G12">
        <f t="shared" ca="1" si="1"/>
        <v>10391.667553020212</v>
      </c>
      <c r="H12">
        <v>231312318</v>
      </c>
    </row>
    <row r="13" spans="1:8" x14ac:dyDescent="0.25">
      <c r="A13" t="s">
        <v>16</v>
      </c>
      <c r="B13" s="2" t="s">
        <v>9</v>
      </c>
      <c r="C13" t="s">
        <v>10</v>
      </c>
      <c r="D13" t="s">
        <v>11</v>
      </c>
      <c r="E13">
        <f t="shared" ca="1" si="0"/>
        <v>69.086878352687179</v>
      </c>
      <c r="F13">
        <v>156</v>
      </c>
      <c r="G13">
        <f t="shared" ca="1" si="1"/>
        <v>10777.5530230192</v>
      </c>
      <c r="H13">
        <v>231312318</v>
      </c>
    </row>
    <row r="14" spans="1:8" x14ac:dyDescent="0.25">
      <c r="A14" s="1" t="s">
        <v>17</v>
      </c>
      <c r="B14" s="1" t="s">
        <v>9</v>
      </c>
      <c r="C14" s="1" t="s">
        <v>10</v>
      </c>
      <c r="D14" s="1" t="s">
        <v>11</v>
      </c>
      <c r="E14" s="1">
        <f t="shared" ca="1" si="0"/>
        <v>68.474487869183889</v>
      </c>
      <c r="F14" s="1">
        <v>157</v>
      </c>
      <c r="G14" s="1">
        <f t="shared" ca="1" si="1"/>
        <v>10750.494595461871</v>
      </c>
      <c r="H14" s="1">
        <v>231312319</v>
      </c>
    </row>
    <row r="15" spans="1:8" x14ac:dyDescent="0.25">
      <c r="A15" t="s">
        <v>17</v>
      </c>
      <c r="B15" s="2" t="s">
        <v>9</v>
      </c>
      <c r="C15" t="s">
        <v>10</v>
      </c>
      <c r="D15" t="s">
        <v>11</v>
      </c>
      <c r="E15">
        <f t="shared" ca="1" si="0"/>
        <v>60.72418149499692</v>
      </c>
      <c r="F15">
        <v>157</v>
      </c>
      <c r="G15">
        <f t="shared" ca="1" si="1"/>
        <v>9533.696494714517</v>
      </c>
      <c r="H15">
        <v>231312319</v>
      </c>
    </row>
    <row r="16" spans="1:8" x14ac:dyDescent="0.25">
      <c r="A16" t="s">
        <v>18</v>
      </c>
      <c r="B16" s="2" t="s">
        <v>9</v>
      </c>
      <c r="C16" t="s">
        <v>10</v>
      </c>
      <c r="D16" t="s">
        <v>11</v>
      </c>
      <c r="E16">
        <f t="shared" ca="1" si="0"/>
        <v>71.849944388069105</v>
      </c>
      <c r="F16">
        <v>158</v>
      </c>
      <c r="G16">
        <f t="shared" ca="1" si="1"/>
        <v>11352.291213314918</v>
      </c>
      <c r="H16">
        <v>231312320</v>
      </c>
    </row>
    <row r="17" spans="1:16384" x14ac:dyDescent="0.25">
      <c r="A17" t="s">
        <v>18</v>
      </c>
      <c r="B17" s="2" t="s">
        <v>9</v>
      </c>
      <c r="C17" t="s">
        <v>10</v>
      </c>
      <c r="D17" t="s">
        <v>11</v>
      </c>
      <c r="E17">
        <f t="shared" ca="1" si="0"/>
        <v>62.74231365867918</v>
      </c>
      <c r="F17">
        <v>158</v>
      </c>
      <c r="G17">
        <f t="shared" ca="1" si="1"/>
        <v>9913.2855580713112</v>
      </c>
      <c r="H17">
        <v>231312320</v>
      </c>
    </row>
    <row r="21" spans="1:16384" x14ac:dyDescent="0.25">
      <c r="F21">
        <v>237</v>
      </c>
      <c r="G21" t="e">
        <f>#REF! * F21</f>
        <v>#REF!</v>
      </c>
      <c r="H21">
        <v>231312399</v>
      </c>
    </row>
    <row r="22" spans="1:16384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spans="1:16384" x14ac:dyDescent="0.25">
      <c r="A23" t="s">
        <v>19</v>
      </c>
      <c r="B23" t="s">
        <v>9</v>
      </c>
      <c r="C23" t="s">
        <v>20</v>
      </c>
      <c r="D23" t="s">
        <v>21</v>
      </c>
      <c r="E23">
        <f t="shared" ref="E23:E41" ca="1" si="2">RAND()*12+60</f>
        <v>65.193111590042122</v>
      </c>
      <c r="F23">
        <v>247</v>
      </c>
      <c r="G23" t="e">
        <f>#REF! * F23</f>
        <v>#REF!</v>
      </c>
      <c r="H23">
        <v>231312409</v>
      </c>
    </row>
    <row r="24" spans="1:16384" x14ac:dyDescent="0.25">
      <c r="A24" t="s">
        <v>22</v>
      </c>
      <c r="B24" t="s">
        <v>9</v>
      </c>
      <c r="C24" t="s">
        <v>20</v>
      </c>
      <c r="D24" t="s">
        <v>21</v>
      </c>
      <c r="E24">
        <f t="shared" ca="1" si="2"/>
        <v>66.864718998851188</v>
      </c>
      <c r="F24">
        <v>248</v>
      </c>
      <c r="G24" t="e">
        <f>#REF! * F24</f>
        <v>#REF!</v>
      </c>
      <c r="H24">
        <v>231312410</v>
      </c>
    </row>
    <row r="25" spans="1:16384" x14ac:dyDescent="0.25">
      <c r="A25" t="s">
        <v>23</v>
      </c>
      <c r="B25" t="s">
        <v>9</v>
      </c>
      <c r="C25" t="s">
        <v>20</v>
      </c>
      <c r="D25" t="s">
        <v>21</v>
      </c>
      <c r="E25">
        <f t="shared" ca="1" si="2"/>
        <v>66.698634698483502</v>
      </c>
      <c r="F25">
        <v>249</v>
      </c>
      <c r="G25" t="e">
        <f>#REF! * F25</f>
        <v>#REF!</v>
      </c>
      <c r="H25">
        <v>231312411</v>
      </c>
    </row>
    <row r="26" spans="1:16384" x14ac:dyDescent="0.25">
      <c r="A26" t="s">
        <v>24</v>
      </c>
      <c r="B26" t="s">
        <v>9</v>
      </c>
      <c r="C26" t="s">
        <v>20</v>
      </c>
      <c r="D26" t="s">
        <v>21</v>
      </c>
      <c r="E26">
        <f t="shared" ca="1" si="2"/>
        <v>71.916920127069972</v>
      </c>
      <c r="F26">
        <v>250</v>
      </c>
      <c r="G26" t="e">
        <f>#REF! * F26</f>
        <v>#REF!</v>
      </c>
      <c r="H26">
        <v>231312412</v>
      </c>
    </row>
    <row r="27" spans="1:16384" x14ac:dyDescent="0.25">
      <c r="A27" t="s">
        <v>25</v>
      </c>
      <c r="B27" t="s">
        <v>9</v>
      </c>
      <c r="C27" t="s">
        <v>20</v>
      </c>
      <c r="D27" t="s">
        <v>21</v>
      </c>
      <c r="E27">
        <f t="shared" ca="1" si="2"/>
        <v>64.139086743382549</v>
      </c>
      <c r="F27">
        <v>251</v>
      </c>
      <c r="G27" t="e">
        <f>#REF! * F27</f>
        <v>#REF!</v>
      </c>
      <c r="H27">
        <v>231312413</v>
      </c>
    </row>
    <row r="28" spans="1:16384" x14ac:dyDescent="0.25">
      <c r="A28" s="1" t="s">
        <v>26</v>
      </c>
      <c r="B28" s="1" t="s">
        <v>9</v>
      </c>
      <c r="C28" s="1" t="s">
        <v>20</v>
      </c>
      <c r="D28" s="1" t="s">
        <v>21</v>
      </c>
      <c r="E28" s="1">
        <f t="shared" ca="1" si="2"/>
        <v>71.405257799042161</v>
      </c>
      <c r="F28" s="1">
        <v>252</v>
      </c>
      <c r="G28" s="1" t="e">
        <f>#REF! * F28</f>
        <v>#REF!</v>
      </c>
      <c r="H28" s="1">
        <v>231312414</v>
      </c>
      <c r="J28" s="1"/>
      <c r="K28" s="1"/>
      <c r="L28" s="1"/>
      <c r="M28" s="1"/>
      <c r="N28" s="1"/>
      <c r="O28" s="1"/>
      <c r="P28" s="1"/>
      <c r="Q28" s="1"/>
    </row>
    <row r="29" spans="1:16384" x14ac:dyDescent="0.25">
      <c r="A29" t="s">
        <v>27</v>
      </c>
      <c r="B29" t="s">
        <v>9</v>
      </c>
      <c r="C29" t="s">
        <v>20</v>
      </c>
      <c r="D29" t="s">
        <v>21</v>
      </c>
      <c r="E29">
        <f t="shared" ca="1" si="2"/>
        <v>68.319387303358155</v>
      </c>
      <c r="F29">
        <v>253</v>
      </c>
      <c r="G29" t="e">
        <f>#REF! * F29</f>
        <v>#REF!</v>
      </c>
      <c r="H29">
        <v>231312415</v>
      </c>
    </row>
    <row r="30" spans="1:16384" x14ac:dyDescent="0.25">
      <c r="A30" t="s">
        <v>28</v>
      </c>
      <c r="B30" t="s">
        <v>9</v>
      </c>
      <c r="C30" t="s">
        <v>20</v>
      </c>
      <c r="D30" t="s">
        <v>21</v>
      </c>
      <c r="E30">
        <f t="shared" ca="1" si="2"/>
        <v>70.963009525274643</v>
      </c>
      <c r="F30">
        <v>254</v>
      </c>
      <c r="G30" t="e">
        <f>#REF! * F30</f>
        <v>#REF!</v>
      </c>
      <c r="H30">
        <v>231312416</v>
      </c>
    </row>
    <row r="31" spans="1:16384" x14ac:dyDescent="0.25">
      <c r="A31" t="s">
        <v>29</v>
      </c>
      <c r="B31" t="s">
        <v>9</v>
      </c>
      <c r="C31" t="s">
        <v>20</v>
      </c>
      <c r="D31" t="s">
        <v>21</v>
      </c>
      <c r="E31">
        <f t="shared" ca="1" si="2"/>
        <v>65.378377449033337</v>
      </c>
      <c r="F31">
        <v>255</v>
      </c>
      <c r="G31" t="e">
        <f>#REF! * F31</f>
        <v>#REF!</v>
      </c>
      <c r="H31">
        <v>231312417</v>
      </c>
    </row>
    <row r="32" spans="1:16384" x14ac:dyDescent="0.25">
      <c r="A32" t="s">
        <v>30</v>
      </c>
      <c r="B32" t="s">
        <v>9</v>
      </c>
      <c r="C32" t="s">
        <v>20</v>
      </c>
      <c r="D32" t="s">
        <v>21</v>
      </c>
      <c r="E32">
        <f t="shared" ca="1" si="2"/>
        <v>67.926870785093399</v>
      </c>
      <c r="F32">
        <v>256</v>
      </c>
      <c r="G32" t="e">
        <f>#REF! * F32</f>
        <v>#REF!</v>
      </c>
      <c r="H32">
        <v>231312418</v>
      </c>
    </row>
    <row r="33" spans="1:8" x14ac:dyDescent="0.25">
      <c r="A33" t="s">
        <v>31</v>
      </c>
      <c r="B33" t="s">
        <v>9</v>
      </c>
      <c r="C33" t="s">
        <v>20</v>
      </c>
      <c r="D33" t="s">
        <v>21</v>
      </c>
      <c r="E33">
        <f t="shared" ca="1" si="2"/>
        <v>68.416359528972833</v>
      </c>
      <c r="F33">
        <v>257</v>
      </c>
      <c r="G33" t="e">
        <f>#REF! * F33</f>
        <v>#REF!</v>
      </c>
      <c r="H33">
        <v>231312419</v>
      </c>
    </row>
    <row r="34" spans="1:8" x14ac:dyDescent="0.25">
      <c r="A34" t="s">
        <v>32</v>
      </c>
      <c r="B34" t="s">
        <v>9</v>
      </c>
      <c r="C34" t="s">
        <v>20</v>
      </c>
      <c r="D34" t="s">
        <v>21</v>
      </c>
      <c r="E34">
        <f t="shared" ca="1" si="2"/>
        <v>68.514675049560211</v>
      </c>
      <c r="F34">
        <v>258</v>
      </c>
      <c r="G34" t="e">
        <f>#REF! * F34</f>
        <v>#REF!</v>
      </c>
      <c r="H34">
        <v>231312420</v>
      </c>
    </row>
    <row r="35" spans="1:8" x14ac:dyDescent="0.25">
      <c r="A35" t="s">
        <v>33</v>
      </c>
      <c r="B35" t="s">
        <v>9</v>
      </c>
      <c r="C35" t="s">
        <v>20</v>
      </c>
      <c r="D35" t="s">
        <v>21</v>
      </c>
      <c r="E35">
        <f t="shared" ca="1" si="2"/>
        <v>70.794309455180723</v>
      </c>
      <c r="F35">
        <v>259</v>
      </c>
      <c r="G35" t="e">
        <f>#REF! * F35</f>
        <v>#REF!</v>
      </c>
      <c r="H35">
        <v>231312421</v>
      </c>
    </row>
    <row r="36" spans="1:8" x14ac:dyDescent="0.25">
      <c r="A36" t="s">
        <v>34</v>
      </c>
      <c r="B36" t="s">
        <v>9</v>
      </c>
      <c r="C36" t="s">
        <v>20</v>
      </c>
      <c r="D36" t="s">
        <v>21</v>
      </c>
      <c r="E36">
        <f t="shared" ca="1" si="2"/>
        <v>62.140160633094133</v>
      </c>
      <c r="F36">
        <v>260</v>
      </c>
      <c r="G36" t="e">
        <f>#REF! * F36</f>
        <v>#REF!</v>
      </c>
      <c r="H36">
        <v>231312422</v>
      </c>
    </row>
    <row r="37" spans="1:8" x14ac:dyDescent="0.25">
      <c r="A37" t="s">
        <v>35</v>
      </c>
      <c r="B37" t="s">
        <v>9</v>
      </c>
      <c r="C37" t="s">
        <v>20</v>
      </c>
      <c r="D37" t="s">
        <v>21</v>
      </c>
      <c r="E37">
        <f t="shared" ca="1" si="2"/>
        <v>67.724200688996646</v>
      </c>
      <c r="F37">
        <v>261</v>
      </c>
      <c r="G37" t="e">
        <f>#REF! * F37</f>
        <v>#REF!</v>
      </c>
      <c r="H37">
        <v>231312423</v>
      </c>
    </row>
    <row r="38" spans="1:8" x14ac:dyDescent="0.25">
      <c r="A38" t="s">
        <v>36</v>
      </c>
      <c r="B38" t="s">
        <v>9</v>
      </c>
      <c r="C38" t="s">
        <v>20</v>
      </c>
      <c r="D38" t="s">
        <v>21</v>
      </c>
      <c r="E38">
        <f t="shared" ca="1" si="2"/>
        <v>63.010937937808357</v>
      </c>
      <c r="F38">
        <v>262</v>
      </c>
      <c r="G38" t="e">
        <f>#REF! * F38</f>
        <v>#REF!</v>
      </c>
      <c r="H38">
        <v>231312424</v>
      </c>
    </row>
    <row r="39" spans="1:8" x14ac:dyDescent="0.25">
      <c r="A39" t="s">
        <v>37</v>
      </c>
      <c r="B39" t="s">
        <v>9</v>
      </c>
      <c r="C39" t="s">
        <v>20</v>
      </c>
      <c r="D39" t="s">
        <v>21</v>
      </c>
      <c r="E39">
        <f t="shared" ca="1" si="2"/>
        <v>61.904613275127367</v>
      </c>
      <c r="F39">
        <v>263</v>
      </c>
      <c r="G39" t="e">
        <f>#REF! * F39</f>
        <v>#REF!</v>
      </c>
      <c r="H39">
        <v>231312425</v>
      </c>
    </row>
    <row r="40" spans="1:8" x14ac:dyDescent="0.25">
      <c r="A40" t="s">
        <v>38</v>
      </c>
      <c r="B40" t="s">
        <v>9</v>
      </c>
      <c r="C40" t="s">
        <v>20</v>
      </c>
      <c r="D40" t="s">
        <v>21</v>
      </c>
      <c r="E40">
        <f t="shared" ca="1" si="2"/>
        <v>71.146799111884334</v>
      </c>
      <c r="F40">
        <v>264</v>
      </c>
      <c r="G40">
        <f ca="1">E23 * F40</f>
        <v>17210.981459771119</v>
      </c>
      <c r="H40">
        <v>231312426</v>
      </c>
    </row>
    <row r="41" spans="1:8" x14ac:dyDescent="0.25">
      <c r="A41" t="s">
        <v>39</v>
      </c>
      <c r="B41" t="s">
        <v>9</v>
      </c>
      <c r="C41" t="s">
        <v>20</v>
      </c>
      <c r="D41" t="s">
        <v>21</v>
      </c>
      <c r="E41">
        <f t="shared" ca="1" si="2"/>
        <v>60.374241283981362</v>
      </c>
      <c r="F41">
        <v>265</v>
      </c>
      <c r="G41">
        <f ca="1">E24 * F41</f>
        <v>17719.150534695564</v>
      </c>
      <c r="H41">
        <v>231312427</v>
      </c>
    </row>
    <row r="42" spans="1:8" x14ac:dyDescent="0.25">
      <c r="A42" s="2"/>
    </row>
    <row r="43" spans="1:8" x14ac:dyDescent="0.25">
      <c r="A43" s="2"/>
    </row>
  </sheetData>
  <pageMargins left="0.7" right="0.7" top="0.75" bottom="0.75" header="0.3" footer="0.3"/>
  <pageSetup orientation="portrait" r:id="rId1"/>
  <headerFooter>
    <oddFooter>&amp;C第 &amp;P 页，共 &amp;N 页”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数据源 (2)</vt:lpstr>
      <vt:lpstr>'数据源 (2)'!Print_Area</vt:lpstr>
      <vt:lpstr>'数据源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Lizhen</cp:lastModifiedBy>
  <dcterms:created xsi:type="dcterms:W3CDTF">2019-05-22T07:25:03Z</dcterms:created>
  <dcterms:modified xsi:type="dcterms:W3CDTF">2019-05-22T07:25:04Z</dcterms:modified>
</cp:coreProperties>
</file>