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terview Preparation in One Day\VBA\"/>
    </mc:Choice>
  </mc:AlternateContent>
  <xr:revisionPtr revIDLastSave="0" documentId="13_ncr:1_{A0D7B981-3C40-4A1C-8F53-C1ABCB5DACFE}" xr6:coauthVersionLast="47" xr6:coauthVersionMax="47" xr10:uidLastSave="{00000000-0000-0000-0000-000000000000}"/>
  <bookViews>
    <workbookView xWindow="-103" yWindow="-103" windowWidth="22149" windowHeight="13200" xr2:uid="{E73B880D-544C-4EF0-9AC5-B8E896B24141}"/>
  </bookViews>
  <sheets>
    <sheet name="Filter Data" sheetId="1" r:id="rId1"/>
    <sheet name="Sort Data" sheetId="2" r:id="rId2"/>
    <sheet name="Sheet3" sheetId="3" r:id="rId3"/>
    <sheet name="Resul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</calcChain>
</file>

<file path=xl/sharedStrings.xml><?xml version="1.0" encoding="utf-8"?>
<sst xmlns="http://schemas.openxmlformats.org/spreadsheetml/2006/main" count="142" uniqueCount="49">
  <si>
    <t>Date</t>
  </si>
  <si>
    <t>Name</t>
  </si>
  <si>
    <t>Country</t>
  </si>
  <si>
    <t>Sales</t>
  </si>
  <si>
    <t>Product</t>
  </si>
  <si>
    <t>Product1</t>
  </si>
  <si>
    <t>Product2</t>
  </si>
  <si>
    <t>Product3</t>
  </si>
  <si>
    <t>Product4</t>
  </si>
  <si>
    <t>Product5</t>
  </si>
  <si>
    <t>Product6</t>
  </si>
  <si>
    <t>Product7</t>
  </si>
  <si>
    <t>Product8</t>
  </si>
  <si>
    <t>Product9</t>
  </si>
  <si>
    <t>Product10</t>
  </si>
  <si>
    <t>Product11</t>
  </si>
  <si>
    <t>Product12</t>
  </si>
  <si>
    <t>Product13</t>
  </si>
  <si>
    <t>Product14</t>
  </si>
  <si>
    <t>Product15</t>
  </si>
  <si>
    <t>Product16</t>
  </si>
  <si>
    <t>Product17</t>
  </si>
  <si>
    <t>Product18</t>
  </si>
  <si>
    <t>Product19</t>
  </si>
  <si>
    <t>France</t>
  </si>
  <si>
    <t>India</t>
  </si>
  <si>
    <t>Canada</t>
  </si>
  <si>
    <t>US</t>
  </si>
  <si>
    <t>All Countries</t>
  </si>
  <si>
    <t>Amar</t>
  </si>
  <si>
    <t>Hari</t>
  </si>
  <si>
    <t>Karan</t>
  </si>
  <si>
    <t>Ravi</t>
  </si>
  <si>
    <t>Candu</t>
  </si>
  <si>
    <t>Naresh</t>
  </si>
  <si>
    <t>Mohan</t>
  </si>
  <si>
    <t>Sohan</t>
  </si>
  <si>
    <t>Rakesh</t>
  </si>
  <si>
    <t>Gagan</t>
  </si>
  <si>
    <t>Suresh</t>
  </si>
  <si>
    <t>Inder</t>
  </si>
  <si>
    <t>Om</t>
  </si>
  <si>
    <t>Prakash</t>
  </si>
  <si>
    <t>Praveen</t>
  </si>
  <si>
    <t>Zuber</t>
  </si>
  <si>
    <t>Varun</t>
  </si>
  <si>
    <t>Tanu</t>
  </si>
  <si>
    <t>Kunal</t>
  </si>
  <si>
    <t>https://www.youtube.com/watch?v=BP62w3rpXl0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</si>
</sst>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2">
    <dxf>
      <numFmt numFmtId="19" formatCode="dd/mm/yyyy"/>
    </dxf>
    <dxf>
      <numFmt numFmtId="19" formatCode="dd/mm/yyyy"/>
    </dxf>
  </dxfs>
  <tableStyles count="1" defaultTableStyle="TableStyleMedium2" defaultPivotStyle="PivotStyleLight16">
    <tableStyle name="Invisible" pivot="0" table="0" count="0" xr9:uid="{A64852A0-2010-42D8-9806-0EADF05ADD9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174171</xdr:rowOff>
        </xdr:from>
        <xdr:to>
          <xdr:col>0</xdr:col>
          <xdr:colOff>810986</xdr:colOff>
          <xdr:row>2</xdr:row>
          <xdr:rowOff>179615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6600" mc:Ignorable="a14" a14:legacySpreadsheetColorIndex="53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</xdr:colOff>
          <xdr:row>1</xdr:row>
          <xdr:rowOff>163285</xdr:rowOff>
        </xdr:from>
        <xdr:to>
          <xdr:col>1</xdr:col>
          <xdr:colOff>810986</xdr:colOff>
          <xdr:row>2</xdr:row>
          <xdr:rowOff>168728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C639DC5-53A7-7467-6EEE-CEC4C3AD57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99" mc:Ignorable="a14" a14:legacySpreadsheetColorIndex="47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iIndia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70757</xdr:colOff>
          <xdr:row>2</xdr:row>
          <xdr:rowOff>0</xdr:rowOff>
        </xdr:from>
        <xdr:to>
          <xdr:col>3</xdr:col>
          <xdr:colOff>38100</xdr:colOff>
          <xdr:row>3</xdr:row>
          <xdr:rowOff>5442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B79F8A9-C903-120A-4C84-11E43486B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92528</xdr:colOff>
          <xdr:row>2</xdr:row>
          <xdr:rowOff>10886</xdr:rowOff>
        </xdr:from>
        <xdr:to>
          <xdr:col>3</xdr:col>
          <xdr:colOff>838199</xdr:colOff>
          <xdr:row>3</xdr:row>
          <xdr:rowOff>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269773C-F572-03F5-7E59-C67E4FF917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00" mc:Ignorable="a14" a14:legacySpreadsheetColorIndex="50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5443</xdr:colOff>
          <xdr:row>1</xdr:row>
          <xdr:rowOff>168729</xdr:rowOff>
        </xdr:from>
        <xdr:to>
          <xdr:col>4</xdr:col>
          <xdr:colOff>936171</xdr:colOff>
          <xdr:row>3</xdr:row>
          <xdr:rowOff>16329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 Countries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5443</xdr:rowOff>
        </xdr:from>
        <xdr:to>
          <xdr:col>0</xdr:col>
          <xdr:colOff>881743</xdr:colOff>
          <xdr:row>2</xdr:row>
          <xdr:rowOff>16329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21772</xdr:colOff>
          <xdr:row>1</xdr:row>
          <xdr:rowOff>0</xdr:rowOff>
        </xdr:from>
        <xdr:to>
          <xdr:col>1</xdr:col>
          <xdr:colOff>952501</xdr:colOff>
          <xdr:row>2</xdr:row>
          <xdr:rowOff>32657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0080" mc:Ignorable="a14" a14:legacySpreadsheetColorIndex="20">
                <a:alpha val="37000"/>
              </a:srgbClr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27214</xdr:colOff>
          <xdr:row>1</xdr:row>
          <xdr:rowOff>16328</xdr:rowOff>
        </xdr:from>
        <xdr:to>
          <xdr:col>2</xdr:col>
          <xdr:colOff>957943</xdr:colOff>
          <xdr:row>2</xdr:row>
          <xdr:rowOff>48985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A566CFA3-CB48-3366-2025-85AB7B21C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339966" mc:Ignorable="a14" a14:legacySpreadsheetColorIndex="57">
                <a:alpha val="37000"/>
              </a:srgbClr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Country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21771</xdr:colOff>
          <xdr:row>1</xdr:row>
          <xdr:rowOff>1</xdr:rowOff>
        </xdr:from>
        <xdr:to>
          <xdr:col>3</xdr:col>
          <xdr:colOff>952500</xdr:colOff>
          <xdr:row>2</xdr:row>
          <xdr:rowOff>32658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CE4A5ADE-59CC-0278-7067-F25AC823A9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0000" mc:Ignorable="a14" a14:legacySpreadsheetColorIndex="16">
                <a:alpha val="37000"/>
              </a:srgbClr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Sales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195943</xdr:colOff>
      <xdr:row>1</xdr:row>
      <xdr:rowOff>65315</xdr:rowOff>
    </xdr:from>
    <xdr:to>
      <xdr:col>2</xdr:col>
      <xdr:colOff>457200</xdr:colOff>
      <xdr:row>3</xdr:row>
      <xdr:rowOff>174172</xdr:rowOff>
    </xdr:to>
    <xdr:sp macro="" textlink="Sheet3!L5">
      <xdr:nvSpPr>
        <xdr:cNvPr id="2" name="Rectangle: Rounded Corners 1">
          <a:extLst>
            <a:ext uri="{FF2B5EF4-FFF2-40B4-BE49-F238E27FC236}">
              <a16:creationId xmlns:a16="http://schemas.microsoft.com/office/drawing/2014/main" id="{C5206065-09B8-3BF8-28D5-8CE1E2A73211}"/>
            </a:ext>
          </a:extLst>
        </xdr:cNvPr>
        <xdr:cNvSpPr/>
      </xdr:nvSpPr>
      <xdr:spPr>
        <a:xfrm>
          <a:off x="849086" y="250372"/>
          <a:ext cx="914400" cy="47897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E5011B7F-C547-4C7E-91D9-DF8DC0A47A31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26636</a:t>
          </a:fld>
          <a:endParaRPr lang="en-IN" sz="1600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70E139-005A-4B35-A073-BD87E19D0780}" name="Table1" displayName="Table1" ref="A5:D24" totalsRowShown="0">
  <autoFilter ref="A5:D24" xr:uid="{6170E139-005A-4B35-A073-BD87E19D0780}"/>
  <tableColumns count="4">
    <tableColumn id="1" xr3:uid="{304FFE2A-F25E-4813-AB83-E80CC7AF4FBC}" name="Date" dataDxfId="1">
      <calculatedColumnFormula>A5+1</calculatedColumnFormula>
    </tableColumn>
    <tableColumn id="2" xr3:uid="{3DD847A9-A989-43EC-83D0-A59CB080981C}" name="Product"/>
    <tableColumn id="3" xr3:uid="{9571EEA0-C84E-423E-8A19-6829197DD947}" name="Country"/>
    <tableColumn id="4" xr3:uid="{ADBB9AB9-C604-4A2B-AD27-F0B8DF55E547}" name="Sal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A05B9F-6632-47FC-AD3D-1400EB5B3753}" name="Table2" displayName="Table2" ref="A4:D23" totalsRowShown="0">
  <autoFilter ref="A4:D23" xr:uid="{E2A05B9F-6632-47FC-AD3D-1400EB5B3753}"/>
  <sortState xmlns:xlrd2="http://schemas.microsoft.com/office/spreadsheetml/2017/richdata2" ref="A5:D23">
    <sortCondition descending="1" ref="A4:A23"/>
  </sortState>
  <tableColumns count="4">
    <tableColumn id="1" xr3:uid="{7BF96775-D10A-476B-9770-205D9FE247CB}" name="Date" dataDxfId="0"/>
    <tableColumn id="2" xr3:uid="{6ACD7482-27C7-4911-9793-9CBCAC8AD7FE}" name="Name"/>
    <tableColumn id="3" xr3:uid="{371B9C0A-0D4E-4605-8692-C5868EE7CA14}" name="Country"/>
    <tableColumn id="4" xr3:uid="{DD185332-79A4-4FD6-BCF1-ED58A5868C2E}" name="Sal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ED2957-EB04-4004-B106-E6C77CF93FD2}" name="Table3" displayName="Table3" ref="A4:I23" totalsRowShown="0">
  <autoFilter ref="A4:I23" xr:uid="{16ED2957-EB04-4004-B106-E6C77CF93FD2}"/>
  <tableColumns count="9">
    <tableColumn id="1" xr3:uid="{AE31C239-DDE4-45BA-B643-44295B5747B6}" name="Date"/>
    <tableColumn id="2" xr3:uid="{8B0D0DD6-9A00-4EB8-8CFD-141B34922C8D}" name="Name"/>
    <tableColumn id="3" xr3:uid="{3578234F-6A0A-497C-860D-93C9233F2A96}" name="Country"/>
    <tableColumn id="4" xr3:uid="{2A770318-3F6E-462F-B5F2-C93D80C362F2}" name="Sales"/>
    <tableColumn id="5" xr3:uid="{19F4B37F-209E-41FA-A04C-6CA09BB5EB1F}" name="Product1"/>
    <tableColumn id="6" xr3:uid="{93FA38C7-790C-4084-B23F-CFFC50876B79}" name="Product2"/>
    <tableColumn id="7" xr3:uid="{D18961FF-1BF4-44CA-884F-8BB5C58D76EC}" name="Product3"/>
    <tableColumn id="8" xr3:uid="{CB766009-846B-4532-B826-D0CA033ED155}" name="Product4"/>
    <tableColumn id="9" xr3:uid="{B5938860-69AC-4C18-B42A-C3B6B8E8447A}" name="Product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91D4C-52AA-46E3-9E46-91F0826D939D}">
  <sheetPr codeName="Sheet1"/>
  <dimension ref="A1:K24"/>
  <sheetViews>
    <sheetView tabSelected="1" workbookViewId="0">
      <selection activeCell="E8" sqref="E8"/>
    </sheetView>
  </sheetViews>
  <sheetFormatPr defaultRowHeight="14.6" x14ac:dyDescent="0.4"/>
  <cols>
    <col min="1" max="1" width="12.15234375" customWidth="1"/>
    <col min="2" max="3" width="11.921875" customWidth="1"/>
    <col min="4" max="4" width="12.61328125" customWidth="1"/>
    <col min="5" max="5" width="13.921875" customWidth="1"/>
  </cols>
  <sheetData>
    <row r="1" spans="1:11" x14ac:dyDescent="0.4">
      <c r="K1" t="s">
        <v>48</v>
      </c>
    </row>
    <row r="2" spans="1:11" x14ac:dyDescent="0.4">
      <c r="A2" t="s">
        <v>27</v>
      </c>
      <c r="B2" t="s">
        <v>25</v>
      </c>
      <c r="C2" t="s">
        <v>26</v>
      </c>
      <c r="D2" t="s">
        <v>24</v>
      </c>
      <c r="E2" t="s">
        <v>28</v>
      </c>
    </row>
    <row r="5" spans="1:11" x14ac:dyDescent="0.4">
      <c r="A5" t="s">
        <v>0</v>
      </c>
      <c r="B5" t="s">
        <v>4</v>
      </c>
      <c r="C5" t="s">
        <v>2</v>
      </c>
      <c r="D5" t="s">
        <v>3</v>
      </c>
      <c r="F5" s="2"/>
    </row>
    <row r="6" spans="1:11" x14ac:dyDescent="0.4">
      <c r="A6" s="1">
        <v>46102</v>
      </c>
      <c r="B6" t="s">
        <v>5</v>
      </c>
      <c r="C6" t="s">
        <v>24</v>
      </c>
      <c r="D6">
        <v>7297</v>
      </c>
    </row>
    <row r="7" spans="1:11" x14ac:dyDescent="0.4">
      <c r="A7" s="1">
        <f>A6+1</f>
        <v>46103</v>
      </c>
      <c r="B7" t="s">
        <v>6</v>
      </c>
      <c r="C7" t="s">
        <v>25</v>
      </c>
      <c r="D7">
        <v>1097</v>
      </c>
    </row>
    <row r="8" spans="1:11" x14ac:dyDescent="0.4">
      <c r="A8" s="1">
        <f>A7+1</f>
        <v>46104</v>
      </c>
      <c r="B8" t="s">
        <v>7</v>
      </c>
      <c r="C8" t="s">
        <v>26</v>
      </c>
      <c r="D8">
        <v>3154</v>
      </c>
    </row>
    <row r="9" spans="1:11" x14ac:dyDescent="0.4">
      <c r="A9" s="1">
        <f>A8+1</f>
        <v>46105</v>
      </c>
      <c r="B9" t="s">
        <v>8</v>
      </c>
      <c r="C9" t="s">
        <v>27</v>
      </c>
      <c r="D9">
        <v>9929</v>
      </c>
    </row>
    <row r="10" spans="1:11" x14ac:dyDescent="0.4">
      <c r="A10" s="1">
        <f>A9+1</f>
        <v>46106</v>
      </c>
      <c r="B10" t="s">
        <v>9</v>
      </c>
      <c r="C10" t="s">
        <v>24</v>
      </c>
      <c r="D10">
        <v>9610</v>
      </c>
    </row>
    <row r="11" spans="1:11" x14ac:dyDescent="0.4">
      <c r="A11" s="1">
        <f>A10+1</f>
        <v>46107</v>
      </c>
      <c r="B11" t="s">
        <v>10</v>
      </c>
      <c r="C11" t="s">
        <v>25</v>
      </c>
      <c r="D11">
        <v>9688</v>
      </c>
    </row>
    <row r="12" spans="1:11" x14ac:dyDescent="0.4">
      <c r="A12" s="1">
        <f>A11+1</f>
        <v>46108</v>
      </c>
      <c r="B12" t="s">
        <v>11</v>
      </c>
      <c r="C12" t="s">
        <v>26</v>
      </c>
      <c r="D12">
        <v>1188</v>
      </c>
    </row>
    <row r="13" spans="1:11" x14ac:dyDescent="0.4">
      <c r="A13" s="1">
        <f>A12+1</f>
        <v>46109</v>
      </c>
      <c r="B13" t="s">
        <v>12</v>
      </c>
      <c r="C13" t="s">
        <v>27</v>
      </c>
      <c r="D13">
        <v>2093</v>
      </c>
    </row>
    <row r="14" spans="1:11" x14ac:dyDescent="0.4">
      <c r="A14" s="1">
        <f>A13+1</f>
        <v>46110</v>
      </c>
      <c r="B14" t="s">
        <v>13</v>
      </c>
      <c r="C14" t="s">
        <v>24</v>
      </c>
      <c r="D14">
        <v>5603</v>
      </c>
    </row>
    <row r="15" spans="1:11" x14ac:dyDescent="0.4">
      <c r="A15" s="1">
        <f>A14+1</f>
        <v>46111</v>
      </c>
      <c r="B15" t="s">
        <v>14</v>
      </c>
      <c r="C15" t="s">
        <v>25</v>
      </c>
      <c r="D15">
        <v>6649</v>
      </c>
    </row>
    <row r="16" spans="1:11" x14ac:dyDescent="0.4">
      <c r="A16" s="1">
        <f>A15+1</f>
        <v>46112</v>
      </c>
      <c r="B16" t="s">
        <v>15</v>
      </c>
      <c r="C16" t="s">
        <v>26</v>
      </c>
      <c r="D16">
        <v>1817</v>
      </c>
    </row>
    <row r="17" spans="1:4" x14ac:dyDescent="0.4">
      <c r="A17" s="1">
        <f>A16+1</f>
        <v>46113</v>
      </c>
      <c r="B17" t="s">
        <v>16</v>
      </c>
      <c r="C17" t="s">
        <v>27</v>
      </c>
      <c r="D17">
        <v>6447</v>
      </c>
    </row>
    <row r="18" spans="1:4" x14ac:dyDescent="0.4">
      <c r="A18" s="1">
        <f>A17+1</f>
        <v>46114</v>
      </c>
      <c r="B18" t="s">
        <v>17</v>
      </c>
      <c r="C18" t="s">
        <v>24</v>
      </c>
      <c r="D18">
        <v>6632</v>
      </c>
    </row>
    <row r="19" spans="1:4" x14ac:dyDescent="0.4">
      <c r="A19" s="1">
        <f>A18+1</f>
        <v>46115</v>
      </c>
      <c r="B19" t="s">
        <v>18</v>
      </c>
      <c r="C19" t="s">
        <v>25</v>
      </c>
      <c r="D19">
        <v>6365</v>
      </c>
    </row>
    <row r="20" spans="1:4" x14ac:dyDescent="0.4">
      <c r="A20" s="1">
        <f>A19+1</f>
        <v>46116</v>
      </c>
      <c r="B20" t="s">
        <v>19</v>
      </c>
      <c r="C20" t="s">
        <v>26</v>
      </c>
      <c r="D20">
        <v>4883</v>
      </c>
    </row>
    <row r="21" spans="1:4" x14ac:dyDescent="0.4">
      <c r="A21" s="1">
        <f>A20+1</f>
        <v>46117</v>
      </c>
      <c r="B21" t="s">
        <v>20</v>
      </c>
      <c r="C21" t="s">
        <v>27</v>
      </c>
      <c r="D21">
        <v>8167</v>
      </c>
    </row>
    <row r="22" spans="1:4" x14ac:dyDescent="0.4">
      <c r="A22" s="1">
        <f>A21+1</f>
        <v>46118</v>
      </c>
      <c r="B22" t="s">
        <v>21</v>
      </c>
      <c r="C22" t="s">
        <v>24</v>
      </c>
      <c r="D22">
        <v>4838</v>
      </c>
    </row>
    <row r="23" spans="1:4" x14ac:dyDescent="0.4">
      <c r="A23" s="1">
        <f>A22+1</f>
        <v>46119</v>
      </c>
      <c r="B23" t="s">
        <v>22</v>
      </c>
      <c r="C23" t="s">
        <v>25</v>
      </c>
      <c r="D23">
        <v>4672</v>
      </c>
    </row>
    <row r="24" spans="1:4" x14ac:dyDescent="0.4">
      <c r="A24" s="1">
        <f>A23+1</f>
        <v>46120</v>
      </c>
      <c r="B24" t="s">
        <v>23</v>
      </c>
      <c r="C24" t="s">
        <v>26</v>
      </c>
      <c r="D24">
        <v>3617</v>
      </c>
    </row>
  </sheetData>
  <sortState xmlns:xlrd2="http://schemas.microsoft.com/office/spreadsheetml/2017/richdata2" ref="A6:D24">
    <sortCondition ref="A5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Option Button 2">
              <controlPr defaultSize="0" autoFill="0" autoLine="0" autoPict="0" macro="[0]!US">
                <anchor moveWithCells="1">
                  <from>
                    <xdr:col>0</xdr:col>
                    <xdr:colOff>0</xdr:colOff>
                    <xdr:row>1</xdr:row>
                    <xdr:rowOff>174171</xdr:rowOff>
                  </from>
                  <to>
                    <xdr:col>0</xdr:col>
                    <xdr:colOff>810986</xdr:colOff>
                    <xdr:row>2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 macro="[0]!India">
                <anchor moveWithCells="1">
                  <from>
                    <xdr:col>1</xdr:col>
                    <xdr:colOff>0</xdr:colOff>
                    <xdr:row>1</xdr:row>
                    <xdr:rowOff>163286</xdr:rowOff>
                  </from>
                  <to>
                    <xdr:col>1</xdr:col>
                    <xdr:colOff>810986</xdr:colOff>
                    <xdr:row>2</xdr:row>
                    <xdr:rowOff>168729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Option Button 4">
              <controlPr defaultSize="0" autoFill="0" autoLine="0" autoPict="0" macro="[0]!Canada">
                <anchor moveWithCells="1">
                  <from>
                    <xdr:col>2</xdr:col>
                    <xdr:colOff>70757</xdr:colOff>
                    <xdr:row>2</xdr:row>
                    <xdr:rowOff>0</xdr:rowOff>
                  </from>
                  <to>
                    <xdr:col>3</xdr:col>
                    <xdr:colOff>38100</xdr:colOff>
                    <xdr:row>3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ption Button 5">
              <controlPr defaultSize="0" autoFill="0" autoLine="0" autoPict="0" macro="[0]!France">
                <anchor moveWithCells="1">
                  <from>
                    <xdr:col>3</xdr:col>
                    <xdr:colOff>92529</xdr:colOff>
                    <xdr:row>2</xdr:row>
                    <xdr:rowOff>10886</xdr:rowOff>
                  </from>
                  <to>
                    <xdr:col>3</xdr:col>
                    <xdr:colOff>838200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 macro="[0]!all_countires">
                <anchor moveWithCells="1">
                  <from>
                    <xdr:col>4</xdr:col>
                    <xdr:colOff>5443</xdr:colOff>
                    <xdr:row>1</xdr:row>
                    <xdr:rowOff>168729</xdr:rowOff>
                  </from>
                  <to>
                    <xdr:col>4</xdr:col>
                    <xdr:colOff>936171</xdr:colOff>
                    <xdr:row>3</xdr:row>
                    <xdr:rowOff>16329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4B531-A76A-4266-9132-16C1DACE27D8}">
  <sheetPr codeName="Sheet2"/>
  <dimension ref="A4:D23"/>
  <sheetViews>
    <sheetView workbookViewId="0">
      <selection activeCell="A4" sqref="A4:D23"/>
    </sheetView>
  </sheetViews>
  <sheetFormatPr defaultRowHeight="14.6" x14ac:dyDescent="0.4"/>
  <cols>
    <col min="1" max="1" width="15.69140625" customWidth="1"/>
    <col min="2" max="2" width="13.765625" customWidth="1"/>
    <col min="3" max="3" width="15.23046875" customWidth="1"/>
    <col min="4" max="4" width="13.69140625" customWidth="1"/>
  </cols>
  <sheetData>
    <row r="4" spans="1:4" x14ac:dyDescent="0.4">
      <c r="A4" t="s">
        <v>0</v>
      </c>
      <c r="B4" t="s">
        <v>1</v>
      </c>
      <c r="C4" t="s">
        <v>2</v>
      </c>
      <c r="D4" t="s">
        <v>3</v>
      </c>
    </row>
    <row r="5" spans="1:4" x14ac:dyDescent="0.4">
      <c r="A5" s="1">
        <v>46102</v>
      </c>
      <c r="B5" t="s">
        <v>29</v>
      </c>
      <c r="C5" t="s">
        <v>24</v>
      </c>
      <c r="D5">
        <v>7297</v>
      </c>
    </row>
    <row r="6" spans="1:4" x14ac:dyDescent="0.4">
      <c r="A6" s="1">
        <v>46103</v>
      </c>
      <c r="B6" t="s">
        <v>30</v>
      </c>
      <c r="C6" t="s">
        <v>25</v>
      </c>
      <c r="D6">
        <v>1097</v>
      </c>
    </row>
    <row r="7" spans="1:4" x14ac:dyDescent="0.4">
      <c r="A7" s="1">
        <v>46104</v>
      </c>
      <c r="B7" t="s">
        <v>31</v>
      </c>
      <c r="C7" t="s">
        <v>26</v>
      </c>
      <c r="D7">
        <v>3154</v>
      </c>
    </row>
    <row r="8" spans="1:4" x14ac:dyDescent="0.4">
      <c r="A8" s="1">
        <v>46105</v>
      </c>
      <c r="B8" t="s">
        <v>32</v>
      </c>
      <c r="C8" t="s">
        <v>27</v>
      </c>
      <c r="D8">
        <v>9929</v>
      </c>
    </row>
    <row r="9" spans="1:4" x14ac:dyDescent="0.4">
      <c r="A9" s="1">
        <v>46106</v>
      </c>
      <c r="B9" t="s">
        <v>33</v>
      </c>
      <c r="C9" t="s">
        <v>24</v>
      </c>
      <c r="D9">
        <v>9610</v>
      </c>
    </row>
    <row r="10" spans="1:4" x14ac:dyDescent="0.4">
      <c r="A10" s="1">
        <v>46107</v>
      </c>
      <c r="B10" t="s">
        <v>34</v>
      </c>
      <c r="C10" t="s">
        <v>25</v>
      </c>
      <c r="D10">
        <v>9688</v>
      </c>
    </row>
    <row r="11" spans="1:4" x14ac:dyDescent="0.4">
      <c r="A11" s="1">
        <v>46108</v>
      </c>
      <c r="B11" t="s">
        <v>35</v>
      </c>
      <c r="C11" t="s">
        <v>26</v>
      </c>
      <c r="D11">
        <v>1188</v>
      </c>
    </row>
    <row r="12" spans="1:4" x14ac:dyDescent="0.4">
      <c r="A12" s="1">
        <v>46109</v>
      </c>
      <c r="B12" t="s">
        <v>36</v>
      </c>
      <c r="C12" t="s">
        <v>27</v>
      </c>
      <c r="D12">
        <v>2093</v>
      </c>
    </row>
    <row r="13" spans="1:4" x14ac:dyDescent="0.4">
      <c r="A13" s="1">
        <v>46110</v>
      </c>
      <c r="B13" t="s">
        <v>37</v>
      </c>
      <c r="C13" t="s">
        <v>24</v>
      </c>
      <c r="D13">
        <v>5603</v>
      </c>
    </row>
    <row r="14" spans="1:4" x14ac:dyDescent="0.4">
      <c r="A14" s="1">
        <v>46111</v>
      </c>
      <c r="B14" t="s">
        <v>38</v>
      </c>
      <c r="C14" t="s">
        <v>25</v>
      </c>
      <c r="D14">
        <v>6649</v>
      </c>
    </row>
    <row r="15" spans="1:4" x14ac:dyDescent="0.4">
      <c r="A15" s="1">
        <v>46112</v>
      </c>
      <c r="B15" t="s">
        <v>39</v>
      </c>
      <c r="C15" t="s">
        <v>26</v>
      </c>
      <c r="D15">
        <v>1817</v>
      </c>
    </row>
    <row r="16" spans="1:4" x14ac:dyDescent="0.4">
      <c r="A16" s="1">
        <v>46113</v>
      </c>
      <c r="B16" t="s">
        <v>40</v>
      </c>
      <c r="C16" t="s">
        <v>27</v>
      </c>
      <c r="D16">
        <v>6447</v>
      </c>
    </row>
    <row r="17" spans="1:4" x14ac:dyDescent="0.4">
      <c r="A17" s="1">
        <v>46114</v>
      </c>
      <c r="B17" t="s">
        <v>41</v>
      </c>
      <c r="C17" t="s">
        <v>24</v>
      </c>
      <c r="D17">
        <v>6632</v>
      </c>
    </row>
    <row r="18" spans="1:4" x14ac:dyDescent="0.4">
      <c r="A18" s="1">
        <v>46115</v>
      </c>
      <c r="B18" t="s">
        <v>42</v>
      </c>
      <c r="C18" t="s">
        <v>25</v>
      </c>
      <c r="D18">
        <v>6365</v>
      </c>
    </row>
    <row r="19" spans="1:4" x14ac:dyDescent="0.4">
      <c r="A19" s="1">
        <v>46116</v>
      </c>
      <c r="B19" t="s">
        <v>43</v>
      </c>
      <c r="C19" t="s">
        <v>26</v>
      </c>
      <c r="D19">
        <v>4883</v>
      </c>
    </row>
    <row r="20" spans="1:4" x14ac:dyDescent="0.4">
      <c r="A20" s="1">
        <v>46117</v>
      </c>
      <c r="B20" t="s">
        <v>44</v>
      </c>
      <c r="C20" t="s">
        <v>27</v>
      </c>
      <c r="D20">
        <v>8167</v>
      </c>
    </row>
    <row r="21" spans="1:4" x14ac:dyDescent="0.4">
      <c r="A21" s="1">
        <v>46118</v>
      </c>
      <c r="B21" t="s">
        <v>45</v>
      </c>
      <c r="C21" t="s">
        <v>24</v>
      </c>
      <c r="D21">
        <v>4838</v>
      </c>
    </row>
    <row r="22" spans="1:4" x14ac:dyDescent="0.4">
      <c r="A22" s="1">
        <v>46119</v>
      </c>
      <c r="B22" t="s">
        <v>46</v>
      </c>
      <c r="C22" t="s">
        <v>25</v>
      </c>
      <c r="D22">
        <v>4672</v>
      </c>
    </row>
    <row r="23" spans="1:4" x14ac:dyDescent="0.4">
      <c r="A23" s="1">
        <v>46120</v>
      </c>
      <c r="B23" t="s">
        <v>47</v>
      </c>
      <c r="C23" t="s">
        <v>26</v>
      </c>
      <c r="D23">
        <v>3617</v>
      </c>
    </row>
  </sheetData>
  <sortState xmlns:xlrd2="http://schemas.microsoft.com/office/spreadsheetml/2017/richdata2" ref="A5:D23">
    <sortCondition ref="A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ption Button 1">
              <controlPr defaultSize="0" autoFill="0" autoLine="0" autoPict="0" macro="[0]!SortDate">
                <anchor moveWithCells="1">
                  <from>
                    <xdr:col>0</xdr:col>
                    <xdr:colOff>0</xdr:colOff>
                    <xdr:row>1</xdr:row>
                    <xdr:rowOff>5443</xdr:rowOff>
                  </from>
                  <to>
                    <xdr:col>0</xdr:col>
                    <xdr:colOff>881743</xdr:colOff>
                    <xdr:row>2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Option Button 2">
              <controlPr defaultSize="0" autoFill="0" autoLine="0" autoPict="0" macro="[0]!SortName">
                <anchor moveWithCells="1">
                  <from>
                    <xdr:col>1</xdr:col>
                    <xdr:colOff>21771</xdr:colOff>
                    <xdr:row>1</xdr:row>
                    <xdr:rowOff>0</xdr:rowOff>
                  </from>
                  <to>
                    <xdr:col>1</xdr:col>
                    <xdr:colOff>952500</xdr:colOff>
                    <xdr:row>2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SortCountry">
                <anchor moveWithCells="1">
                  <from>
                    <xdr:col>2</xdr:col>
                    <xdr:colOff>27214</xdr:colOff>
                    <xdr:row>1</xdr:row>
                    <xdr:rowOff>16329</xdr:rowOff>
                  </from>
                  <to>
                    <xdr:col>2</xdr:col>
                    <xdr:colOff>957943</xdr:colOff>
                    <xdr:row>2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>
                <anchor moveWithCells="1">
                  <from>
                    <xdr:col>3</xdr:col>
                    <xdr:colOff>21771</xdr:colOff>
                    <xdr:row>1</xdr:row>
                    <xdr:rowOff>0</xdr:rowOff>
                  </from>
                  <to>
                    <xdr:col>3</xdr:col>
                    <xdr:colOff>952500</xdr:colOff>
                    <xdr:row>2</xdr:row>
                    <xdr:rowOff>32657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58EA0-39BB-4504-9F06-0468A5632D86}">
  <sheetPr codeName="Sheet3"/>
  <dimension ref="A4:L23"/>
  <sheetViews>
    <sheetView workbookViewId="0">
      <selection activeCell="L5" sqref="L5"/>
    </sheetView>
  </sheetViews>
  <sheetFormatPr defaultRowHeight="14.6" x14ac:dyDescent="0.4"/>
  <cols>
    <col min="1" max="1" width="11.765625" customWidth="1"/>
    <col min="3" max="3" width="9.3046875" customWidth="1"/>
    <col min="4" max="4" width="12.4609375" customWidth="1"/>
    <col min="5" max="9" width="10.23046875" customWidth="1"/>
  </cols>
  <sheetData>
    <row r="4" spans="1:12" x14ac:dyDescent="0.4">
      <c r="A4" t="s">
        <v>0</v>
      </c>
      <c r="B4" t="s">
        <v>1</v>
      </c>
      <c r="C4" t="s">
        <v>2</v>
      </c>
      <c r="D4" t="s">
        <v>3</v>
      </c>
      <c r="E4" t="s">
        <v>5</v>
      </c>
      <c r="F4" t="s">
        <v>6</v>
      </c>
      <c r="G4" t="s">
        <v>7</v>
      </c>
      <c r="H4" t="s">
        <v>8</v>
      </c>
      <c r="I4" t="s">
        <v>9</v>
      </c>
    </row>
    <row r="5" spans="1:12" x14ac:dyDescent="0.4">
      <c r="A5">
        <v>46102</v>
      </c>
      <c r="B5" t="s">
        <v>29</v>
      </c>
      <c r="C5" t="s">
        <v>24</v>
      </c>
      <c r="D5">
        <v>7297</v>
      </c>
      <c r="E5">
        <v>1459.4</v>
      </c>
      <c r="F5">
        <v>1459.4</v>
      </c>
      <c r="G5">
        <v>1459.4</v>
      </c>
      <c r="H5">
        <v>1459.4</v>
      </c>
      <c r="I5">
        <v>1459.4</v>
      </c>
      <c r="K5" t="s">
        <v>27</v>
      </c>
      <c r="L5">
        <f>SUMIF(Table3[Country],K5,Table3[Sales])</f>
        <v>26636</v>
      </c>
    </row>
    <row r="6" spans="1:12" x14ac:dyDescent="0.4">
      <c r="A6">
        <v>46103</v>
      </c>
      <c r="B6" t="s">
        <v>30</v>
      </c>
      <c r="C6" t="s">
        <v>25</v>
      </c>
      <c r="D6">
        <v>1097</v>
      </c>
      <c r="E6">
        <v>219.4</v>
      </c>
      <c r="F6">
        <v>219.4</v>
      </c>
      <c r="G6">
        <v>219.4</v>
      </c>
      <c r="H6">
        <v>219.4</v>
      </c>
      <c r="I6">
        <v>219.4</v>
      </c>
    </row>
    <row r="7" spans="1:12" x14ac:dyDescent="0.4">
      <c r="A7">
        <v>46104</v>
      </c>
      <c r="B7" t="s">
        <v>31</v>
      </c>
      <c r="C7" t="s">
        <v>26</v>
      </c>
      <c r="D7">
        <v>3154</v>
      </c>
      <c r="E7">
        <v>630.79999999999995</v>
      </c>
      <c r="F7">
        <v>630.79999999999995</v>
      </c>
      <c r="G7">
        <v>630.79999999999995</v>
      </c>
      <c r="H7">
        <v>630.79999999999995</v>
      </c>
      <c r="I7">
        <v>630.79999999999995</v>
      </c>
    </row>
    <row r="8" spans="1:12" x14ac:dyDescent="0.4">
      <c r="A8">
        <v>46105</v>
      </c>
      <c r="B8" t="s">
        <v>32</v>
      </c>
      <c r="C8" t="s">
        <v>27</v>
      </c>
      <c r="D8">
        <v>9929</v>
      </c>
      <c r="E8">
        <v>1985.8</v>
      </c>
      <c r="F8">
        <v>1985.8</v>
      </c>
      <c r="G8">
        <v>1985.8</v>
      </c>
      <c r="H8">
        <v>1985.8</v>
      </c>
      <c r="I8">
        <v>1985.8</v>
      </c>
    </row>
    <row r="9" spans="1:12" x14ac:dyDescent="0.4">
      <c r="A9">
        <v>46106</v>
      </c>
      <c r="B9" t="s">
        <v>33</v>
      </c>
      <c r="C9" t="s">
        <v>24</v>
      </c>
      <c r="D9">
        <v>9610</v>
      </c>
      <c r="E9">
        <v>1922</v>
      </c>
      <c r="F9">
        <v>1922</v>
      </c>
      <c r="G9">
        <v>1922</v>
      </c>
      <c r="H9">
        <v>1922</v>
      </c>
      <c r="I9">
        <v>1922</v>
      </c>
    </row>
    <row r="10" spans="1:12" x14ac:dyDescent="0.4">
      <c r="A10">
        <v>46107</v>
      </c>
      <c r="B10" t="s">
        <v>34</v>
      </c>
      <c r="C10" t="s">
        <v>25</v>
      </c>
      <c r="D10">
        <v>9688</v>
      </c>
      <c r="E10">
        <v>1937.6</v>
      </c>
      <c r="F10">
        <v>1937.6</v>
      </c>
      <c r="G10">
        <v>1937.6</v>
      </c>
      <c r="H10">
        <v>1937.6</v>
      </c>
      <c r="I10">
        <v>1937.6</v>
      </c>
    </row>
    <row r="11" spans="1:12" x14ac:dyDescent="0.4">
      <c r="A11">
        <v>46108</v>
      </c>
      <c r="B11" t="s">
        <v>35</v>
      </c>
      <c r="C11" t="s">
        <v>26</v>
      </c>
      <c r="D11">
        <v>1188</v>
      </c>
      <c r="E11">
        <v>237.6</v>
      </c>
      <c r="F11">
        <v>237.6</v>
      </c>
      <c r="G11">
        <v>237.6</v>
      </c>
      <c r="H11">
        <v>237.6</v>
      </c>
      <c r="I11">
        <v>237.6</v>
      </c>
    </row>
    <row r="12" spans="1:12" x14ac:dyDescent="0.4">
      <c r="A12">
        <v>46109</v>
      </c>
      <c r="B12" t="s">
        <v>36</v>
      </c>
      <c r="C12" t="s">
        <v>27</v>
      </c>
      <c r="D12">
        <v>2093</v>
      </c>
      <c r="E12">
        <v>418.6</v>
      </c>
      <c r="F12">
        <v>418.6</v>
      </c>
      <c r="G12">
        <v>418.6</v>
      </c>
      <c r="H12">
        <v>418.6</v>
      </c>
      <c r="I12">
        <v>418.6</v>
      </c>
    </row>
    <row r="13" spans="1:12" x14ac:dyDescent="0.4">
      <c r="A13">
        <v>46110</v>
      </c>
      <c r="B13" t="s">
        <v>37</v>
      </c>
      <c r="C13" t="s">
        <v>24</v>
      </c>
      <c r="D13">
        <v>5603</v>
      </c>
      <c r="E13">
        <v>1120.5999999999999</v>
      </c>
      <c r="F13">
        <v>1120.5999999999999</v>
      </c>
      <c r="G13">
        <v>1120.5999999999999</v>
      </c>
      <c r="H13">
        <v>1120.5999999999999</v>
      </c>
      <c r="I13">
        <v>1120.5999999999999</v>
      </c>
    </row>
    <row r="14" spans="1:12" x14ac:dyDescent="0.4">
      <c r="A14">
        <v>46111</v>
      </c>
      <c r="B14" t="s">
        <v>38</v>
      </c>
      <c r="C14" t="s">
        <v>25</v>
      </c>
      <c r="D14">
        <v>6649</v>
      </c>
      <c r="E14">
        <v>1329.8</v>
      </c>
      <c r="F14">
        <v>1329.8</v>
      </c>
      <c r="G14">
        <v>1329.8</v>
      </c>
      <c r="H14">
        <v>1329.8</v>
      </c>
      <c r="I14">
        <v>1329.8</v>
      </c>
    </row>
    <row r="15" spans="1:12" x14ac:dyDescent="0.4">
      <c r="A15">
        <v>46112</v>
      </c>
      <c r="B15" t="s">
        <v>39</v>
      </c>
      <c r="C15" t="s">
        <v>26</v>
      </c>
      <c r="D15">
        <v>1817</v>
      </c>
      <c r="E15">
        <v>363.4</v>
      </c>
      <c r="F15">
        <v>363.4</v>
      </c>
      <c r="G15">
        <v>363.4</v>
      </c>
      <c r="H15">
        <v>363.4</v>
      </c>
      <c r="I15">
        <v>363.4</v>
      </c>
    </row>
    <row r="16" spans="1:12" x14ac:dyDescent="0.4">
      <c r="A16">
        <v>46113</v>
      </c>
      <c r="B16" t="s">
        <v>40</v>
      </c>
      <c r="C16" t="s">
        <v>27</v>
      </c>
      <c r="D16">
        <v>6447</v>
      </c>
      <c r="E16">
        <v>1289.4000000000001</v>
      </c>
      <c r="F16">
        <v>1289.4000000000001</v>
      </c>
      <c r="G16">
        <v>1289.4000000000001</v>
      </c>
      <c r="H16">
        <v>1289.4000000000001</v>
      </c>
      <c r="I16">
        <v>1289.4000000000001</v>
      </c>
    </row>
    <row r="17" spans="1:9" x14ac:dyDescent="0.4">
      <c r="A17">
        <v>46114</v>
      </c>
      <c r="B17" t="s">
        <v>41</v>
      </c>
      <c r="C17" t="s">
        <v>24</v>
      </c>
      <c r="D17">
        <v>6632</v>
      </c>
      <c r="E17">
        <v>1326.4</v>
      </c>
      <c r="F17">
        <v>1326.4</v>
      </c>
      <c r="G17">
        <v>1326.4</v>
      </c>
      <c r="H17">
        <v>1326.4</v>
      </c>
      <c r="I17">
        <v>1326.4</v>
      </c>
    </row>
    <row r="18" spans="1:9" x14ac:dyDescent="0.4">
      <c r="A18">
        <v>46115</v>
      </c>
      <c r="B18" t="s">
        <v>42</v>
      </c>
      <c r="C18" t="s">
        <v>25</v>
      </c>
      <c r="D18">
        <v>6365</v>
      </c>
      <c r="E18">
        <v>1273</v>
      </c>
      <c r="F18">
        <v>1273</v>
      </c>
      <c r="G18">
        <v>1273</v>
      </c>
      <c r="H18">
        <v>1273</v>
      </c>
      <c r="I18">
        <v>1273</v>
      </c>
    </row>
    <row r="19" spans="1:9" x14ac:dyDescent="0.4">
      <c r="A19">
        <v>46116</v>
      </c>
      <c r="B19" t="s">
        <v>43</v>
      </c>
      <c r="C19" t="s">
        <v>26</v>
      </c>
      <c r="D19">
        <v>4883</v>
      </c>
      <c r="E19">
        <v>976.6</v>
      </c>
      <c r="F19">
        <v>976.6</v>
      </c>
      <c r="G19">
        <v>976.6</v>
      </c>
      <c r="H19">
        <v>976.6</v>
      </c>
      <c r="I19">
        <v>976.6</v>
      </c>
    </row>
    <row r="20" spans="1:9" x14ac:dyDescent="0.4">
      <c r="A20">
        <v>46117</v>
      </c>
      <c r="B20" t="s">
        <v>44</v>
      </c>
      <c r="C20" t="s">
        <v>27</v>
      </c>
      <c r="D20">
        <v>8167</v>
      </c>
      <c r="E20">
        <v>1633.4</v>
      </c>
      <c r="F20">
        <v>1633.4</v>
      </c>
      <c r="G20">
        <v>1633.4</v>
      </c>
      <c r="H20">
        <v>1633.4</v>
      </c>
      <c r="I20">
        <v>1633.4</v>
      </c>
    </row>
    <row r="21" spans="1:9" x14ac:dyDescent="0.4">
      <c r="A21">
        <v>46118</v>
      </c>
      <c r="B21" t="s">
        <v>45</v>
      </c>
      <c r="C21" t="s">
        <v>24</v>
      </c>
      <c r="D21">
        <v>4838</v>
      </c>
      <c r="E21">
        <v>967.6</v>
      </c>
      <c r="F21">
        <v>967.6</v>
      </c>
      <c r="G21">
        <v>967.6</v>
      </c>
      <c r="H21">
        <v>967.6</v>
      </c>
      <c r="I21">
        <v>967.6</v>
      </c>
    </row>
    <row r="22" spans="1:9" x14ac:dyDescent="0.4">
      <c r="A22">
        <v>46119</v>
      </c>
      <c r="B22" t="s">
        <v>46</v>
      </c>
      <c r="C22" t="s">
        <v>25</v>
      </c>
      <c r="D22">
        <v>4672</v>
      </c>
      <c r="E22">
        <v>934.4</v>
      </c>
      <c r="F22">
        <v>934.4</v>
      </c>
      <c r="G22">
        <v>934.4</v>
      </c>
      <c r="H22">
        <v>934.4</v>
      </c>
      <c r="I22">
        <v>934.4</v>
      </c>
    </row>
    <row r="23" spans="1:9" x14ac:dyDescent="0.4">
      <c r="A23">
        <v>46120</v>
      </c>
      <c r="B23" t="s">
        <v>47</v>
      </c>
      <c r="C23" t="s">
        <v>26</v>
      </c>
      <c r="D23">
        <v>3617</v>
      </c>
      <c r="E23">
        <v>723.4</v>
      </c>
      <c r="F23">
        <v>723.4</v>
      </c>
      <c r="G23">
        <v>723.4</v>
      </c>
      <c r="H23">
        <v>723.4</v>
      </c>
      <c r="I23">
        <v>723.4</v>
      </c>
    </row>
  </sheetData>
  <phoneticPr fontId="2" type="noConversion"/>
  <dataValidations count="1">
    <dataValidation type="list" allowBlank="1" showInputMessage="1" showErrorMessage="1" sqref="K5" xr:uid="{8701A90D-5F4D-45DB-BC34-147A181EA282}">
      <formula1>$C$5:$C$8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740DF-70A2-4F32-B068-F6E8069D0090}">
  <sheetPr codeName="Sheet4"/>
  <dimension ref="A2:A5"/>
  <sheetViews>
    <sheetView workbookViewId="0">
      <selection activeCell="A5" sqref="A5"/>
    </sheetView>
  </sheetViews>
  <sheetFormatPr defaultRowHeight="14.6" x14ac:dyDescent="0.4"/>
  <sheetData>
    <row r="2" spans="1:1" x14ac:dyDescent="0.4">
      <c r="A2" t="s">
        <v>24</v>
      </c>
    </row>
    <row r="3" spans="1:1" x14ac:dyDescent="0.4">
      <c r="A3" t="s">
        <v>25</v>
      </c>
    </row>
    <row r="4" spans="1:1" x14ac:dyDescent="0.4">
      <c r="A4" t="s">
        <v>26</v>
      </c>
    </row>
    <row r="5" spans="1:1" x14ac:dyDescent="0.4">
      <c r="A5" t="s">
        <v>27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Filter Data</vt:lpstr>
      <vt:lpstr>Sort Data</vt:lpstr>
      <vt:lpstr>Sheet3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2026-05-05T12:28:34Z</dcterms:created>
  <dcterms:modified xsi:type="dcterms:W3CDTF">2026-05-05T14:57:49Z</dcterms:modified>
</cp:coreProperties>
</file>