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35" windowHeight="7620"/>
  </bookViews>
  <sheets>
    <sheet name="Weekly Performance" sheetId="1" r:id="rId1"/>
  </sheets>
  <externalReferences>
    <externalReference r:id="rId2"/>
  </externalReferences>
  <definedNames>
    <definedName name="_xlnm._FilterDatabase" localSheetId="0" hidden="1">'Weekly Performance'!$A$2:$F$20</definedName>
    <definedName name="Excel_BuiltIn__FilterDatabase_1">'[1]TL &amp; Agent Wise'!#REF!</definedName>
    <definedName name="Excel_BuiltIn__FilterDatabase_5">'[1]Agent Ranking'!#REF!</definedName>
  </definedNames>
  <calcPr calcId="124519"/>
</workbook>
</file>

<file path=xl/calcChain.xml><?xml version="1.0" encoding="utf-8"?>
<calcChain xmlns="http://schemas.openxmlformats.org/spreadsheetml/2006/main">
  <c r="F4" i="1"/>
  <c r="F5"/>
  <c r="F6"/>
  <c r="F7"/>
  <c r="F8"/>
  <c r="F9"/>
  <c r="F10"/>
  <c r="F11"/>
  <c r="F12"/>
  <c r="F13"/>
  <c r="F14"/>
  <c r="F15"/>
  <c r="F16"/>
  <c r="F17"/>
  <c r="F18"/>
  <c r="F3"/>
  <c r="C19"/>
  <c r="D19"/>
  <c r="E19"/>
  <c r="F19"/>
  <c r="B19"/>
</calcChain>
</file>

<file path=xl/sharedStrings.xml><?xml version="1.0" encoding="utf-8"?>
<sst xmlns="http://schemas.openxmlformats.org/spreadsheetml/2006/main" count="10" uniqueCount="9">
  <si>
    <t>Total</t>
  </si>
  <si>
    <t>Week 4</t>
  </si>
  <si>
    <t>Week 3</t>
  </si>
  <si>
    <t>Week 2</t>
  </si>
  <si>
    <t>Week 1</t>
  </si>
  <si>
    <t>TL</t>
  </si>
  <si>
    <t>Jagdish Rai</t>
  </si>
  <si>
    <t>Pawan Mishra</t>
  </si>
  <si>
    <t>Rahul Sinha</t>
  </si>
</sst>
</file>

<file path=xl/styles.xml><?xml version="1.0" encoding="utf-8"?>
<styleSheet xmlns="http://schemas.openxmlformats.org/spreadsheetml/2006/main">
  <numFmts count="4">
    <numFmt numFmtId="164" formatCode="[$INR]\ #,##0.00_);\([$INR]\ #,##0.00\)"/>
    <numFmt numFmtId="165" formatCode="[$INR]\ #,##0_);\([$INR]\ #,##0\)"/>
    <numFmt numFmtId="166" formatCode="_(* #,##0.00_);_(* \(#,##0.00\);_(* \-??_);_(@_)"/>
    <numFmt numFmtId="167" formatCode="d\-mmm\-yyyy;@"/>
  </numFmts>
  <fonts count="7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36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30">
    <xf numFmtId="0" fontId="0" fillId="0" borderId="0"/>
    <xf numFmtId="9" fontId="1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7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0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0" fillId="0" borderId="0" xfId="0" applyNumberFormat="1"/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22" fontId="0" fillId="0" borderId="0" xfId="0" applyNumberFormat="1" applyFont="1"/>
    <xf numFmtId="9" fontId="1" fillId="0" borderId="0" xfId="1"/>
    <xf numFmtId="165" fontId="0" fillId="0" borderId="0" xfId="0" applyNumberFormat="1" applyFont="1"/>
    <xf numFmtId="0" fontId="3" fillId="2" borderId="6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</cellXfs>
  <cellStyles count="30">
    <cellStyle name="Comma 2" xfId="2"/>
    <cellStyle name="Comma 4" xfId="3"/>
    <cellStyle name="Comma 6" xfId="4"/>
    <cellStyle name="Comma 8" xfId="5"/>
    <cellStyle name="Normal" xfId="0" builtinId="0"/>
    <cellStyle name="Normal 2" xfId="6"/>
    <cellStyle name="Normal 2 10" xfId="7"/>
    <cellStyle name="Normal 2 11" xfId="8"/>
    <cellStyle name="Normal 2 12" xfId="9"/>
    <cellStyle name="Normal 2 13" xfId="10"/>
    <cellStyle name="Normal 2 14" xfId="11"/>
    <cellStyle name="Normal 2 15" xfId="12"/>
    <cellStyle name="Normal 2 16" xfId="13"/>
    <cellStyle name="Normal 2 17" xfId="14"/>
    <cellStyle name="Normal 2 18" xfId="15"/>
    <cellStyle name="Normal 2 19" xfId="16"/>
    <cellStyle name="Normal 2 2" xfId="17"/>
    <cellStyle name="Normal 2 20" xfId="18"/>
    <cellStyle name="Normal 2 3" xfId="19"/>
    <cellStyle name="Normal 2 4" xfId="20"/>
    <cellStyle name="Normal 2 5" xfId="21"/>
    <cellStyle name="Normal 2 6" xfId="22"/>
    <cellStyle name="Normal 2 7" xfId="23"/>
    <cellStyle name="Normal 2 8" xfId="24"/>
    <cellStyle name="Normal 2 9" xfId="25"/>
    <cellStyle name="Normal 3" xfId="26"/>
    <cellStyle name="Normal 5" xfId="27"/>
    <cellStyle name="Normal 7" xfId="28"/>
    <cellStyle name="Percent" xfId="1" builtinId="5"/>
    <cellStyle name="Style 1 2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2889527328207528"/>
          <c:y val="0.10841131389758998"/>
          <c:w val="0.83852749212075361"/>
          <c:h val="0.80373905130974665"/>
        </c:manualLayout>
      </c:layout>
      <c:lineChart>
        <c:grouping val="standard"/>
        <c:ser>
          <c:idx val="0"/>
          <c:order val="0"/>
          <c:tx>
            <c:strRef>
              <c:f>'Weekly Performance &amp; TL Ranking'!#REF!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 &amp; TL Ranking'!#REF!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'Weekly Performance'!$A$3</c:f>
              <c:strCache>
                <c:ptCount val="1"/>
                <c:pt idx="0">
                  <c:v>Jagdish Rai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Performance'!$B$3:$E$3</c:f>
              <c:numCache>
                <c:formatCode>[$INR]\ #,##0.00_);\([$INR]\ #,##0.00\)</c:formatCode>
                <c:ptCount val="4"/>
                <c:pt idx="0">
                  <c:v>200000</c:v>
                </c:pt>
                <c:pt idx="1">
                  <c:v>56800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'Weekly Performance'!$A$4</c:f>
              <c:strCache>
                <c:ptCount val="1"/>
                <c:pt idx="0">
                  <c:v>Pawan Mishra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Performance'!$B$4:$E$4</c:f>
              <c:numCache>
                <c:formatCode>[$INR]\ #,##0.00_);\([$INR]\ #,##0.00\)</c:formatCode>
                <c:ptCount val="4"/>
                <c:pt idx="0">
                  <c:v>1500000</c:v>
                </c:pt>
                <c:pt idx="1">
                  <c:v>105200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'Weekly Performance'!$A$5</c:f>
              <c:strCache>
                <c:ptCount val="1"/>
                <c:pt idx="0">
                  <c:v>Rahul Sinha</c:v>
                </c:pt>
              </c:strCache>
            </c:strRef>
          </c:tx>
          <c:spPr>
            <a:ln w="25400">
              <a:solidFill>
                <a:srgbClr val="808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808000"/>
              </a:solidFill>
              <a:ln>
                <a:solidFill>
                  <a:srgbClr val="808000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Performance'!$B$5:$E$5</c:f>
              <c:numCache>
                <c:formatCode>[$INR]\ #,##0.00_);\([$INR]\ #,##0.00\)</c:formatCode>
                <c:ptCount val="4"/>
                <c:pt idx="0">
                  <c:v>85900</c:v>
                </c:pt>
                <c:pt idx="1">
                  <c:v>79600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'Weekly Performance'!$A$6</c:f>
              <c:strCache>
                <c:ptCount val="1"/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Performance'!$B$6:$E$6</c:f>
              <c:numCache>
                <c:formatCode>[$INR]\ #,##0.00_);\([$INR]\ 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'Weekly Performance'!$A$7</c:f>
              <c:strCache>
                <c:ptCount val="1"/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Performance'!$B$7:$E$7</c:f>
              <c:numCache>
                <c:formatCode>[$INR]\ #,##0.00_);\([$INR]\ 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'Weekly Performance'!$A$8</c:f>
              <c:strCache>
                <c:ptCount val="1"/>
              </c:strCache>
            </c:strRef>
          </c:tx>
          <c:spPr>
            <a:ln w="25400">
              <a:solidFill>
                <a:srgbClr val="757546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757546"/>
              </a:solidFill>
              <a:ln>
                <a:solidFill>
                  <a:srgbClr val="757546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Performance'!$B$8:$E$8</c:f>
              <c:numCache>
                <c:formatCode>[$INR]\ #,##0.00_);\([$INR]\ 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'Weekly Performance'!$A$9</c:f>
              <c:strCache>
                <c:ptCount val="1"/>
              </c:strCache>
            </c:strRef>
          </c:tx>
          <c:spPr>
            <a:ln w="25400">
              <a:solidFill>
                <a:srgbClr val="002F5E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002F5E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Performance'!$B$9:$E$9</c:f>
              <c:numCache>
                <c:formatCode>[$INR]\ #,##0.00_);\([$INR]\ 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'Weekly Performance'!$A$10</c:f>
              <c:strCache>
                <c:ptCount val="1"/>
              </c:strCache>
            </c:strRef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dash"/>
            <c:size val="7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Performance'!$B$10:$E$10</c:f>
              <c:numCache>
                <c:formatCode>[$INR]\ #,##0.00_);\([$INR]\ 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9"/>
          <c:order val="9"/>
          <c:tx>
            <c:strRef>
              <c:f>'Weekly Performance'!$A$14</c:f>
              <c:strCache>
                <c:ptCount val="1"/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Performance'!$B$14:$E$14</c:f>
              <c:numCache>
                <c:formatCode>[$INR]\ #,##0.00_);\([$INR]\ 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'Weekly Performance'!$A$18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'Weekly Performance'!$B$2:$E$2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Performance'!$B$18:$E$18</c:f>
              <c:numCache>
                <c:formatCode>[$INR]\ #,##0.00_);\([$INR]\ 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43653376"/>
        <c:axId val="43663744"/>
      </c:lineChart>
      <c:catAx>
        <c:axId val="43653376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63744"/>
        <c:crosses val="autoZero"/>
        <c:auto val="1"/>
        <c:lblAlgn val="ctr"/>
        <c:lblOffset val="100"/>
        <c:tickLblSkip val="1"/>
        <c:tickMarkSkip val="1"/>
      </c:catAx>
      <c:valAx>
        <c:axId val="43663744"/>
        <c:scaling>
          <c:orientation val="minMax"/>
          <c:min val="0"/>
        </c:scaling>
        <c:axPos val="l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53376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3012275731822566E-2"/>
          <c:y val="0"/>
          <c:w val="0.90509915014164311"/>
          <c:h val="0.1025641025641047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1180555555555562" footer="0.51180555555555562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1</xdr:row>
      <xdr:rowOff>152400</xdr:rowOff>
    </xdr:from>
    <xdr:to>
      <xdr:col>19</xdr:col>
      <xdr:colOff>638175</xdr:colOff>
      <xdr:row>36</xdr:row>
      <xdr:rowOff>19050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L%20&amp;%20Agent%20wise\TL%20&amp;%20Agentwise%20Nov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napshot"/>
      <sheetName val="TL &amp; Agent Wise"/>
      <sheetName val="Agent Ranking"/>
      <sheetName val="Agent Detail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2.75"/>
  <cols>
    <col min="1" max="1" width="24.5703125" style="1" customWidth="1"/>
    <col min="2" max="4" width="18" style="1" bestFit="1" customWidth="1"/>
    <col min="5" max="5" width="16.140625" style="1" customWidth="1"/>
    <col min="6" max="6" width="18" style="1" bestFit="1" customWidth="1"/>
    <col min="7" max="7" width="17.5703125" style="1" bestFit="1" customWidth="1"/>
    <col min="8" max="8" width="14" style="1" customWidth="1"/>
    <col min="9" max="11" width="6.85546875" style="1" customWidth="1"/>
    <col min="12" max="12" width="7.85546875" style="1" bestFit="1" customWidth="1"/>
    <col min="13" max="13" width="17.28515625" style="1" bestFit="1" customWidth="1"/>
    <col min="14" max="15" width="6.85546875" style="1" customWidth="1"/>
    <col min="16" max="17" width="7.85546875" style="1" bestFit="1" customWidth="1"/>
    <col min="18" max="18" width="9" style="1" bestFit="1" customWidth="1"/>
    <col min="19" max="19" width="6.85546875" style="1" customWidth="1"/>
    <col min="20" max="20" width="15.42578125" style="1" bestFit="1" customWidth="1"/>
    <col min="21" max="23" width="7.85546875" style="1" bestFit="1" customWidth="1"/>
    <col min="24" max="29" width="7.85546875" style="1" customWidth="1"/>
    <col min="30" max="30" width="13.28515625" style="1" bestFit="1" customWidth="1"/>
    <col min="31" max="31" width="25.7109375" style="1" customWidth="1"/>
    <col min="32" max="32" width="7.85546875" style="1" bestFit="1" customWidth="1"/>
    <col min="33" max="33" width="8.140625" style="1" customWidth="1"/>
    <col min="34" max="34" width="13.28515625" style="1" bestFit="1" customWidth="1"/>
    <col min="35" max="35" width="17.28515625" style="1" bestFit="1" customWidth="1"/>
    <col min="36" max="36" width="15" style="1" bestFit="1" customWidth="1"/>
    <col min="37" max="37" width="17.28515625" style="1" customWidth="1"/>
  </cols>
  <sheetData>
    <row r="1" spans="1:37" ht="57" customHeight="1" thickBot="1">
      <c r="B1" s="18"/>
      <c r="C1" s="17"/>
      <c r="D1" s="17"/>
      <c r="E1" s="17"/>
      <c r="F1" s="17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7" ht="16.5" thickBot="1">
      <c r="A2" s="16" t="s">
        <v>5</v>
      </c>
      <c r="B2" s="16" t="s">
        <v>4</v>
      </c>
      <c r="C2" s="16" t="s">
        <v>3</v>
      </c>
      <c r="D2" s="16" t="s">
        <v>2</v>
      </c>
      <c r="E2" s="16" t="s">
        <v>1</v>
      </c>
      <c r="F2" s="16" t="s">
        <v>0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spans="1:37" ht="13.5" thickBot="1">
      <c r="A3" s="12" t="s">
        <v>6</v>
      </c>
      <c r="B3" s="11">
        <v>200000</v>
      </c>
      <c r="C3" s="11">
        <v>56800</v>
      </c>
      <c r="D3" s="11">
        <v>0</v>
      </c>
      <c r="E3" s="11">
        <v>0</v>
      </c>
      <c r="F3" s="10">
        <f>SUM(B3:E3)</f>
        <v>256800</v>
      </c>
      <c r="G3" s="15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pans="1:37" ht="13.5" thickBot="1">
      <c r="A4" s="12" t="s">
        <v>7</v>
      </c>
      <c r="B4" s="11">
        <v>1500000</v>
      </c>
      <c r="C4" s="11">
        <v>105200</v>
      </c>
      <c r="D4" s="11">
        <v>0</v>
      </c>
      <c r="E4" s="11">
        <v>0</v>
      </c>
      <c r="F4" s="10">
        <f>SUM(B4:E4)</f>
        <v>1605200</v>
      </c>
      <c r="G4" s="15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</row>
    <row r="5" spans="1:37" ht="13.5" thickBot="1">
      <c r="A5" s="12" t="s">
        <v>8</v>
      </c>
      <c r="B5" s="11">
        <v>85900</v>
      </c>
      <c r="C5" s="11">
        <v>79600</v>
      </c>
      <c r="D5" s="11">
        <v>0</v>
      </c>
      <c r="E5" s="11">
        <v>0</v>
      </c>
      <c r="F5" s="10">
        <f>SUM(B5:E5)</f>
        <v>165500</v>
      </c>
      <c r="G5" s="1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 ht="13.5" thickBot="1">
      <c r="A6" s="12"/>
      <c r="B6" s="11">
        <v>0</v>
      </c>
      <c r="C6" s="11">
        <v>0</v>
      </c>
      <c r="D6" s="11">
        <v>0</v>
      </c>
      <c r="E6" s="11">
        <v>0</v>
      </c>
      <c r="F6" s="10">
        <f>SUM(B6:E6)</f>
        <v>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 spans="1:37" ht="13.5" thickBot="1">
      <c r="A7" s="12"/>
      <c r="B7" s="11">
        <v>0</v>
      </c>
      <c r="C7" s="11">
        <v>0</v>
      </c>
      <c r="D7" s="11">
        <v>0</v>
      </c>
      <c r="E7" s="11">
        <v>0</v>
      </c>
      <c r="F7" s="10">
        <f>SUM(B7:E7)</f>
        <v>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 spans="1:37" ht="13.5" thickBot="1">
      <c r="A8" s="12"/>
      <c r="B8" s="11">
        <v>0</v>
      </c>
      <c r="C8" s="11">
        <v>0</v>
      </c>
      <c r="D8" s="11">
        <v>0</v>
      </c>
      <c r="E8" s="11">
        <v>0</v>
      </c>
      <c r="F8" s="10">
        <f>SUM(B8:E8)</f>
        <v>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 spans="1:37" ht="13.5" thickBot="1">
      <c r="A9" s="12"/>
      <c r="B9" s="11">
        <v>0</v>
      </c>
      <c r="C9" s="11">
        <v>0</v>
      </c>
      <c r="D9" s="11">
        <v>0</v>
      </c>
      <c r="E9" s="11">
        <v>0</v>
      </c>
      <c r="F9" s="10">
        <f>SUM(B9:E9)</f>
        <v>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 spans="1:37" ht="13.5" thickBot="1">
      <c r="A10" s="12"/>
      <c r="B10" s="11">
        <v>0</v>
      </c>
      <c r="C10" s="11">
        <v>0</v>
      </c>
      <c r="D10" s="11">
        <v>0</v>
      </c>
      <c r="E10" s="11">
        <v>0</v>
      </c>
      <c r="F10" s="10">
        <f>SUM(B10:E10)</f>
        <v>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13.5" thickBot="1">
      <c r="A11" s="12"/>
      <c r="B11" s="11">
        <v>0</v>
      </c>
      <c r="C11" s="11">
        <v>0</v>
      </c>
      <c r="D11" s="11">
        <v>0</v>
      </c>
      <c r="E11" s="11">
        <v>0</v>
      </c>
      <c r="F11" s="10">
        <f>SUM(B11:E11)</f>
        <v>0</v>
      </c>
      <c r="G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37" ht="13.5" thickBot="1">
      <c r="A12" s="12"/>
      <c r="B12" s="11">
        <v>0</v>
      </c>
      <c r="C12" s="11">
        <v>0</v>
      </c>
      <c r="D12" s="11">
        <v>0</v>
      </c>
      <c r="E12" s="11">
        <v>0</v>
      </c>
      <c r="F12" s="10">
        <f>SUM(B12:E12)</f>
        <v>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 spans="1:37" ht="13.5" thickBot="1">
      <c r="A13" s="12"/>
      <c r="B13" s="11">
        <v>0</v>
      </c>
      <c r="C13" s="11">
        <v>0</v>
      </c>
      <c r="D13" s="11">
        <v>0</v>
      </c>
      <c r="E13" s="11">
        <v>0</v>
      </c>
      <c r="F13" s="10">
        <f>SUM(B13:E13)</f>
        <v>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 spans="1:37" ht="13.5" thickBot="1">
      <c r="A14" s="12"/>
      <c r="B14" s="11">
        <v>0</v>
      </c>
      <c r="C14" s="11">
        <v>0</v>
      </c>
      <c r="D14" s="11">
        <v>0</v>
      </c>
      <c r="E14" s="11">
        <v>0</v>
      </c>
      <c r="F14" s="10">
        <f>SUM(B14:E14)</f>
        <v>0</v>
      </c>
      <c r="G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 spans="1:37" ht="13.5" thickBot="1">
      <c r="A15" s="12"/>
      <c r="B15" s="11">
        <v>0</v>
      </c>
      <c r="C15" s="11">
        <v>0</v>
      </c>
      <c r="D15" s="11">
        <v>0</v>
      </c>
      <c r="E15" s="11">
        <v>0</v>
      </c>
      <c r="F15" s="10">
        <f>SUM(B15:E15)</f>
        <v>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 spans="1:37" ht="13.5" thickBot="1">
      <c r="A16" s="12"/>
      <c r="B16" s="11">
        <v>0</v>
      </c>
      <c r="C16" s="11">
        <v>0</v>
      </c>
      <c r="D16" s="11">
        <v>0</v>
      </c>
      <c r="E16" s="11">
        <v>0</v>
      </c>
      <c r="F16" s="10">
        <f>SUM(B16:E16)</f>
        <v>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 spans="1:37" ht="13.5" thickBot="1">
      <c r="A17" s="12"/>
      <c r="B17" s="11">
        <v>0</v>
      </c>
      <c r="C17" s="11">
        <v>0</v>
      </c>
      <c r="D17" s="11">
        <v>0</v>
      </c>
      <c r="E17" s="11">
        <v>0</v>
      </c>
      <c r="F17" s="10">
        <f>SUM(B17:E17)</f>
        <v>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 spans="1:37">
      <c r="A18" s="12"/>
      <c r="B18" s="11">
        <v>0</v>
      </c>
      <c r="C18" s="11">
        <v>0</v>
      </c>
      <c r="D18" s="11">
        <v>0</v>
      </c>
      <c r="E18" s="11">
        <v>0</v>
      </c>
      <c r="F18" s="10">
        <f>SUM(B18:E18)</f>
        <v>0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 spans="1:37" ht="16.5" thickBot="1">
      <c r="A19" s="9" t="s">
        <v>0</v>
      </c>
      <c r="B19" s="8">
        <f>SUM(B3:B18)</f>
        <v>1785900</v>
      </c>
      <c r="C19" s="8">
        <f>SUM(C3:C18)</f>
        <v>241600</v>
      </c>
      <c r="D19" s="8">
        <f>SUM(D3:D18)</f>
        <v>0</v>
      </c>
      <c r="E19" s="8">
        <f>SUM(E3:E18)</f>
        <v>0</v>
      </c>
      <c r="F19" s="8">
        <f>SUM(F3:F18)</f>
        <v>2027500</v>
      </c>
      <c r="G19" s="2"/>
      <c r="H19" s="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 spans="1:37">
      <c r="F20" s="7"/>
      <c r="G20" s="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 spans="1:37">
      <c r="D21" s="2"/>
      <c r="E21" s="5"/>
      <c r="F21" s="2"/>
      <c r="G21" s="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 spans="1:37">
      <c r="C22" s="2"/>
      <c r="E22" s="5"/>
      <c r="F22" s="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 spans="1:37">
      <c r="C23" s="2"/>
      <c r="E23" s="2"/>
      <c r="F23" s="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 spans="1:37">
      <c r="F24" s="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 spans="1:37">
      <c r="F25" s="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 spans="1:37">
      <c r="E26" s="2"/>
      <c r="F26" s="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 spans="1:37">
      <c r="E27" s="3"/>
      <c r="F27" s="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 spans="1:37">
      <c r="E28" s="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</sheetData>
  <autoFilter ref="A2:F20"/>
  <mergeCells count="1">
    <mergeCell ref="C1:F1"/>
  </mergeCells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Performance</vt:lpstr>
    </vt:vector>
  </TitlesOfParts>
  <Company>abc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Minhaj</dc:creator>
  <cp:lastModifiedBy>Minhaj</cp:lastModifiedBy>
  <dcterms:created xsi:type="dcterms:W3CDTF">2013-11-12T05:15:33Z</dcterms:created>
  <dcterms:modified xsi:type="dcterms:W3CDTF">2013-11-12T05:20:05Z</dcterms:modified>
</cp:coreProperties>
</file>