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sie\HSURV\Iz\S199-H527\School\2017-18_school_data\"/>
    </mc:Choice>
  </mc:AlternateContent>
  <xr:revisionPtr revIDLastSave="0" documentId="13_ncr:1_{CE11C56B-0475-4E98-BFF1-58ABF051CA72}" xr6:coauthVersionLast="31" xr6:coauthVersionMax="31" xr10:uidLastSave="{00000000-0000-0000-0000-000000000000}"/>
  <bookViews>
    <workbookView xWindow="0" yWindow="0" windowWidth="28800" windowHeight="12225" xr2:uid="{754D3F45-7E97-4C6B-9101-4CA649244E4D}"/>
  </bookViews>
  <sheets>
    <sheet name="Sheet1" sheetId="1" r:id="rId1"/>
  </sheets>
  <definedNames>
    <definedName name="_xlnm._FilterDatabase" localSheetId="0" hidden="1">Sheet1!$A$2:$L$16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G18" i="1"/>
  <c r="H18" i="1"/>
  <c r="I18" i="1"/>
  <c r="J18" i="1"/>
  <c r="K18" i="1"/>
  <c r="L18" i="1"/>
  <c r="E18" i="1"/>
</calcChain>
</file>

<file path=xl/sharedStrings.xml><?xml version="1.0" encoding="utf-8"?>
<sst xmlns="http://schemas.openxmlformats.org/spreadsheetml/2006/main" count="29" uniqueCount="29">
  <si>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</si>
  <si>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</si>
  <si>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</si>
  <si>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</si>
  <si>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</si>
  <si>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</si>
  <si>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</si>
  <si>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</si>
  <si>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</si>
  <si>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</si>
  <si>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</si>
  <si>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</si>
  <si>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</si>
  <si>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</si>
  <si>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Vermont totals</t>
  </si>
  <si>
    <t>County</t>
  </si>
  <si>
    <t>Kindergarten enrollment</t>
  </si>
  <si>
    <t xml:space="preserve">   DTaP  Met</t>
  </si>
  <si>
    <t xml:space="preserve"> Polio Met</t>
  </si>
  <si>
    <t xml:space="preserve"> MMR Met</t>
  </si>
  <si>
    <t xml:space="preserve"> Hep B Met</t>
  </si>
  <si>
    <t xml:space="preserve"> Varicella Met</t>
  </si>
  <si>
    <t xml:space="preserve">Provisional Admittance </t>
  </si>
  <si>
    <t xml:space="preserve">Kindergarteners meeting all vaccine requirements </t>
  </si>
  <si>
    <t xml:space="preserve">statewide percent </t>
  </si>
  <si>
    <t xml:space="preserve">Medical Exemption </t>
  </si>
  <si>
    <t xml:space="preserve">Religious Exemption </t>
  </si>
  <si>
    <t>Kindergarteners % meeting          all</t>
  </si>
  <si>
    <t xml:space="preserve">2017-18 Kindergarten Vaccination Coverage by County, VT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</si>
</sst>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3A58-77A7-4E24-94B4-52510184FB2E}">
  <dimension ref="A1:M21"/>
  <sheetViews>
    <sheetView tabSelected="1" workbookViewId="0">
      <selection sqref="A1:L1"/>
    </sheetView>
  </sheetViews>
  <sheetFormatPr defaultColWidth="13" defaultRowHeight="15" x14ac:dyDescent="0.25"/>
  <cols>
    <col min="1" max="1" width="14" style="10" customWidth="1"/>
    <col min="2" max="2" width="16.28515625" style="1" customWidth="1"/>
    <col min="3" max="3" width="18" style="1" customWidth="1"/>
    <col min="4" max="4" width="15.5703125" style="1" customWidth="1"/>
    <col min="5" max="5" width="10" style="1" customWidth="1"/>
    <col min="6" max="6" width="9.42578125" style="1" customWidth="1"/>
    <col min="7" max="7" width="8.85546875" style="1" customWidth="1"/>
    <col min="8" max="8" width="9.5703125" style="1" customWidth="1"/>
    <col min="9" max="9" width="11" style="1" customWidth="1"/>
    <col min="10" max="10" width="15.28515625" style="1" customWidth="1"/>
    <col min="11" max="11" width="14.7109375" style="1" customWidth="1"/>
    <col min="12" max="12" width="16.42578125" style="1" customWidth="1"/>
    <col min="13" max="16384" width="13" style="1"/>
  </cols>
  <sheetData>
    <row r="1" spans="1:13" s="9" customFormat="1" ht="15.75" x14ac:dyDescent="0.25">
      <c r="A1" s="21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"/>
    </row>
    <row r="2" spans="1:13" s="2" customFormat="1" ht="60" x14ac:dyDescent="0.25">
      <c r="A2" s="18" t="s">
        <v>15</v>
      </c>
      <c r="B2" s="19" t="s">
        <v>16</v>
      </c>
      <c r="C2" s="19" t="s">
        <v>23</v>
      </c>
      <c r="D2" s="19" t="s">
        <v>27</v>
      </c>
      <c r="E2" s="19" t="s">
        <v>17</v>
      </c>
      <c r="F2" s="19" t="s">
        <v>18</v>
      </c>
      <c r="G2" s="19" t="s">
        <v>19</v>
      </c>
      <c r="H2" s="19" t="s">
        <v>20</v>
      </c>
      <c r="I2" s="19" t="s">
        <v>21</v>
      </c>
      <c r="J2" s="19" t="s">
        <v>25</v>
      </c>
      <c r="K2" s="19" t="s">
        <v>26</v>
      </c>
      <c r="L2" s="20" t="s">
        <v>22</v>
      </c>
    </row>
    <row r="3" spans="1:13" x14ac:dyDescent="0.25">
      <c r="A3" s="16" t="s">
        <v>0</v>
      </c>
      <c r="B3" s="3">
        <v>357</v>
      </c>
      <c r="C3" s="3">
        <v>329</v>
      </c>
      <c r="D3" s="4">
        <v>0.92156862745098034</v>
      </c>
      <c r="E3" s="3">
        <v>339</v>
      </c>
      <c r="F3" s="3">
        <v>337</v>
      </c>
      <c r="G3" s="3">
        <v>341</v>
      </c>
      <c r="H3" s="3">
        <v>338</v>
      </c>
      <c r="I3" s="3">
        <v>335</v>
      </c>
      <c r="J3" s="3">
        <v>0</v>
      </c>
      <c r="K3" s="3">
        <v>12</v>
      </c>
      <c r="L3" s="14">
        <v>16</v>
      </c>
      <c r="M3" s="5"/>
    </row>
    <row r="4" spans="1:13" x14ac:dyDescent="0.25">
      <c r="A4" s="16" t="s">
        <v>1</v>
      </c>
      <c r="B4" s="3">
        <v>344</v>
      </c>
      <c r="C4" s="3">
        <v>306</v>
      </c>
      <c r="D4" s="4">
        <v>0.88953488372093026</v>
      </c>
      <c r="E4" s="3">
        <v>317</v>
      </c>
      <c r="F4" s="3">
        <v>325</v>
      </c>
      <c r="G4" s="3">
        <v>326</v>
      </c>
      <c r="H4" s="3">
        <v>326</v>
      </c>
      <c r="I4" s="3">
        <v>321</v>
      </c>
      <c r="J4" s="3">
        <v>1</v>
      </c>
      <c r="K4" s="3">
        <v>10</v>
      </c>
      <c r="L4" s="14">
        <v>27</v>
      </c>
      <c r="M4" s="5"/>
    </row>
    <row r="5" spans="1:13" x14ac:dyDescent="0.25">
      <c r="A5" s="16" t="s">
        <v>2</v>
      </c>
      <c r="B5" s="3">
        <v>278</v>
      </c>
      <c r="C5" s="3">
        <v>260</v>
      </c>
      <c r="D5" s="4">
        <v>0.93525179856115104</v>
      </c>
      <c r="E5" s="3">
        <v>265</v>
      </c>
      <c r="F5" s="3">
        <v>265</v>
      </c>
      <c r="G5" s="3">
        <v>264</v>
      </c>
      <c r="H5" s="3">
        <v>268</v>
      </c>
      <c r="I5" s="3">
        <v>261</v>
      </c>
      <c r="J5" s="3">
        <v>0</v>
      </c>
      <c r="K5" s="3">
        <v>7</v>
      </c>
      <c r="L5" s="14">
        <v>11</v>
      </c>
      <c r="M5" s="5"/>
    </row>
    <row r="6" spans="1:13" x14ac:dyDescent="0.25">
      <c r="A6" s="16" t="s">
        <v>3</v>
      </c>
      <c r="B6" s="3">
        <v>1573</v>
      </c>
      <c r="C6" s="3">
        <v>1454</v>
      </c>
      <c r="D6" s="4">
        <v>0.92434837889383348</v>
      </c>
      <c r="E6" s="3">
        <v>1498</v>
      </c>
      <c r="F6" s="3">
        <v>1492</v>
      </c>
      <c r="G6" s="3">
        <v>1502</v>
      </c>
      <c r="H6" s="3">
        <v>1506</v>
      </c>
      <c r="I6" s="3">
        <v>1489</v>
      </c>
      <c r="J6" s="3">
        <v>3</v>
      </c>
      <c r="K6" s="3">
        <v>58</v>
      </c>
      <c r="L6" s="14">
        <v>60</v>
      </c>
      <c r="M6" s="5"/>
    </row>
    <row r="7" spans="1:13" x14ac:dyDescent="0.25">
      <c r="A7" s="16" t="s">
        <v>4</v>
      </c>
      <c r="B7" s="3">
        <v>51</v>
      </c>
      <c r="C7" s="3">
        <v>45</v>
      </c>
      <c r="D7" s="4">
        <v>0.88235294117647056</v>
      </c>
      <c r="E7" s="3">
        <v>47</v>
      </c>
      <c r="F7" s="3">
        <v>46</v>
      </c>
      <c r="G7" s="3">
        <v>48</v>
      </c>
      <c r="H7" s="3">
        <v>48</v>
      </c>
      <c r="I7" s="3">
        <v>47</v>
      </c>
      <c r="J7" s="3">
        <v>0</v>
      </c>
      <c r="K7" s="3">
        <v>2</v>
      </c>
      <c r="L7" s="14">
        <v>4</v>
      </c>
      <c r="M7" s="5"/>
    </row>
    <row r="8" spans="1:13" x14ac:dyDescent="0.25">
      <c r="A8" s="16" t="s">
        <v>5</v>
      </c>
      <c r="B8" s="3">
        <v>600</v>
      </c>
      <c r="C8" s="3">
        <v>565</v>
      </c>
      <c r="D8" s="4">
        <v>0.94166666666666665</v>
      </c>
      <c r="E8" s="3">
        <v>578</v>
      </c>
      <c r="F8" s="3">
        <v>578</v>
      </c>
      <c r="G8" s="3">
        <v>582</v>
      </c>
      <c r="H8" s="3">
        <v>589</v>
      </c>
      <c r="I8" s="3">
        <v>572</v>
      </c>
      <c r="J8" s="3">
        <v>1</v>
      </c>
      <c r="K8" s="3">
        <v>11</v>
      </c>
      <c r="L8" s="14">
        <v>23</v>
      </c>
      <c r="M8" s="5"/>
    </row>
    <row r="9" spans="1:13" x14ac:dyDescent="0.25">
      <c r="A9" s="16" t="s">
        <v>6</v>
      </c>
      <c r="B9" s="3">
        <v>62</v>
      </c>
      <c r="C9" s="3">
        <v>50</v>
      </c>
      <c r="D9" s="4">
        <v>0.80645161290322576</v>
      </c>
      <c r="E9" s="3">
        <v>54</v>
      </c>
      <c r="F9" s="3">
        <v>56</v>
      </c>
      <c r="G9" s="3">
        <v>57</v>
      </c>
      <c r="H9" s="3">
        <v>57</v>
      </c>
      <c r="I9" s="3">
        <v>55</v>
      </c>
      <c r="J9" s="3">
        <v>1</v>
      </c>
      <c r="K9" s="3">
        <v>1</v>
      </c>
      <c r="L9" s="14">
        <v>10</v>
      </c>
      <c r="M9" s="5"/>
    </row>
    <row r="10" spans="1:13" x14ac:dyDescent="0.25">
      <c r="A10" s="16" t="s">
        <v>7</v>
      </c>
      <c r="B10" s="3">
        <v>256</v>
      </c>
      <c r="C10" s="3">
        <v>213</v>
      </c>
      <c r="D10" s="4">
        <v>0.83203125</v>
      </c>
      <c r="E10" s="3">
        <v>228</v>
      </c>
      <c r="F10" s="3">
        <v>226</v>
      </c>
      <c r="G10" s="3">
        <v>225</v>
      </c>
      <c r="H10" s="3">
        <v>236</v>
      </c>
      <c r="I10" s="3">
        <v>220</v>
      </c>
      <c r="J10" s="3">
        <v>1</v>
      </c>
      <c r="K10" s="3">
        <v>17</v>
      </c>
      <c r="L10" s="14">
        <v>25</v>
      </c>
      <c r="M10" s="5"/>
    </row>
    <row r="11" spans="1:13" x14ac:dyDescent="0.25">
      <c r="A11" s="16" t="s">
        <v>8</v>
      </c>
      <c r="B11" s="3">
        <v>287</v>
      </c>
      <c r="C11" s="3">
        <v>275</v>
      </c>
      <c r="D11" s="4">
        <v>0.95818815331010454</v>
      </c>
      <c r="E11" s="3">
        <v>281</v>
      </c>
      <c r="F11" s="3">
        <v>281</v>
      </c>
      <c r="G11" s="3">
        <v>280</v>
      </c>
      <c r="H11" s="3">
        <v>280</v>
      </c>
      <c r="I11" s="3">
        <v>278</v>
      </c>
      <c r="J11" s="3">
        <v>0</v>
      </c>
      <c r="K11" s="3">
        <v>9</v>
      </c>
      <c r="L11" s="14">
        <v>4</v>
      </c>
      <c r="M11" s="5"/>
    </row>
    <row r="12" spans="1:13" x14ac:dyDescent="0.25">
      <c r="A12" s="16" t="s">
        <v>9</v>
      </c>
      <c r="B12" s="3">
        <v>321</v>
      </c>
      <c r="C12" s="3">
        <v>293</v>
      </c>
      <c r="D12" s="4">
        <v>0.91277258566978192</v>
      </c>
      <c r="E12" s="3">
        <v>303</v>
      </c>
      <c r="F12" s="3">
        <v>306</v>
      </c>
      <c r="G12" s="3">
        <v>305</v>
      </c>
      <c r="H12" s="3">
        <v>311</v>
      </c>
      <c r="I12" s="3">
        <v>305</v>
      </c>
      <c r="J12" s="3">
        <v>0</v>
      </c>
      <c r="K12" s="3">
        <v>8</v>
      </c>
      <c r="L12" s="14">
        <v>20</v>
      </c>
      <c r="M12" s="5"/>
    </row>
    <row r="13" spans="1:13" x14ac:dyDescent="0.25">
      <c r="A13" s="16" t="s">
        <v>10</v>
      </c>
      <c r="B13" s="3">
        <v>582</v>
      </c>
      <c r="C13" s="3">
        <v>527</v>
      </c>
      <c r="D13" s="4">
        <v>0.90549828178694158</v>
      </c>
      <c r="E13" s="3">
        <v>540</v>
      </c>
      <c r="F13" s="3">
        <v>541</v>
      </c>
      <c r="G13" s="3">
        <v>539</v>
      </c>
      <c r="H13" s="3">
        <v>550</v>
      </c>
      <c r="I13" s="3">
        <v>535</v>
      </c>
      <c r="J13" s="3">
        <v>0</v>
      </c>
      <c r="K13" s="3">
        <v>22</v>
      </c>
      <c r="L13" s="14">
        <v>33</v>
      </c>
      <c r="M13" s="5"/>
    </row>
    <row r="14" spans="1:13" x14ac:dyDescent="0.25">
      <c r="A14" s="16" t="s">
        <v>11</v>
      </c>
      <c r="B14" s="3">
        <v>611</v>
      </c>
      <c r="C14" s="3">
        <v>541</v>
      </c>
      <c r="D14" s="4">
        <v>0.88543371522094927</v>
      </c>
      <c r="E14" s="3">
        <v>559</v>
      </c>
      <c r="F14" s="3">
        <v>559</v>
      </c>
      <c r="G14" s="3">
        <v>552</v>
      </c>
      <c r="H14" s="3">
        <v>570</v>
      </c>
      <c r="I14" s="3">
        <v>553</v>
      </c>
      <c r="J14" s="3">
        <v>2</v>
      </c>
      <c r="K14" s="3">
        <v>29</v>
      </c>
      <c r="L14" s="14">
        <v>40</v>
      </c>
      <c r="M14" s="5"/>
    </row>
    <row r="15" spans="1:13" x14ac:dyDescent="0.25">
      <c r="A15" s="16" t="s">
        <v>12</v>
      </c>
      <c r="B15" s="3">
        <v>414</v>
      </c>
      <c r="C15" s="3">
        <v>377</v>
      </c>
      <c r="D15" s="4">
        <v>0.91062801932367154</v>
      </c>
      <c r="E15" s="3">
        <v>387</v>
      </c>
      <c r="F15" s="3">
        <v>390</v>
      </c>
      <c r="G15" s="3">
        <v>387</v>
      </c>
      <c r="H15" s="3">
        <v>392</v>
      </c>
      <c r="I15" s="3">
        <v>384</v>
      </c>
      <c r="J15" s="3">
        <v>1</v>
      </c>
      <c r="K15" s="3">
        <v>14</v>
      </c>
      <c r="L15" s="14">
        <v>22</v>
      </c>
      <c r="M15" s="5"/>
    </row>
    <row r="16" spans="1:13" x14ac:dyDescent="0.25">
      <c r="A16" s="16" t="s">
        <v>13</v>
      </c>
      <c r="B16" s="3">
        <v>519</v>
      </c>
      <c r="C16" s="3">
        <v>463</v>
      </c>
      <c r="D16" s="4">
        <v>0.89210019267822738</v>
      </c>
      <c r="E16" s="3">
        <v>482</v>
      </c>
      <c r="F16" s="3">
        <v>481</v>
      </c>
      <c r="G16" s="3">
        <v>480</v>
      </c>
      <c r="H16" s="3">
        <v>488</v>
      </c>
      <c r="I16" s="3">
        <v>476</v>
      </c>
      <c r="J16" s="3">
        <v>3</v>
      </c>
      <c r="K16" s="3">
        <v>27</v>
      </c>
      <c r="L16" s="14">
        <v>26</v>
      </c>
      <c r="M16" s="5"/>
    </row>
    <row r="17" spans="1:13" x14ac:dyDescent="0.25">
      <c r="A17" s="17" t="s">
        <v>14</v>
      </c>
      <c r="B17" s="7">
        <v>6255</v>
      </c>
      <c r="C17" s="7">
        <v>5698</v>
      </c>
      <c r="D17" s="8"/>
      <c r="E17" s="7">
        <v>5878</v>
      </c>
      <c r="F17" s="7">
        <v>5883</v>
      </c>
      <c r="G17" s="7">
        <v>5888</v>
      </c>
      <c r="H17" s="7">
        <v>5959</v>
      </c>
      <c r="I17" s="7">
        <v>5831</v>
      </c>
      <c r="J17" s="7">
        <v>13</v>
      </c>
      <c r="K17" s="7">
        <v>227</v>
      </c>
      <c r="L17" s="15">
        <v>321</v>
      </c>
      <c r="M17" s="5"/>
    </row>
    <row r="18" spans="1:13" s="6" customFormat="1" ht="30" x14ac:dyDescent="0.25">
      <c r="A18" s="18" t="s">
        <v>24</v>
      </c>
      <c r="B18" s="11"/>
      <c r="C18" s="11"/>
      <c r="D18" s="12">
        <v>0.91095123900879293</v>
      </c>
      <c r="E18" s="12">
        <f>E17/$B$17</f>
        <v>0.93972821742605916</v>
      </c>
      <c r="F18" s="12">
        <f t="shared" ref="F18:L18" si="0">F17/$B$17</f>
        <v>0.94052757793764985</v>
      </c>
      <c r="G18" s="12">
        <f t="shared" si="0"/>
        <v>0.94132693844924065</v>
      </c>
      <c r="H18" s="12">
        <f t="shared" si="0"/>
        <v>0.95267785771382896</v>
      </c>
      <c r="I18" s="12">
        <f t="shared" si="0"/>
        <v>0.93221422861710634</v>
      </c>
      <c r="J18" s="12">
        <f t="shared" si="0"/>
        <v>2.0783373301358913E-3</v>
      </c>
      <c r="K18" s="12">
        <f t="shared" si="0"/>
        <v>3.6290967226219023E-2</v>
      </c>
      <c r="L18" s="13">
        <f t="shared" si="0"/>
        <v>5.1318944844124699E-2</v>
      </c>
    </row>
    <row r="19" spans="1:13" x14ac:dyDescent="0.25">
      <c r="A19" s="1"/>
    </row>
    <row r="20" spans="1:13" x14ac:dyDescent="0.25">
      <c r="A20" s="1"/>
    </row>
    <row r="21" spans="1:13" x14ac:dyDescent="0.25">
      <c r="A21" s="1"/>
    </row>
  </sheetData>
  <autoFilter ref="A2:L16" xr:uid="{AEA90F00-37FF-4437-8B38-0E7D73DACE9C}"/>
  <mergeCells count="1">
    <mergeCell ref="A1:L1"/>
  </mergeCells>
  <printOptions gridLines="1"/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Halverson, Karen</dc:creator>
  <cp:lastModifiedBy>Halverson, Karen</cp:lastModifiedBy>
  <cp:lastPrinted>2018-04-23T14:18:57Z</cp:lastPrinted>
  <dcterms:created xsi:type="dcterms:W3CDTF">2018-04-20T14:31:58Z</dcterms:created>
  <dcterms:modified xsi:type="dcterms:W3CDTF">2018-04-25T18:21:41Z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