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AppData\Roaming\Microsoft\Excel\"/>
    </mc:Choice>
  </mc:AlternateContent>
  <xr:revisionPtr revIDLastSave="0" documentId="8_{81D50C44-8BAC-4290-A87A-A72674294E8F}" xr6:coauthVersionLast="47" xr6:coauthVersionMax="47" xr10:uidLastSave="{00000000-0000-0000-0000-000000000000}"/>
  <bookViews>
    <workbookView xWindow="-108" yWindow="-108" windowWidth="23256" windowHeight="12456" activeTab="4" xr2:uid="{204838B9-78BE-428F-9B2F-E723EEA9D402}"/>
  </bookViews>
  <sheets>
    <sheet name="customers" sheetId="3" r:id="rId1"/>
    <sheet name="orders" sheetId="4" r:id="rId2"/>
    <sheet name="products" sheetId="5" r:id="rId3"/>
    <sheet name="Sheet1" sheetId="1" r:id="rId4"/>
    <sheet name="dashboard" sheetId="7" r:id="rId5"/>
  </sheets>
  <definedNames>
    <definedName name="_xlcn.WorksheetConnection_Book1C_\Users\Hp\Downloads\New_folder\_customers_csv__21" hidden="1">C_\Users\Hp\Downloads\New_folder\_customers_csv__2[]</definedName>
    <definedName name="ExternalData_2" localSheetId="0" hidden="1">customers!$A$1:$G$101</definedName>
    <definedName name="ExternalData_3" localSheetId="1" hidden="1">orders!$A$1:$Q$1001</definedName>
    <definedName name="ExternalData_4" localSheetId="2" hidden="1">products!$A$1:$F$71</definedName>
    <definedName name="Slicer_Category">#N/A</definedName>
    <definedName name="Slicer_City">#N/A</definedName>
    <definedName name="Slicer_Location">#N/A</definedName>
    <definedName name="Slicer_Month_Name">#N/A</definedName>
    <definedName name="Slicer_Month_Name1">#N/A</definedName>
    <definedName name="Slicer_Occasion1">#N/A</definedName>
    <definedName name="Slicer_Product_Name">#N/A</definedName>
    <definedName name="Timeline_Delivery_Date">#N/A</definedName>
    <definedName name="Timeline_Order_Date">#N/A</definedName>
  </definedNames>
  <calcPr calcId="191029"/>
  <pivotCaches>
    <pivotCache cacheId="2264" r:id="rId6"/>
    <pivotCache cacheId="2408" r:id="rId7"/>
    <pivotCache cacheId="2411" r:id="rId8"/>
    <pivotCache cacheId="2414" r:id="rId9"/>
    <pivotCache cacheId="2417" r:id="rId10"/>
    <pivotCache cacheId="2420" r:id="rId11"/>
    <pivotCache cacheId="2423" r:id="rId12"/>
    <pivotCache cacheId="2426" r:id="rId13"/>
    <pivotCache cacheId="2429" r:id="rId14"/>
    <pivotCache cacheId="2432" r:id="rId15"/>
    <pivotCache cacheId="2435" r:id="rId16"/>
    <pivotCache cacheId="2438" r:id="rId17"/>
  </pivotCaches>
  <fileRecoveryPr repairLoad="1"/>
  <extLst>
    <ext xmlns:x14="http://schemas.microsoft.com/office/spreadsheetml/2009/9/main" uri="{876F7934-8845-4945-9796-88D515C7AA90}">
      <x14:pivotCaches>
        <pivotCache cacheId="1276" r:id="rId18"/>
        <pivotCache cacheId="1312" r:id="rId19"/>
        <pivotCache cacheId="1505"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77" r:id="rId26"/>
      </x15:timelineCachePivotCaches>
    </ext>
    <ext xmlns:x15="http://schemas.microsoft.com/office/spreadsheetml/2010/11/main" uri="{D0CA8CA8-9F24-4464-BF8E-62219DCF47F9}">
      <x15:timelineCacheRefs>
        <x15:timelineCacheRef r:id="rId27"/>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folder_6986710a-3c9c-4573-9915-605d47ba6ea2" name="New folder" connection="Query - New folder"/>
          <x15:modelTable id="C  Users Hp Downloads New folder _customers csv  2_0cb92791-49b2-4b12-98df-1b3ae4285204" name="C  Users Hp Downloads New folder _customers csv  2" connection="Query - C:\Users\Hp\Downloads\New folder\_customers csv (2)"/>
          <x15:modelTable id="C  Users Hp Downloads New folder _orders csv_26ef5aac-d4ff-4f79-b097-c413e9cd5a21" name="C  Users Hp Downloads New folder _orders csv" connection="Query - C:\Users\Hp\Downloads\New folder\_orders csv"/>
          <x15:modelTable id="C  Users Hp Downloads New folder _products csv_a64643bb-0200-4598-a9ce-69503d5eadd5" name="C  Users Hp Downloads New folder _products csv" connection="Query - C:\Users\Hp\Downloads\New folder\_products csv"/>
          <x15:modelTable id="C_ Users Hp Downloads New_folder _customers_csv__2" name="C_ Users Hp Downloads New_folder _customers_csv__2" connection="WorksheetConnection_Book1!C_\Users\Hp\Downloads\New_folder\_customers_csv__2"/>
        </x15:modelTables>
        <x15:modelRelationships>
          <x15:modelRelationship fromTable="C  Users Hp Downloads New folder _orders csv" fromColumn="Customer_ID" toTable="C  Users Hp Downloads New folder _customers csv  2" toColumn="Customer_ID"/>
          <x15:modelRelationship fromTable="C  Users Hp Downloads New folder _orders csv" fromColumn="Product_ID" toTable="C  Users Hp Downloads New folder _products 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4B35D9-84D1-40E8-9095-B9A6D7FDFD78}" keepAlive="1" name="ModelConnection_ExternalData_2" description="Data Model" type="5" refreshedVersion="8" minRefreshableVersion="5" saveData="1">
    <dbPr connection="Data Model Connection" command="C  Users Hp Downloads New folder _customers csv  2" commandType="3"/>
    <extLst>
      <ext xmlns:x15="http://schemas.microsoft.com/office/spreadsheetml/2010/11/main" uri="{DE250136-89BD-433C-8126-D09CA5730AF9}">
        <x15:connection id="" model="1"/>
      </ext>
    </extLst>
  </connection>
  <connection id="2" xr16:uid="{FDF46112-1CDA-46A2-A70F-4F6094800F8E}" keepAlive="1" name="ModelConnection_ExternalData_3" description="Data Model" type="5" refreshedVersion="8" minRefreshableVersion="5" saveData="1">
    <dbPr connection="Data Model Connection" command="C  Users Hp Downloads New folder _orders csv" commandType="3"/>
    <extLst>
      <ext xmlns:x15="http://schemas.microsoft.com/office/spreadsheetml/2010/11/main" uri="{DE250136-89BD-433C-8126-D09CA5730AF9}">
        <x15:connection id="" model="1"/>
      </ext>
    </extLst>
  </connection>
  <connection id="3" xr16:uid="{DFBEBE17-C550-428B-8A67-2FF5ED32EE45}" keepAlive="1" name="ModelConnection_ExternalData_4" description="Data Model" type="5" refreshedVersion="8" minRefreshableVersion="5" saveData="1">
    <dbPr connection="Data Model Connection" command="C  Users Hp Downloads New folder _products csv" commandType="3"/>
    <extLst>
      <ext xmlns:x15="http://schemas.microsoft.com/office/spreadsheetml/2010/11/main" uri="{DE250136-89BD-433C-8126-D09CA5730AF9}">
        <x15:connection id="" model="1"/>
      </ext>
    </extLst>
  </connection>
  <connection id="4" xr16:uid="{66B309C6-8478-43D7-888C-702100A12801}" name="Query - C:\Users\Hp\Downloads\New folder\_customers csv (2)" description="Connection to the 'C:\Users\Hp\Downloads\New folder\_customers csv (2)' query in the workbook." type="100" refreshedVersion="8" minRefreshableVersion="5">
    <extLst>
      <ext xmlns:x15="http://schemas.microsoft.com/office/spreadsheetml/2010/11/main" uri="{DE250136-89BD-433C-8126-D09CA5730AF9}">
        <x15:connection id="9074b3b8-bc8f-4e51-86b7-7ee417102bef">
          <x15:oledbPr connection="Provider=Microsoft.Mashup.OleDb.1;Data Source=$Workbook$;Location=&quot;C:\Users\Hp\Downloads\New folder\_customers csv (2)&quot;;Extended Properties=&quot;&quot;">
            <x15:dbTables>
              <x15:dbTable name="C:\Users\Hp\Downloads\New folder\_customers csv (2)"/>
            </x15:dbTables>
          </x15:oledbPr>
        </x15:connection>
      </ext>
    </extLst>
  </connection>
  <connection id="5" xr16:uid="{3AAB4DCF-E1B4-4CD2-BA5B-D59D2B8C2411}" name="Query - C:\Users\Hp\Downloads\New folder\_orders csv" description="Connection to the 'C:\Users\Hp\Downloads\New folder\_orders csv' query in the workbook." type="100" refreshedVersion="8" minRefreshableVersion="5">
    <extLst>
      <ext xmlns:x15="http://schemas.microsoft.com/office/spreadsheetml/2010/11/main" uri="{DE250136-89BD-433C-8126-D09CA5730AF9}">
        <x15:connection id="ae34c5e1-2c77-40cc-a0ce-653027cfa5ea"/>
      </ext>
    </extLst>
  </connection>
  <connection id="6" xr16:uid="{09B2AAEB-D870-4AD5-BCB1-ABA0F7E20211}" name="Query - C:\Users\Hp\Downloads\New folder\_products csv" description="Connection to the 'C:\Users\Hp\Downloads\New folder\_products csv' query in the workbook." type="100" refreshedVersion="8" minRefreshableVersion="5">
    <extLst>
      <ext xmlns:x15="http://schemas.microsoft.com/office/spreadsheetml/2010/11/main" uri="{DE250136-89BD-433C-8126-D09CA5730AF9}">
        <x15:connection id="2527d974-6d49-4fe7-8a17-4daae829fab3">
          <x15:oledbPr connection="Provider=Microsoft.Mashup.OleDb.1;Data Source=$Workbook$;Location=&quot;C:\Users\Hp\Downloads\New folder\_products csv&quot;;Extended Properties=&quot;&quot;">
            <x15:dbTables>
              <x15:dbTable name="C:\Users\Hp\Downloads\New folder\_products csv"/>
            </x15:dbTables>
          </x15:oledbPr>
        </x15:connection>
      </ext>
    </extLst>
  </connection>
  <connection id="7" xr16:uid="{C6CB36C3-011D-465A-8D4B-BD18449731AE}" name="Query - New folder" description="Connection to the 'New folder' query in the workbook." type="100" refreshedVersion="8" minRefreshableVersion="5">
    <extLst>
      <ext xmlns:x15="http://schemas.microsoft.com/office/spreadsheetml/2010/11/main" uri="{DE250136-89BD-433C-8126-D09CA5730AF9}">
        <x15:connection id="f0c8b287-d20b-4c00-a36a-d302b10d7ed3">
          <x15:oledbPr connection="Provider=Microsoft.Mashup.OleDb.1;Data Source=$Workbook$;Location=&quot;New folder&quot;;Extended Properties=&quot;&quot;">
            <x15:dbTables>
              <x15:dbTable name="New folder"/>
            </x15:dbTables>
          </x15:oledbPr>
        </x15:connection>
      </ext>
    </extLst>
  </connection>
  <connection id="8" xr16:uid="{F46086F7-BA75-4E9C-91BC-E0D13E7F41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5F87023F-492E-4814-B12D-A1CBBBE6AB58}" name="WorksheetConnection_Book1!C_\Users\Hp\Downloads\New_folder\_customers_csv__2" type="102" refreshedVersion="8" minRefreshableVersion="5">
    <extLst>
      <ext xmlns:x15="http://schemas.microsoft.com/office/spreadsheetml/2010/11/main" uri="{DE250136-89BD-433C-8126-D09CA5730AF9}">
        <x15:connection id="C_ Users Hp Downloads New_folder _customers_csv__2">
          <x15:rangePr sourceName="_xlcn.WorksheetConnection_Book1C_\Users\Hp\Downloads\New_folder\_customers_csv__21"/>
        </x15:connection>
      </ext>
    </extLst>
  </connection>
</connections>
</file>

<file path=xl/sharedStrings.xml><?xml version="1.0" encoding="utf-8"?>
<sst xmlns="http://schemas.openxmlformats.org/spreadsheetml/2006/main" count="6088" uniqueCount="1009">
  <si>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</si>
  <si>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</si>
  <si>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</si>
  <si>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</si>
  <si>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</si>
  <si>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</si>
  <si>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</si>
  <si>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</si>
  <si>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</si>
  <si>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</si>
  <si>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</si>
  <si>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</si>
  <si>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</si>
  <si>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</si>
  <si>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</si>
  <si>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</si>
  <si>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</si>
  <si>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</si>
  <si>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</si>
  <si>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</si>
  <si>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</si>
  <si>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</si>
  <si>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</si>
  <si>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</si>
  <si>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</si>
  <si>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</si>
  <si>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</si>
  <si>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</si>
  <si>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</si>
  <si>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</si>
  <si>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</si>
  <si>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</si>
  <si>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</si>
  <si>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</si>
  <si>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</si>
  <si>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</si>
  <si>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</si>
  <si>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</si>
  <si>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</si>
  <si>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</si>
  <si>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</si>
  <si>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</si>
  <si>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</si>
  <si>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</si>
  <si>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</si>
  <si>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</si>
  <si>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</si>
  <si>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</si>
  <si>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</si>
  <si>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</si>
  <si>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</si>
  <si>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</si>
  <si>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</si>
  <si>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</si>
  <si>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</si>
  <si>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</si>
  <si>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</si>
  <si>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</si>
  <si>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</si>
  <si>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</si>
  <si>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</si>
  <si>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</si>
  <si>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</si>
  <si>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</si>
  <si>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</si>
  <si>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</si>
  <si>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</si>
  <si>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</si>
  <si>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</si>
  <si>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</si>
  <si>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</si>
  <si>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</si>
  <si>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</si>
  <si>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</si>
  <si>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</si>
  <si>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</si>
  <si>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</si>
  <si>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</si>
  <si>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</si>
  <si>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</si>
  <si>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</si>
  <si>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</si>
  <si>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</si>
  <si>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</si>
  <si>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</si>
  <si>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</si>
  <si>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</si>
  <si>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</si>
  <si>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</si>
  <si>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</si>
  <si>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</si>
  <si>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</si>
  <si>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</si>
  <si>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</si>
  <si>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</si>
  <si>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</si>
  <si>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</si>
  <si>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</si>
  <si>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</si>
  <si>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</si>
  <si>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</si>
  <si>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</si>
  <si>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</si>
  <si>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</si>
  <si>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</si>
  <si>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</si>
  <si>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</si>
  <si>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</si>
  <si>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</si>
  <si>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</si>
  <si>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</si>
  <si>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</si>
  <si>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</si>
  <si>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</si>
  <si>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</si>
  <si>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</si>
  <si>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</si>
  <si>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</si>
  <si>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</si>
  <si>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</si>
  <si>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</si>
  <si>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</si>
  <si>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</si>
  <si>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</si>
  <si>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</si>
  <si>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</si>
  <si>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</si>
  <si>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</si>
  <si>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</si>
  <si>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</si>
  <si>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</si>
  <si>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</si>
  <si>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</si>
  <si>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</si>
  <si>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</si>
  <si>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</si>
  <si>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</si>
  <si>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</si>
  <si>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</si>
  <si>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</si>
  <si>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</si>
  <si>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</si>
  <si>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</si>
  <si>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</si>
  <si>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</si>
  <si>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</si>
  <si>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</si>
  <si>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</si>
  <si>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</si>
  <si>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</si>
  <si>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</si>
  <si>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</si>
  <si>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</si>
  <si>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</si>
  <si>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</si>
  <si>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</si>
  <si>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</si>
  <si>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</si>
  <si>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</si>
  <si>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</si>
  <si>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</si>
  <si>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</si>
  <si>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</si>
  <si>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</si>
  <si>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</si>
  <si>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</si>
  <si>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</si>
  <si>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</si>
  <si>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</si>
  <si>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</si>
  <si>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</si>
  <si>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</si>
  <si>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</si>
  <si>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</si>
  <si>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</si>
  <si>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</si>
  <si>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</si>
  <si>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</si>
  <si>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</si>
  <si>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</si>
  <si>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</si>
  <si>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</si>
  <si>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</si>
  <si>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</si>
  <si>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</si>
  <si>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</si>
  <si>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</si>
  <si>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</si>
  <si>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</si>
  <si>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</si>
  <si>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</si>
  <si>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</si>
  <si>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</si>
  <si>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</si>
  <si>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</si>
  <si>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</si>
  <si>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</si>
  <si>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</si>
  <si>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</si>
  <si>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</si>
  <si>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</si>
  <si>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</si>
  <si>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</si>
  <si>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</si>
  <si>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</si>
  <si>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</si>
  <si>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</si>
  <si>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</si>
  <si>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</si>
  <si>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</si>
  <si>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</si>
  <si>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</si>
  <si>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</si>
  <si>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</si>
  <si>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</si>
  <si>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</si>
  <si>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</si>
  <si>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</si>
  <si>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</si>
  <si>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</si>
  <si>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</si>
  <si>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</si>
  <si>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</si>
  <si>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</si>
  <si>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</si>
  <si>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</si>
  <si>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</si>
  <si>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</si>
  <si>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</si>
  <si>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</si>
  <si>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</si>
  <si>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</si>
  <si>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</si>
  <si>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</si>
  <si>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</si>
  <si>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</si>
  <si>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</si>
  <si>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</si>
  <si>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</si>
  <si>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</si>
  <si>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</si>
  <si>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</si>
  <si>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</si>
  <si>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</si>
  <si>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</si>
  <si>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</si>
  <si>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</si>
  <si>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</si>
  <si>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</si>
  <si>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</si>
  <si>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</si>
  <si>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</si>
  <si>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</si>
  <si>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</si>
  <si>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</si>
  <si>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</si>
  <si>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</si>
  <si>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</si>
  <si>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</si>
  <si>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</si>
  <si>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</si>
  <si>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</si>
  <si>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</si>
  <si>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</si>
  <si>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</si>
  <si>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</si>
  <si>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</si>
  <si>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</si>
  <si>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</si>
  <si>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</si>
  <si>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</si>
  <si>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</si>
  <si>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</si>
  <si>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</si>
  <si>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</si>
  <si>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</si>
  <si>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</si>
  <si>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</si>
  <si>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</si>
  <si>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</si>
  <si>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</si>
  <si>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</si>
  <si>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</si>
  <si>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</si>
  <si>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</si>
  <si>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</si>
  <si>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</si>
  <si>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</si>
  <si>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</si>
  <si>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</si>
  <si>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</si>
  <si>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</si>
  <si>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</si>
  <si>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</si>
  <si>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</si>
  <si>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</si>
  <si>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</si>
  <si>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</si>
  <si>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</si>
  <si>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</si>
  <si>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</si>
  <si>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</si>
  <si>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</si>
  <si>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</si>
  <si>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</si>
  <si>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</si>
  <si>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</si>
  <si>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</si>
  <si>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</si>
  <si>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</si>
  <si>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</si>
  <si>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</si>
  <si>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</si>
  <si>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</si>
  <si>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</si>
  <si>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</si>
  <si>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</si>
  <si>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</si>
  <si>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</si>
  <si>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</si>
  <si>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</si>
  <si>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</si>
  <si>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</si>
  <si>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</si>
  <si>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</si>
  <si>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</si>
  <si>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</si>
  <si>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</si>
  <si>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</si>
  <si>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</si>
  <si>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</si>
  <si>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</si>
  <si>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</si>
  <si>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</si>
  <si>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</si>
  <si>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</si>
  <si>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</si>
  <si>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</si>
  <si>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</si>
  <si>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</si>
  <si>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</si>
  <si>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</si>
  <si>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</si>
  <si>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</si>
  <si>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</si>
  <si>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</si>
  <si>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</si>
  <si>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</si>
  <si>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</si>
  <si>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</si>
  <si>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</si>
  <si>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</si>
  <si>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</si>
  <si>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</si>
  <si>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</si>
  <si>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</si>
  <si>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</si>
  <si>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</si>
  <si>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</si>
  <si>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</si>
  <si>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</si>
  <si>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</si>
  <si>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</si>
  <si>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</si>
  <si>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</si>
  <si>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</si>
  <si>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</si>
  <si>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</si>
  <si>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</si>
  <si>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</si>
  <si>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</si>
  <si>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</si>
  <si>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</si>
  <si>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</si>
  <si>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</si>
  <si>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</si>
  <si>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</si>
  <si>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</si>
  <si>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</si>
  <si>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</si>
  <si>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</si>
  <si>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</si>
  <si>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</si>
  <si>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</si>
  <si>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</si>
  <si>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</si>
  <si>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</si>
  <si>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</si>
  <si>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</si>
  <si>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</si>
  <si>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</si>
  <si>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</si>
  <si>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</si>
  <si>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</si>
  <si>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</si>
  <si>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</si>
  <si>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</si>
  <si>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</si>
  <si>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</si>
  <si>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</si>
  <si>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</si>
  <si>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</si>
  <si>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</si>
  <si>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</si>
  <si>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</si>
  <si>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</si>
  <si>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</si>
  <si>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</si>
  <si>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</si>
  <si>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</si>
  <si>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</si>
  <si>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</si>
  <si>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</si>
  <si>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</si>
  <si>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</si>
  <si>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</si>
  <si>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</si>
  <si>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</si>
  <si>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</si>
  <si>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</si>
  <si>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</si>
  <si>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</si>
  <si>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</si>
  <si>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</si>
  <si>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</si>
  <si>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</si>
  <si>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</si>
  <si>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</si>
  <si>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</si>
  <si>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</si>
  <si>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</si>
  <si>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</si>
  <si>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</si>
  <si>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</si>
  <si>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</si>
  <si>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</si>
  <si>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</si>
  <si>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</si>
  <si>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</si>
  <si>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</si>
  <si>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</si>
  <si>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</si>
  <si>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</si>
  <si>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</si>
  <si>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</si>
  <si>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</si>
  <si>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</si>
  <si>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</si>
  <si>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</si>
  <si>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</si>
  <si>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</si>
  <si>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</si>
  <si>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</si>
  <si>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</si>
  <si>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</si>
  <si>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</si>
  <si>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</si>
  <si>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</si>
  <si>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</si>
  <si>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</si>
  <si>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</si>
  <si>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</si>
  <si>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</si>
  <si>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</si>
  <si>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</si>
  <si>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</si>
  <si>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</si>
  <si>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</si>
  <si>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</si>
  <si>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</si>
  <si>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</si>
  <si>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</si>
  <si>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</si>
  <si>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</si>
  <si>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</si>
  <si>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</si>
  <si>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</si>
  <si>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</si>
  <si>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</si>
  <si>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</si>
  <si>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</si>
  <si>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</si>
  <si>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</si>
  <si>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</si>
  <si>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</si>
  <si>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</si>
  <si>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</si>
  <si>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</si>
  <si>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</si>
  <si>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</si>
  <si>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</si>
  <si>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</si>
  <si>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</si>
  <si>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</si>
  <si>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</si>
  <si>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</si>
  <si>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</si>
  <si>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</si>
  <si>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</si>
  <si>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</si>
  <si>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</si>
  <si>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</si>
  <si>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</si>
  <si>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</si>
  <si>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</si>
  <si>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</si>
  <si>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</si>
  <si>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</si>
  <si>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</si>
  <si>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</si>
  <si>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</si>
  <si>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</si>
  <si>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</si>
  <si>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</si>
  <si>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</si>
  <si>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</si>
  <si>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</si>
  <si>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</si>
  <si>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</si>
  <si>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</si>
  <si>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</si>
  <si>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</si>
  <si>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</si>
  <si>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</si>
  <si>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</si>
  <si>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</si>
  <si>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</si>
  <si>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</si>
  <si>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</si>
  <si>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</si>
  <si>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</si>
  <si>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</si>
  <si>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</si>
  <si>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</si>
  <si>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</si>
  <si>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</si>
  <si>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</si>
  <si>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</si>
  <si>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</si>
  <si>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</si>
  <si>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</si>
  <si>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</si>
  <si>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</si>
  <si>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</si>
  <si>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</si>
  <si>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</si>
  <si>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</si>
  <si>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</si>
  <si>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</si>
  <si>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</si>
  <si>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</si>
  <si>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</si>
  <si>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</si>
  <si>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</si>
  <si>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</si>
  <si>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</si>
  <si>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</si>
  <si>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</si>
  <si>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</si>
  <si>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</si>
  <si>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</si>
  <si>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</si>
  <si>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</si>
  <si>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</si>
  <si>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</si>
  <si>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</si>
  <si>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</si>
  <si>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</si>
  <si>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</si>
  <si>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</si>
  <si>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</si>
  <si>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</si>
  <si>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</si>
  <si>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</si>
  <si>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</si>
  <si>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</si>
  <si>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</si>
  <si>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</si>
  <si>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</si>
  <si>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</si>
  <si>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</si>
  <si>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</si>
  <si>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</si>
  <si>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</si>
  <si>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</si>
  <si>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</si>
  <si>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</si>
  <si>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</si>
  <si>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</si>
  <si>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</si>
  <si>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</si>
  <si>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</si>
  <si>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</si>
  <si>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</si>
  <si>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</si>
  <si>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</si>
  <si>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</si>
  <si>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</si>
  <si>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</si>
  <si>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</si>
  <si>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</si>
  <si>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</si>
  <si>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</si>
  <si>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</si>
  <si>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</si>
  <si>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t>
  </si>
  <si>
    <t>diff_order_deliver</t>
  </si>
  <si>
    <t>Hour (delivery)</t>
  </si>
  <si>
    <t>Price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</si>
  <si>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</si>
  <si>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</si>
  <si>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</si>
  <si>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</si>
  <si>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</si>
  <si>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</si>
  <si>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</si>
  <si>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</si>
  <si>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</si>
  <si>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</si>
  <si>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</si>
  <si>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</si>
  <si>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</si>
  <si>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</si>
  <si>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</si>
  <si>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</si>
  <si>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</si>
  <si>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</si>
  <si>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</si>
  <si>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</si>
  <si>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</si>
  <si>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</si>
  <si>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</si>
  <si>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</si>
  <si>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</si>
  <si>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</si>
  <si>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</si>
  <si>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</si>
  <si>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</si>
  <si>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</si>
  <si>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</si>
  <si>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</si>
  <si>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</si>
  <si>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</si>
  <si>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</si>
  <si>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</si>
  <si>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</si>
  <si>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</si>
  <si>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</si>
  <si>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</si>
  <si>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</si>
  <si>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</si>
  <si>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</si>
  <si>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</si>
  <si>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</si>
  <si>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</si>
  <si>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</si>
  <si>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</si>
  <si>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</si>
  <si>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</si>
  <si>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</si>
  <si>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</si>
  <si>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</si>
  <si>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</si>
  <si>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</si>
  <si>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</si>
  <si>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</si>
  <si>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</si>
  <si>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</si>
  <si>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</si>
  <si>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</si>
  <si>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</si>
  <si>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</si>
  <si>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</si>
  <si>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</si>
  <si>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</si>
  <si>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</si>
  <si>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</si>
  <si>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</si>
  <si>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</si>
  <si>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</si>
  <si>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</si>
  <si>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</si>
  <si>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</si>
  <si>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</si>
  <si>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</si>
  <si>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</si>
  <si>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</si>
  <si>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</si>
  <si>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</si>
  <si>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</si>
  <si>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</si>
  <si>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</si>
  <si>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</si>
  <si>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</si>
  <si>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</si>
  <si>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</si>
  <si>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</si>
  <si>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</si>
  <si>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</si>
  <si>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</si>
  <si>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</si>
  <si>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</si>
  <si>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</si>
  <si>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</si>
  <si>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</si>
  <si>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</si>
  <si>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</si>
  <si>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</si>
  <si>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</si>
  <si>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</si>
  <si>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</si>
  <si>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</si>
  <si>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</si>
  <si>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</si>
  <si>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</si>
  <si>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</si>
  <si>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</si>
  <si>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</si>
  <si>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</si>
  <si>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</si>
  <si>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</si>
  <si>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</si>
  <si>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</si>
  <si>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</si>
  <si>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</si>
  <si>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</si>
  <si>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</si>
  <si>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</si>
  <si>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</si>
  <si>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</si>
  <si>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</si>
  <si>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</si>
  <si>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</si>
  <si>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</si>
  <si>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</si>
  <si>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</si>
  <si>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</si>
  <si>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</si>
  <si>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</si>
  <si>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</si>
  <si>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</si>
  <si>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</si>
  <si>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</si>
  <si>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</si>
  <si>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</si>
  <si>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</si>
  <si>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</si>
  <si>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</si>
  <si>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</si>
  <si>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</si>
  <si>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</si>
  <si>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</si>
  <si>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</si>
  <si>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</si>
  <si>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</si>
  <si>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</si>
  <si>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</si>
  <si>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</si>
  <si>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</si>
  <si>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</si>
  <si>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</si>
  <si>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</si>
  <si>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</si>
  <si>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</si>
  <si>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</si>
  <si>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</si>
  <si>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</si>
  <si>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</si>
  <si>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</si>
  <si>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</si>
  <si>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</si>
  <si>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</si>
  <si>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</si>
  <si>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</si>
  <si>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</si>
  <si>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</si>
  <si>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</si>
  <si>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</si>
  <si>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</si>
  <si>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</si>
  <si>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</si>
  <si>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</si>
  <si>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</si>
  <si>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</si>
  <si>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</si>
  <si>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</si>
  <si>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</si>
  <si>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</si>
  <si>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</si>
  <si>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</si>
  <si>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</si>
  <si>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</si>
  <si>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</si>
  <si>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</si>
  <si>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</si>
  <si>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</si>
  <si>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</si>
  <si>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</si>
  <si>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</si>
  <si>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</si>
  <si>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</si>
  <si>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</si>
  <si>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</si>
  <si>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</si>
  <si>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</si>
  <si>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</si>
  <si>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</si>
  <si>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</si>
  <si>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</si>
  <si>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</si>
  <si>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</si>
  <si>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</si>
  <si>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</si>
  <si>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</si>
  <si>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</si>
  <si>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</si>
  <si>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</si>
  <si>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</si>
  <si>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</si>
  <si>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</si>
  <si>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</si>
  <si>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</si>
  <si>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</si>
  <si>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</si>
  <si>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</si>
  <si>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</si>
  <si>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</si>
  <si>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</si>
  <si>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</si>
  <si>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</si>
  <si>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</si>
  <si>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</si>
  <si>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</si>
  <si>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</si>
  <si>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</si>
  <si>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</si>
  <si>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</si>
  <si>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</si>
  <si>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</si>
  <si>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</si>
  <si>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</si>
  <si>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</si>
  <si>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</si>
  <si>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</si>
  <si>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</si>
  <si>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</si>
  <si>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</si>
  <si>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</si>
  <si>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</si>
  <si>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</si>
  <si>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</si>
  <si>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</si>
  <si>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</si>
  <si>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</si>
  <si>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</si>
  <si>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</si>
  <si>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</si>
  <si>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</si>
  <si>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</si>
  <si>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</si>
  <si>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</si>
  <si>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</si>
  <si>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</si>
  <si>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</si>
  <si>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</si>
  <si>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</si>
  <si>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</si>
  <si>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</si>
  <si>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</si>
  <si>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</si>
  <si>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</si>
  <si>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</si>
  <si>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</si>
  <si>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</si>
  <si>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</si>
  <si>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</si>
  <si>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</si>
  <si>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</si>
  <si>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</si>
  <si>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</si>
  <si>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</si>
  <si>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</si>
  <si>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</si>
  <si>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</si>
  <si>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</si>
  <si>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</si>
  <si>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</si>
  <si>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</si>
  <si>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</si>
  <si>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</si>
  <si>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</si>
  <si>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</si>
  <si>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</si>
  <si>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</si>
  <si>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</si>
  <si>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</si>
  <si>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</si>
  <si>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</si>
  <si>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</si>
  <si>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</si>
  <si>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</si>
  <si>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</si>
  <si>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</si>
  <si>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</si>
  <si>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</si>
  <si>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</si>
  <si>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</si>
  <si>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</si>
  <si>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</si>
  <si>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</si>
  <si>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</si>
  <si>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</si>
  <si>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</si>
  <si>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</si>
  <si>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</si>
  <si>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</si>
  <si>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</si>
  <si>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</si>
  <si>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</si>
  <si>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</si>
  <si>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</si>
  <si>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</si>
  <si>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</si>
  <si>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</si>
  <si>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</si>
  <si>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</si>
  <si>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</si>
  <si>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</si>
  <si>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</si>
  <si>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</si>
  <si>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</si>
  <si>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</si>
  <si>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</si>
  <si>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</si>
  <si>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</si>
  <si>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</si>
  <si>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</si>
  <si>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</si>
  <si>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</si>
  <si>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</si>
  <si>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</si>
  <si>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</si>
  <si>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</si>
  <si>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</si>
  <si>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</si>
  <si>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</si>
  <si>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</si>
  <si>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</si>
  <si>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</si>
  <si>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</si>
  <si>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</si>
  <si>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</si>
  <si>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</si>
  <si>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</si>
  <si>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</si>
  <si>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</si>
  <si>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</si>
  <si>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</si>
  <si>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</si>
  <si>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</si>
  <si>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</si>
  <si>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</si>
  <si>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</si>
  <si>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</si>
  <si>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</si>
  <si>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</si>
  <si>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</si>
  <si>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</si>
  <si>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</si>
  <si>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</si>
  <si>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</si>
  <si>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</si>
  <si>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</si>
  <si>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</si>
  <si>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</si>
  <si>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</si>
  <si>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</si>
  <si>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</si>
  <si>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</si>
  <si>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</si>
  <si>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</si>
  <si>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</si>
  <si>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</si>
  <si>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</si>
  <si>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</si>
  <si>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</si>
  <si>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</si>
  <si>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</si>
  <si>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</si>
  <si>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</si>
  <si>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</si>
  <si>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</si>
  <si>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</si>
  <si>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</si>
  <si>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</si>
  <si>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order day</t>
  </si>
  <si>
    <t>Saturday</t>
  </si>
  <si>
    <t>Wednesday</t>
  </si>
  <si>
    <t>Friday</t>
  </si>
  <si>
    <t>Sunday</t>
  </si>
  <si>
    <t>Monday</t>
  </si>
  <si>
    <t>Tuesday</t>
  </si>
  <si>
    <t>Thursday</t>
  </si>
  <si>
    <t>Sum of Revenue</t>
  </si>
  <si>
    <t>Row Labels</t>
  </si>
  <si>
    <t>Grand Total</t>
  </si>
  <si>
    <t>Average of diff_order_deliver</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</si>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</sst>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quot;₹&quot;\ #,##0.00;#,##0.00\ \-&quot;₹&quot;;&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3" borderId="1" xfId="0" applyFont="1" applyFill="1" applyBorder="1" applyAlignment="1">
      <alignment horizontal="left"/>
    </xf>
    <xf numFmtId="0" fontId="1" fillId="3" borderId="1" xfId="0" applyFont="1" applyFill="1" applyBorder="1"/>
    <xf numFmtId="166" fontId="0" fillId="0" borderId="0" xfId="0" applyNumberFormat="1"/>
    <xf numFmtId="0" fontId="0" fillId="0" borderId="0" xfId="0" applyNumberFormat="1"/>
  </cellXfs>
  <cellStyles count="1">
    <cellStyle name="Normal" xfId="0" builtinId="0"/>
  </cellStyles>
  <dxfs count="24">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Timeline Style 1" pivot="0" table="0" count="8" xr9:uid="{71877C0C-5D46-49F0-8E73-F2A975D8096B}">
      <tableStyleElement type="wholeTable" dxfId="3"/>
      <tableStyleElement type="headerRow" dxfId="2"/>
    </tableStyle>
    <tableStyle name="Timeline Style 2" pivot="0" table="0" count="8" xr9:uid="{AE00AFD7-8131-4F3F-98B5-9712955CBF24}">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16.xml"/><Relationship Id="rId39" Type="http://schemas.openxmlformats.org/officeDocument/2006/relationships/customXml" Target="../customXml/item5.xml"/><Relationship Id="rId21" Type="http://schemas.microsoft.com/office/2007/relationships/slicerCache" Target="slicerCaches/slicerCache1.xml"/><Relationship Id="rId34" Type="http://schemas.openxmlformats.org/officeDocument/2006/relationships/calcChain" Target="calcChain.xml"/><Relationship Id="rId42" Type="http://schemas.openxmlformats.org/officeDocument/2006/relationships/customXml" Target="../customXml/item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theme" Target="theme/theme1.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microsoft.com/office/2011/relationships/timelineCache" Target="timelineCaches/timelineCache2.xml"/><Relationship Id="rId36" Type="http://schemas.openxmlformats.org/officeDocument/2006/relationships/customXml" Target="../customXml/item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microsoft.com/office/2011/relationships/timelineCache" Target="timelineCaches/timelineCache1.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5.xml"/><Relationship Id="rId33" Type="http://schemas.openxmlformats.org/officeDocument/2006/relationships/powerPivotData" Target="model/item.data"/><Relationship Id="rId38"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PROJECT.xlsx]Sheet1!PivotTable5</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Sheet1!$F$9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Sheet1!$E$10:$E$22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Sheet1!$F$10:$F$22</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C-5137-4555-936C-9C30FD3FC0B2}"/>
            </c:ext>
          </c:extLst>
        </c:ser>
        <c:dLbls>
          <c:showLegendKey val="0"/>
          <c:showVal val="0"/>
          <c:showCatName val="0"/>
          <c:showSerName val="0"/>
          <c:showPercent val="0"/>
          <c:showBubbleSize val="0"/>
        </c:dLbls>
        <c:gapWidth val="150"/>
        <c:shape val="box"/>
        <c:axId val="175428815"/>
        <c:axId val="175428335"/>
        <c:axId val="0"/>
      </c:bar3DChart>
      <c:catAx>
        <c:axId val="175428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8335"/>
        <c:crosses val="autoZero"/>
        <c:auto val="1"/>
        <c:lblAlgn val="ctr"/>
        <c:lblOffset val="100"/>
        <c:noMultiLvlLbl val="0"/>
      </c:catAx>
      <c:valAx>
        <c:axId val="175428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PROJECT.xlsx]Sheet1!PivotTable10</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REVENUE BY OCCASSION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323098005606444"/>
          <c:y val="0.17010747754120276"/>
          <c:w val="0.4096784776902887"/>
          <c:h val="0.76019032205161507"/>
        </c:manualLayout>
      </c:layout>
      <c:doughnutChart>
        <c:varyColors val="1"/>
        <c:ser>
          <c:idx val="0"/>
          <c:order val="0"/>
          <c:tx>
            <c:strRef>
              <c:f>Sheet1!$O$4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Sheet1!$N$5:$N$12</c:f>
              <c:strCache>
                <c:ptCount val="7"/>
                <c:pt idx="0">
                  <c:v>All Occasions</c:v>
                </c:pt>
                <c:pt idx="1">
                  <c:v>Anniversary</c:v>
                </c:pt>
                <c:pt idx="2">
                  <c:v>Birthday</c:v>
                </c:pt>
                <c:pt idx="3">
                  <c:v>Diwali</c:v>
                </c:pt>
                <c:pt idx="4">
                  <c:v>Holi</c:v>
                </c:pt>
                <c:pt idx="5">
                  <c:v>Raksha Bandhan</c:v>
                </c:pt>
                <c:pt idx="6">
                  <c:v>Valentine's Day</c:v>
                </c:pt>
              </c:strCache>
            </c:strRef>
          </c:cat>
          <c:val>
            <c:numRef>
              <c:f>Sheet1!$O$5:$O$12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B178-4F9A-83C9-9C7651BA0E6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9126515435570559"/>
          <c:y val="0.19485025535855391"/>
          <c:w val="0.26770586907499161"/>
          <c:h val="0.70018785894476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 BY CATEGORY</a:t>
            </a:r>
          </a:p>
        </c:rich>
      </c:tx>
      <c:layout>
        <c:manualLayout>
          <c:xMode val="edge"/>
          <c:yMode val="edge"/>
          <c:x val="0.18885202067203144"/>
          <c:y val="2.877009060591383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7"/>
              <c:pt idx="0">
                <c:v>Cake</c:v>
              </c:pt>
              <c:pt idx="1">
                <c:v>Colors</c:v>
              </c:pt>
              <c:pt idx="2">
                <c:v>Mugs</c:v>
              </c:pt>
              <c:pt idx="3">
                <c:v>Plants</c:v>
              </c:pt>
              <c:pt idx="4">
                <c:v>Raksha Bandhan</c:v>
              </c:pt>
              <c:pt idx="5">
                <c:v>Soft Toys</c:v>
              </c:pt>
              <c:pt idx="6">
                <c:v>Sweets</c:v>
              </c:pt>
            </c:strLit>
          </c:cat>
          <c:val>
            <c:numLit>
              <c:formatCode>General</c:formatCode>
              <c:ptCount val="7"/>
              <c:pt idx="0">
                <c:v>329862</c:v>
              </c:pt>
              <c:pt idx="1">
                <c:v>1005645</c:v>
              </c:pt>
              <c:pt idx="2">
                <c:v>201151</c:v>
              </c:pt>
              <c:pt idx="3">
                <c:v>212281</c:v>
              </c:pt>
              <c:pt idx="4">
                <c:v>297372</c:v>
              </c:pt>
              <c:pt idx="5">
                <c:v>740831</c:v>
              </c:pt>
              <c:pt idx="6">
                <c:v>733842</c:v>
              </c:pt>
            </c:numLit>
          </c:val>
          <c:extLst>
            <c:ext xmlns:c16="http://schemas.microsoft.com/office/drawing/2014/chart" uri="{C3380CC4-5D6E-409C-BE32-E72D297353CC}">
              <c16:uniqueId val="{00000000-40A6-4510-871A-859B7E176B4E}"/>
            </c:ext>
          </c:extLst>
        </c:ser>
        <c:dLbls>
          <c:showLegendKey val="0"/>
          <c:showVal val="0"/>
          <c:showCatName val="0"/>
          <c:showSerName val="0"/>
          <c:showPercent val="0"/>
          <c:showBubbleSize val="0"/>
        </c:dLbls>
        <c:gapWidth val="150"/>
        <c:shape val="box"/>
        <c:axId val="846921184"/>
        <c:axId val="846929344"/>
        <c:axId val="0"/>
      </c:bar3DChart>
      <c:catAx>
        <c:axId val="846921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29344"/>
        <c:crosses val="autoZero"/>
        <c:auto val="1"/>
        <c:lblAlgn val="ctr"/>
        <c:lblOffset val="100"/>
        <c:noMultiLvlLbl val="0"/>
      </c:catAx>
      <c:valAx>
        <c:axId val="84692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2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504126989788693E-2"/>
          <c:y val="0.21824180133136667"/>
          <c:w val="0.91749589544015997"/>
          <c:h val="0.4466599111523803"/>
        </c:manualLayout>
      </c:layout>
      <c:bar3DChart>
        <c:barDir val="col"/>
        <c:grouping val="clustered"/>
        <c:varyColors val="0"/>
        <c:ser>
          <c:idx val="0"/>
          <c:order val="0"/>
          <c:tx>
            <c:strRef>
              <c:f>Sheet1!$L$4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Sheet1!$K$5:$K$15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Sheet1!$L$5:$L$15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4A8-4BB8-B1B5-91BC4A831AE0}"/>
            </c:ext>
          </c:extLst>
        </c:ser>
        <c:dLbls>
          <c:showLegendKey val="0"/>
          <c:showVal val="0"/>
          <c:showCatName val="0"/>
          <c:showSerName val="0"/>
          <c:showPercent val="0"/>
          <c:showBubbleSize val="0"/>
        </c:dLbls>
        <c:gapWidth val="150"/>
        <c:shape val="box"/>
        <c:axId val="316858815"/>
        <c:axId val="316857855"/>
        <c:axId val="0"/>
      </c:bar3DChart>
      <c:catAx>
        <c:axId val="316858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57855"/>
        <c:crosses val="autoZero"/>
        <c:auto val="1"/>
        <c:lblAlgn val="ctr"/>
        <c:lblOffset val="100"/>
        <c:noMultiLvlLbl val="0"/>
      </c:catAx>
      <c:valAx>
        <c:axId val="31685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5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PROJECT.xlsx]Sheet1!PivotTable11</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DAYS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Sheet1!$K$22:$K$29</c:f>
              <c:strCache>
                <c:ptCount val="7"/>
                <c:pt idx="0">
                  <c:v>Friday</c:v>
                </c:pt>
                <c:pt idx="1">
                  <c:v>Monday</c:v>
                </c:pt>
                <c:pt idx="2">
                  <c:v>Saturday</c:v>
                </c:pt>
                <c:pt idx="3">
                  <c:v>Sunday</c:v>
                </c:pt>
                <c:pt idx="4">
                  <c:v>Thursday</c:v>
                </c:pt>
                <c:pt idx="5">
                  <c:v>Tuesday</c:v>
                </c:pt>
                <c:pt idx="6">
                  <c:v>Wednesday</c:v>
                </c:pt>
              </c:strCache>
            </c:strRef>
          </c:cat>
          <c:val>
            <c:numRef>
              <c:f>Sheet1!$L$22:$L$29</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0-DFCB-4DB0-B7DF-176B2BFE84D3}"/>
            </c:ext>
          </c:extLst>
        </c:ser>
        <c:dLbls>
          <c:showLegendKey val="0"/>
          <c:showVal val="0"/>
          <c:showCatName val="0"/>
          <c:showSerName val="0"/>
          <c:showPercent val="0"/>
          <c:showBubbleSize val="0"/>
        </c:dLbls>
        <c:gapWidth val="115"/>
        <c:overlap val="-20"/>
        <c:axId val="1959688464"/>
        <c:axId val="1959686544"/>
      </c:barChart>
      <c:catAx>
        <c:axId val="19596884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686544"/>
        <c:crosses val="autoZero"/>
        <c:auto val="1"/>
        <c:lblAlgn val="ctr"/>
        <c:lblOffset val="100"/>
        <c:noMultiLvlLbl val="0"/>
      </c:catAx>
      <c:valAx>
        <c:axId val="19596865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68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layout>
        <c:manualLayout>
          <c:xMode val="edge"/>
          <c:yMode val="edge"/>
          <c:x val="0.2429226242929020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Sheet1!$C$20</c:f>
              <c:strCache>
                <c:ptCount val="1"/>
                <c:pt idx="0">
                  <c:v>Total</c:v>
                </c:pt>
              </c:strCache>
            </c:strRef>
          </c:tx>
          <c:spPr>
            <a:ln w="28575" cap="rnd">
              <a:solidFill>
                <a:schemeClr val="accent1"/>
              </a:solidFill>
              <a:round/>
            </a:ln>
            <a:effectLst/>
          </c:spPr>
          <c:marker>
            <c:symbol val="none"/>
          </c:marker>
          <c:cat>
            <c:strRef>
              <c:f>Sheet1!$B$21:$B$45</c:f>
              <c:strCache>
                <c:ptCount val="24"/>
                <c:pt idx="0">
                  <c:v>23</c:v>
                </c:pt>
                <c:pt idx="1">
                  <c:v>22</c:v>
                </c:pt>
                <c:pt idx="2">
                  <c:v>21</c:v>
                </c:pt>
                <c:pt idx="3">
                  <c:v>20</c:v>
                </c:pt>
                <c:pt idx="4">
                  <c:v>19</c:v>
                </c:pt>
                <c:pt idx="5">
                  <c:v>18</c:v>
                </c:pt>
                <c:pt idx="6">
                  <c:v>17</c:v>
                </c:pt>
                <c:pt idx="7">
                  <c:v>16</c:v>
                </c:pt>
                <c:pt idx="8">
                  <c:v>15</c:v>
                </c:pt>
                <c:pt idx="9">
                  <c:v>14</c:v>
                </c:pt>
                <c:pt idx="10">
                  <c:v>13</c:v>
                </c:pt>
                <c:pt idx="11">
                  <c:v>12</c:v>
                </c:pt>
                <c:pt idx="12">
                  <c:v>11</c:v>
                </c:pt>
                <c:pt idx="13">
                  <c:v>10</c:v>
                </c:pt>
                <c:pt idx="14">
                  <c:v>9</c:v>
                </c:pt>
                <c:pt idx="15">
                  <c:v>8</c:v>
                </c:pt>
                <c:pt idx="16">
                  <c:v>7</c:v>
                </c:pt>
                <c:pt idx="17">
                  <c:v>6</c:v>
                </c:pt>
                <c:pt idx="18">
                  <c:v>5</c:v>
                </c:pt>
                <c:pt idx="19">
                  <c:v>4</c:v>
                </c:pt>
                <c:pt idx="20">
                  <c:v>3</c:v>
                </c:pt>
                <c:pt idx="21">
                  <c:v>2</c:v>
                </c:pt>
                <c:pt idx="22">
                  <c:v>1</c:v>
                </c:pt>
                <c:pt idx="23">
                  <c:v>0</c:v>
                </c:pt>
              </c:strCache>
            </c:strRef>
          </c:cat>
          <c:val>
            <c:numRef>
              <c:f>Sheet1!$C$21:$C$45</c:f>
              <c:numCache>
                <c:formatCode>"₹"\ #,##0.00;#,##0.00\ \-"₹";"₹"\ #,##0.00</c:formatCode>
                <c:ptCount val="24"/>
                <c:pt idx="0">
                  <c:v>168511</c:v>
                </c:pt>
                <c:pt idx="1">
                  <c:v>125912</c:v>
                </c:pt>
                <c:pt idx="2">
                  <c:v>155466</c:v>
                </c:pt>
                <c:pt idx="3">
                  <c:v>186426</c:v>
                </c:pt>
                <c:pt idx="4">
                  <c:v>185771</c:v>
                </c:pt>
                <c:pt idx="5">
                  <c:v>173118</c:v>
                </c:pt>
                <c:pt idx="6">
                  <c:v>155373</c:v>
                </c:pt>
                <c:pt idx="7">
                  <c:v>128797</c:v>
                </c:pt>
                <c:pt idx="8">
                  <c:v>163586</c:v>
                </c:pt>
                <c:pt idx="9">
                  <c:v>126406</c:v>
                </c:pt>
                <c:pt idx="10">
                  <c:v>152340</c:v>
                </c:pt>
                <c:pt idx="11">
                  <c:v>162394</c:v>
                </c:pt>
                <c:pt idx="12">
                  <c:v>130287</c:v>
                </c:pt>
                <c:pt idx="13">
                  <c:v>94985</c:v>
                </c:pt>
                <c:pt idx="14">
                  <c:v>153678</c:v>
                </c:pt>
                <c:pt idx="15">
                  <c:v>133617</c:v>
                </c:pt>
                <c:pt idx="16">
                  <c:v>147749</c:v>
                </c:pt>
                <c:pt idx="17">
                  <c:v>177211</c:v>
                </c:pt>
                <c:pt idx="18">
                  <c:v>156198</c:v>
                </c:pt>
                <c:pt idx="19">
                  <c:v>114700</c:v>
                </c:pt>
                <c:pt idx="20">
                  <c:v>146810</c:v>
                </c:pt>
                <c:pt idx="21">
                  <c:v>152940</c:v>
                </c:pt>
                <c:pt idx="22">
                  <c:v>129309</c:v>
                </c:pt>
                <c:pt idx="23">
                  <c:v>99400</c:v>
                </c:pt>
              </c:numCache>
            </c:numRef>
          </c:val>
          <c:smooth val="0"/>
          <c:extLst>
            <c:ext xmlns:c16="http://schemas.microsoft.com/office/drawing/2014/chart" uri="{C3380CC4-5D6E-409C-BE32-E72D297353CC}">
              <c16:uniqueId val="{00000000-A57F-4DAC-BFEB-50089D4CDE63}"/>
            </c:ext>
          </c:extLst>
        </c:ser>
        <c:dLbls>
          <c:showLegendKey val="0"/>
          <c:showVal val="0"/>
          <c:showCatName val="0"/>
          <c:showSerName val="0"/>
          <c:showPercent val="0"/>
          <c:showBubbleSize val="0"/>
        </c:dLbls>
        <c:smooth val="0"/>
        <c:axId val="1959019296"/>
        <c:axId val="316858815"/>
      </c:lineChart>
      <c:catAx>
        <c:axId val="195901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58815"/>
        <c:crosses val="autoZero"/>
        <c:auto val="1"/>
        <c:lblAlgn val="ctr"/>
        <c:lblOffset val="100"/>
        <c:tickLblSkip val="2"/>
        <c:noMultiLvlLbl val="0"/>
      </c:catAx>
      <c:valAx>
        <c:axId val="316858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1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13"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microsoft.com/office/2007/relationships/hdphoto" Target="../media/hdphoto2.wdp"/><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jpe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10</xdr:col>
      <xdr:colOff>62753</xdr:colOff>
      <xdr:row>15</xdr:row>
      <xdr:rowOff>71718</xdr:rowOff>
    </xdr:from>
    <xdr:to>
      <xdr:col>16</xdr:col>
      <xdr:colOff>421341</xdr:colOff>
      <xdr:row>27</xdr:row>
      <xdr:rowOff>53789</xdr:rowOff>
    </xdr:to>
    <xdr:graphicFrame macro="">
      <xdr:nvGraphicFramePr>
        <xdr:cNvPr id="5" name="Chart 4">
          <a:extLst>
            <a:ext uri="{FF2B5EF4-FFF2-40B4-BE49-F238E27FC236}">
              <a16:creationId xmlns:a16="http://schemas.microsoft.com/office/drawing/2014/main" id="{93E14146-84A8-4E9E-A8F4-F047561E4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481854</xdr:colOff>
      <xdr:row>15</xdr:row>
      <xdr:rowOff>62754</xdr:rowOff>
    </xdr:from>
    <xdr:to>
      <xdr:col>22</xdr:col>
      <xdr:colOff>439270</xdr:colOff>
      <xdr:row>27</xdr:row>
      <xdr:rowOff>53790</xdr:rowOff>
    </xdr:to>
    <xdr:graphicFrame macro="">
      <xdr:nvGraphicFramePr>
        <xdr:cNvPr id="6" name="Chart 5">
          <a:extLst>
            <a:ext uri="{FF2B5EF4-FFF2-40B4-BE49-F238E27FC236}">
              <a16:creationId xmlns:a16="http://schemas.microsoft.com/office/drawing/2014/main" id="{1A21B00F-DC08-4D69-9762-D145E61BA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80233</xdr:colOff>
      <xdr:row>28</xdr:row>
      <xdr:rowOff>139403</xdr:rowOff>
    </xdr:from>
    <xdr:to>
      <xdr:col>16</xdr:col>
      <xdr:colOff>466164</xdr:colOff>
      <xdr:row>40</xdr:row>
      <xdr:rowOff>116542</xdr:rowOff>
    </xdr:to>
    <xdr:graphicFrame macro="">
      <xdr:nvGraphicFramePr>
        <xdr:cNvPr id="7" name="Chart 6">
          <a:extLst>
            <a:ext uri="{FF2B5EF4-FFF2-40B4-BE49-F238E27FC236}">
              <a16:creationId xmlns:a16="http://schemas.microsoft.com/office/drawing/2014/main" id="{0FC2E47A-8460-473C-9ADE-5DFB184FB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542811</xdr:colOff>
      <xdr:row>28</xdr:row>
      <xdr:rowOff>134471</xdr:rowOff>
    </xdr:from>
    <xdr:to>
      <xdr:col>22</xdr:col>
      <xdr:colOff>439269</xdr:colOff>
      <xdr:row>40</xdr:row>
      <xdr:rowOff>98610</xdr:rowOff>
    </xdr:to>
    <xdr:graphicFrame macro="">
      <xdr:nvGraphicFramePr>
        <xdr:cNvPr id="10" name="Chart 9">
          <a:extLst>
            <a:ext uri="{FF2B5EF4-FFF2-40B4-BE49-F238E27FC236}">
              <a16:creationId xmlns:a16="http://schemas.microsoft.com/office/drawing/2014/main" id="{8DE41CF6-982F-4EBA-A336-1DA2F599C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170328</xdr:colOff>
      <xdr:row>8</xdr:row>
      <xdr:rowOff>73060</xdr:rowOff>
    </xdr:from>
    <xdr:to>
      <xdr:col>7</xdr:col>
      <xdr:colOff>502022</xdr:colOff>
      <xdr:row>14</xdr:row>
      <xdr:rowOff>161362</xdr:rowOff>
    </xdr:to>
    <xdr:sp macro="" textlink="Sheet1!E26">
      <xdr:nvSpPr>
        <xdr:cNvPr id="11" name="Rectangle: Rounded Corners 10">
          <a:extLst>
            <a:ext uri="{FF2B5EF4-FFF2-40B4-BE49-F238E27FC236}">
              <a16:creationId xmlns:a16="http://schemas.microsoft.com/office/drawing/2014/main" id="{9CD1E57A-28FD-FCD4-4216-1262B2665550}"/>
            </a:ext>
          </a:extLst>
        </xdr:cNvPr>
        <xdr:cNvSpPr/>
      </xdr:nvSpPr>
      <xdr:spPr>
        <a:xfrm>
          <a:off x="1999128" y="1507413"/>
          <a:ext cx="2770094" cy="11640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2BEF047-F8D8-4AFD-B6F8-9A5B415EE8F6}" type="TxLink">
            <a:rPr lang="en-US" sz="2000" b="1" i="0" u="none" strike="noStrike">
              <a:solidFill>
                <a:srgbClr val="000000"/>
              </a:solidFill>
              <a:latin typeface="Calibri"/>
              <a:ea typeface="Calibri"/>
              <a:cs typeface="Calibri"/>
            </a:rPr>
            <a:pPr algn="r"/>
            <a:t>1000</a:t>
          </a:fld>
          <a:endParaRPr lang="en-US" sz="2000" b="1" i="0" u="none" strike="noStrike">
            <a:solidFill>
              <a:srgbClr val="000000"/>
            </a:solidFill>
            <a:latin typeface="Calibri"/>
            <a:ea typeface="Calibri"/>
            <a:cs typeface="Calibri"/>
          </a:endParaRPr>
        </a:p>
        <a:p>
          <a:pPr algn="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ORDERS</a:t>
          </a:r>
          <a:endParaRPr lang="en-US" sz="2000" b="1"/>
        </a:p>
      </xdr:txBody>
    </xdr:sp>
    <xdr:clientData/>
  </xdr:twoCellAnchor>
  <xdr:twoCellAnchor>
    <xdr:from>
      <xdr:col>8</xdr:col>
      <xdr:colOff>17930</xdr:colOff>
      <xdr:row>8</xdr:row>
      <xdr:rowOff>53788</xdr:rowOff>
    </xdr:from>
    <xdr:to>
      <xdr:col>12</xdr:col>
      <xdr:colOff>215153</xdr:colOff>
      <xdr:row>14</xdr:row>
      <xdr:rowOff>161364</xdr:rowOff>
    </xdr:to>
    <xdr:sp macro="" textlink="Sheet1!E4">
      <xdr:nvSpPr>
        <xdr:cNvPr id="12" name="Rectangle: Rounded Corners 11">
          <a:extLst>
            <a:ext uri="{FF2B5EF4-FFF2-40B4-BE49-F238E27FC236}">
              <a16:creationId xmlns:a16="http://schemas.microsoft.com/office/drawing/2014/main" id="{EE52E09B-DCC5-4562-9B66-8842A07752FB}"/>
            </a:ext>
          </a:extLst>
        </xdr:cNvPr>
        <xdr:cNvSpPr/>
      </xdr:nvSpPr>
      <xdr:spPr>
        <a:xfrm>
          <a:off x="4894730" y="1488141"/>
          <a:ext cx="2635623" cy="11833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4C33A03-8EB8-4FCB-AE87-FF8ABC163BBD}" type="TxLink">
            <a:rPr lang="en-US" sz="2000" b="1" i="0" u="none" strike="noStrike">
              <a:solidFill>
                <a:srgbClr val="000000"/>
              </a:solidFill>
              <a:latin typeface="Calibri"/>
              <a:ea typeface="Calibri"/>
              <a:cs typeface="Calibri"/>
            </a:rPr>
            <a:pPr algn="r"/>
            <a:t>₹ 35,20,984.00</a:t>
          </a:fld>
          <a:endParaRPr lang="en-US" sz="2000" b="1" i="0" u="none" strike="noStrike">
            <a:solidFill>
              <a:srgbClr val="000000"/>
            </a:solidFill>
            <a:latin typeface="Calibri"/>
            <a:ea typeface="Calibri"/>
            <a:cs typeface="Calibri"/>
          </a:endParaRPr>
        </a:p>
        <a:p>
          <a:pPr algn="r"/>
          <a:r>
            <a:rPr lang="en-US" sz="2000" b="1" i="0" u="none" strike="noStrike">
              <a:solidFill>
                <a:srgbClr val="000000"/>
              </a:solidFill>
              <a:latin typeface="Calibri"/>
              <a:ea typeface="Calibri"/>
              <a:cs typeface="Calibri"/>
            </a:rPr>
            <a:t>TOTAL REVENUE</a:t>
          </a:r>
          <a:endParaRPr lang="en-IN" sz="2000" b="1"/>
        </a:p>
      </xdr:txBody>
    </xdr:sp>
    <xdr:clientData/>
  </xdr:twoCellAnchor>
  <xdr:twoCellAnchor>
    <xdr:from>
      <xdr:col>12</xdr:col>
      <xdr:colOff>331693</xdr:colOff>
      <xdr:row>8</xdr:row>
      <xdr:rowOff>53789</xdr:rowOff>
    </xdr:from>
    <xdr:to>
      <xdr:col>17</xdr:col>
      <xdr:colOff>71717</xdr:colOff>
      <xdr:row>15</xdr:row>
      <xdr:rowOff>0</xdr:rowOff>
    </xdr:to>
    <xdr:sp macro="" textlink="Sheet1!E7">
      <xdr:nvSpPr>
        <xdr:cNvPr id="13" name="Rectangle: Rounded Corners 12">
          <a:extLst>
            <a:ext uri="{FF2B5EF4-FFF2-40B4-BE49-F238E27FC236}">
              <a16:creationId xmlns:a16="http://schemas.microsoft.com/office/drawing/2014/main" id="{276E4C03-2EBF-4158-81DC-353B07227EE2}"/>
            </a:ext>
          </a:extLst>
        </xdr:cNvPr>
        <xdr:cNvSpPr/>
      </xdr:nvSpPr>
      <xdr:spPr>
        <a:xfrm>
          <a:off x="7646893" y="1488142"/>
          <a:ext cx="2788024" cy="12012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BF65B7F-5D3C-47CA-8A44-F95ACE5BC493}" type="TxLink">
            <a:rPr lang="en-US" sz="2000" b="1" i="0" u="none" strike="noStrike">
              <a:solidFill>
                <a:srgbClr val="000000"/>
              </a:solidFill>
              <a:latin typeface="Calibri"/>
              <a:ea typeface="Calibri"/>
              <a:cs typeface="Calibri"/>
            </a:rPr>
            <a:pPr algn="r"/>
            <a:t>5.53</a:t>
          </a:fld>
          <a:endParaRPr lang="en-US" sz="2000" b="1" i="0" u="none" strike="noStrike">
            <a:solidFill>
              <a:srgbClr val="000000"/>
            </a:solidFill>
            <a:latin typeface="Calibri"/>
            <a:ea typeface="Calibri"/>
            <a:cs typeface="Calibri"/>
          </a:endParaRPr>
        </a:p>
        <a:p>
          <a:pPr algn="r"/>
          <a:r>
            <a:rPr lang="en-US" sz="2000" b="1" i="0" u="none" strike="noStrike" baseline="0">
              <a:solidFill>
                <a:srgbClr val="000000"/>
              </a:solidFill>
              <a:latin typeface="Calibri"/>
              <a:ea typeface="Calibri"/>
              <a:cs typeface="Calibri"/>
            </a:rPr>
            <a:t> AVERAGE</a:t>
          </a:r>
        </a:p>
      </xdr:txBody>
    </xdr:sp>
    <xdr:clientData/>
  </xdr:twoCellAnchor>
  <xdr:twoCellAnchor>
    <xdr:from>
      <xdr:col>17</xdr:col>
      <xdr:colOff>206189</xdr:colOff>
      <xdr:row>8</xdr:row>
      <xdr:rowOff>26896</xdr:rowOff>
    </xdr:from>
    <xdr:to>
      <xdr:col>22</xdr:col>
      <xdr:colOff>304799</xdr:colOff>
      <xdr:row>14</xdr:row>
      <xdr:rowOff>170329</xdr:rowOff>
    </xdr:to>
    <xdr:sp macro="" textlink="Sheet1!H14">
      <xdr:nvSpPr>
        <xdr:cNvPr id="14" name="Rectangle: Rounded Corners 13">
          <a:extLst>
            <a:ext uri="{FF2B5EF4-FFF2-40B4-BE49-F238E27FC236}">
              <a16:creationId xmlns:a16="http://schemas.microsoft.com/office/drawing/2014/main" id="{BC2F2508-A236-4645-85C4-800F6A62B049}"/>
            </a:ext>
          </a:extLst>
        </xdr:cNvPr>
        <xdr:cNvSpPr/>
      </xdr:nvSpPr>
      <xdr:spPr>
        <a:xfrm>
          <a:off x="10569389" y="1461249"/>
          <a:ext cx="3146610" cy="121919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CA6CE8D-D32E-408A-A694-E27B16DAA3D5}" type="TxLink">
            <a:rPr lang="en-US" sz="2000" b="1" i="0" u="none" strike="noStrike">
              <a:solidFill>
                <a:srgbClr val="000000"/>
              </a:solidFill>
              <a:latin typeface="Calibri"/>
              <a:ea typeface="Calibri"/>
              <a:cs typeface="Calibri"/>
            </a:rPr>
            <a:pPr algn="r"/>
            <a:t>₹ 3,520.98</a:t>
          </a:fld>
          <a:endParaRPr lang="en-US" sz="2000" b="1" i="0" u="none" strike="noStrike">
            <a:solidFill>
              <a:srgbClr val="000000"/>
            </a:solidFill>
            <a:latin typeface="Calibri"/>
            <a:ea typeface="Calibri"/>
            <a:cs typeface="Calibri"/>
          </a:endParaRPr>
        </a:p>
        <a:p>
          <a:pPr algn="r"/>
          <a:r>
            <a:rPr lang="en-US" sz="2000" b="1" i="0" u="none" strike="noStrike">
              <a:solidFill>
                <a:srgbClr val="000000"/>
              </a:solidFill>
              <a:latin typeface="Calibri"/>
              <a:ea typeface="Calibri"/>
              <a:cs typeface="Calibri"/>
            </a:rPr>
            <a:t>AVG SPENT</a:t>
          </a:r>
          <a:r>
            <a:rPr lang="en-US" sz="2000" b="1" i="0" u="none" strike="noStrike" baseline="0">
              <a:solidFill>
                <a:srgbClr val="000000"/>
              </a:solidFill>
              <a:latin typeface="Calibri"/>
              <a:ea typeface="Calibri"/>
              <a:cs typeface="Calibri"/>
            </a:rPr>
            <a:t> BY CUSTOMERS</a:t>
          </a:r>
          <a:endParaRPr lang="en-IN" sz="2000" b="1"/>
        </a:p>
      </xdr:txBody>
    </xdr:sp>
    <xdr:clientData/>
  </xdr:twoCellAnchor>
  <xdr:twoCellAnchor editAs="oneCell">
    <xdr:from>
      <xdr:col>0</xdr:col>
      <xdr:colOff>86509</xdr:colOff>
      <xdr:row>14</xdr:row>
      <xdr:rowOff>42580</xdr:rowOff>
    </xdr:from>
    <xdr:to>
      <xdr:col>3</xdr:col>
      <xdr:colOff>86509</xdr:colOff>
      <xdr:row>19</xdr:row>
      <xdr:rowOff>89647</xdr:rowOff>
    </xdr:to>
    <mc:AlternateContent xmlns:mc="http://schemas.openxmlformats.org/markup-compatibility/2006">
      <mc:Choice xmlns:a14="http://schemas.microsoft.com/office/drawing/2010/main" Requires="a14">
        <xdr:graphicFrame macro="">
          <xdr:nvGraphicFramePr>
            <xdr:cNvPr id="16" name="Occasion 1">
              <a:extLst>
                <a:ext uri="{FF2B5EF4-FFF2-40B4-BE49-F238E27FC236}">
                  <a16:creationId xmlns:a16="http://schemas.microsoft.com/office/drawing/2014/main" id="{1901959D-358B-AC27-EAFC-35AD035A8A9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86509" y="2552698"/>
              <a:ext cx="1828800" cy="943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xdr:colOff>
      <xdr:row>13</xdr:row>
      <xdr:rowOff>90993</xdr:rowOff>
    </xdr:from>
    <xdr:to>
      <xdr:col>24</xdr:col>
      <xdr:colOff>1640542</xdr:colOff>
      <xdr:row>22</xdr:row>
      <xdr:rowOff>35859</xdr:rowOff>
    </xdr:to>
    <mc:AlternateContent xmlns:mc="http://schemas.openxmlformats.org/markup-compatibility/2006">
      <mc:Choice xmlns:tsle="http://schemas.microsoft.com/office/drawing/2012/timeslicer" Requires="tsle">
        <xdr:graphicFrame macro="">
          <xdr:nvGraphicFramePr>
            <xdr:cNvPr id="18" name="Delivery_Date">
              <a:extLst>
                <a:ext uri="{FF2B5EF4-FFF2-40B4-BE49-F238E27FC236}">
                  <a16:creationId xmlns:a16="http://schemas.microsoft.com/office/drawing/2014/main" id="{95632CE3-DD69-CAF8-8718-C32A7DE2B90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020801" y="2421817"/>
              <a:ext cx="2563906" cy="15585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292247</xdr:colOff>
      <xdr:row>28</xdr:row>
      <xdr:rowOff>147021</xdr:rowOff>
    </xdr:from>
    <xdr:to>
      <xdr:col>9</xdr:col>
      <xdr:colOff>582704</xdr:colOff>
      <xdr:row>40</xdr:row>
      <xdr:rowOff>147020</xdr:rowOff>
    </xdr:to>
    <xdr:graphicFrame macro="">
      <xdr:nvGraphicFramePr>
        <xdr:cNvPr id="20" name="Chart 19">
          <a:extLst>
            <a:ext uri="{FF2B5EF4-FFF2-40B4-BE49-F238E27FC236}">
              <a16:creationId xmlns:a16="http://schemas.microsoft.com/office/drawing/2014/main" id="{802826EA-8A8F-4EDA-88F2-DC92057C8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263113</xdr:colOff>
      <xdr:row>15</xdr:row>
      <xdr:rowOff>67685</xdr:rowOff>
    </xdr:from>
    <xdr:to>
      <xdr:col>9</xdr:col>
      <xdr:colOff>528917</xdr:colOff>
      <xdr:row>27</xdr:row>
      <xdr:rowOff>26896</xdr:rowOff>
    </xdr:to>
    <xdr:graphicFrame macro="">
      <xdr:nvGraphicFramePr>
        <xdr:cNvPr id="21" name="Chart 20">
          <a:extLst>
            <a:ext uri="{FF2B5EF4-FFF2-40B4-BE49-F238E27FC236}">
              <a16:creationId xmlns:a16="http://schemas.microsoft.com/office/drawing/2014/main" id="{D71C1611-0A4C-4930-A556-44697E65B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70821</xdr:colOff>
      <xdr:row>8</xdr:row>
      <xdr:rowOff>104440</xdr:rowOff>
    </xdr:from>
    <xdr:to>
      <xdr:col>3</xdr:col>
      <xdr:colOff>78021</xdr:colOff>
      <xdr:row>13</xdr:row>
      <xdr:rowOff>71716</xdr:rowOff>
    </xdr:to>
    <mc:AlternateContent xmlns:mc="http://schemas.openxmlformats.org/markup-compatibility/2006">
      <mc:Choice xmlns:a14="http://schemas.microsoft.com/office/drawing/2010/main" Requires="a14">
        <xdr:graphicFrame macro="">
          <xdr:nvGraphicFramePr>
            <xdr:cNvPr id="2" name="Month Name">
              <a:extLst>
                <a:ext uri="{FF2B5EF4-FFF2-40B4-BE49-F238E27FC236}">
                  <a16:creationId xmlns:a16="http://schemas.microsoft.com/office/drawing/2014/main" id="{C8C3D796-0D87-3FA6-8E3D-3323DD2A2C7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70821" y="1538793"/>
              <a:ext cx="1836000" cy="863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115645</xdr:colOff>
      <xdr:row>26</xdr:row>
      <xdr:rowOff>45274</xdr:rowOff>
    </xdr:from>
    <xdr:to>
      <xdr:col>3</xdr:col>
      <xdr:colOff>115645</xdr:colOff>
      <xdr:row>31</xdr:row>
      <xdr:rowOff>89647</xdr:rowOff>
    </xdr:to>
    <mc:AlternateContent xmlns:mc="http://schemas.openxmlformats.org/markup-compatibility/2006">
      <mc:Choice xmlns:a14="http://schemas.microsoft.com/office/drawing/2010/main" Requires="a14">
        <xdr:graphicFrame macro="">
          <xdr:nvGraphicFramePr>
            <xdr:cNvPr id="4" name="Location">
              <a:extLst>
                <a:ext uri="{FF2B5EF4-FFF2-40B4-BE49-F238E27FC236}">
                  <a16:creationId xmlns:a16="http://schemas.microsoft.com/office/drawing/2014/main" id="{F33579AD-53FA-1BE4-19C5-9EEEEBD2D61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5645" y="4706921"/>
              <a:ext cx="1828800" cy="940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88750</xdr:colOff>
      <xdr:row>20</xdr:row>
      <xdr:rowOff>72168</xdr:rowOff>
    </xdr:from>
    <xdr:to>
      <xdr:col>3</xdr:col>
      <xdr:colOff>88750</xdr:colOff>
      <xdr:row>25</xdr:row>
      <xdr:rowOff>116541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083CC5DB-DAD3-F39A-31A8-5B1D2CDB91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750" y="3658050"/>
              <a:ext cx="1828800" cy="940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26893</xdr:colOff>
      <xdr:row>29</xdr:row>
      <xdr:rowOff>8965</xdr:rowOff>
    </xdr:from>
    <xdr:to>
      <xdr:col>24</xdr:col>
      <xdr:colOff>1684467</xdr:colOff>
      <xdr:row>40</xdr:row>
      <xdr:rowOff>143435</xdr:rowOff>
    </xdr:to>
    <mc:AlternateContent xmlns:mc="http://schemas.openxmlformats.org/markup-compatibility/2006">
      <mc:Choice xmlns:a14="http://schemas.microsoft.com/office/drawing/2010/main" Requires="a14">
        <xdr:graphicFrame macro="">
          <xdr:nvGraphicFramePr>
            <xdr:cNvPr id="15" name="Product_Name">
              <a:extLst>
                <a:ext uri="{FF2B5EF4-FFF2-40B4-BE49-F238E27FC236}">
                  <a16:creationId xmlns:a16="http://schemas.microsoft.com/office/drawing/2014/main" id="{0BBBD627-489B-C26D-87D9-7331E8ADACB1}"/>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4047693" y="5208494"/>
              <a:ext cx="2580939" cy="210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89648</xdr:colOff>
      <xdr:row>32</xdr:row>
      <xdr:rowOff>26895</xdr:rowOff>
    </xdr:from>
    <xdr:to>
      <xdr:col>3</xdr:col>
      <xdr:colOff>161365</xdr:colOff>
      <xdr:row>43</xdr:row>
      <xdr:rowOff>1</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BC8CE592-E84D-69EE-FDB3-B3171126997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89648" y="5764307"/>
              <a:ext cx="1900517" cy="19453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421342</xdr:colOff>
      <xdr:row>0</xdr:row>
      <xdr:rowOff>107576</xdr:rowOff>
    </xdr:from>
    <xdr:to>
      <xdr:col>24</xdr:col>
      <xdr:colOff>1694329</xdr:colOff>
      <xdr:row>12</xdr:row>
      <xdr:rowOff>152400</xdr:rowOff>
    </xdr:to>
    <xdr:pic>
      <xdr:nvPicPr>
        <xdr:cNvPr id="27" name="Picture 26">
          <a:extLst>
            <a:ext uri="{FF2B5EF4-FFF2-40B4-BE49-F238E27FC236}">
              <a16:creationId xmlns:a16="http://schemas.microsoft.com/office/drawing/2014/main" id="{DA543AE9-763E-C26A-C262-C9E36CE69FA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832542" y="107576"/>
          <a:ext cx="2805952" cy="2196353"/>
        </a:xfrm>
        <a:prstGeom prst="rect">
          <a:avLst/>
        </a:prstGeom>
      </xdr:spPr>
    </xdr:pic>
    <xdr:clientData/>
  </xdr:twoCellAnchor>
  <xdr:twoCellAnchor editAs="oneCell">
    <xdr:from>
      <xdr:col>23</xdr:col>
      <xdr:colOff>71718</xdr:colOff>
      <xdr:row>22</xdr:row>
      <xdr:rowOff>107576</xdr:rowOff>
    </xdr:from>
    <xdr:to>
      <xdr:col>24</xdr:col>
      <xdr:colOff>286870</xdr:colOff>
      <xdr:row>28</xdr:row>
      <xdr:rowOff>98612</xdr:rowOff>
    </xdr:to>
    <xdr:pic>
      <xdr:nvPicPr>
        <xdr:cNvPr id="29" name="Picture 28">
          <a:extLst>
            <a:ext uri="{FF2B5EF4-FFF2-40B4-BE49-F238E27FC236}">
              <a16:creationId xmlns:a16="http://schemas.microsoft.com/office/drawing/2014/main" id="{8305A617-48A7-E695-C2DB-801F293A0EA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092518" y="4052047"/>
          <a:ext cx="1138517" cy="1066800"/>
        </a:xfrm>
        <a:prstGeom prst="rect">
          <a:avLst/>
        </a:prstGeom>
      </xdr:spPr>
    </xdr:pic>
    <xdr:clientData/>
  </xdr:twoCellAnchor>
  <xdr:twoCellAnchor editAs="oneCell">
    <xdr:from>
      <xdr:col>24</xdr:col>
      <xdr:colOff>340659</xdr:colOff>
      <xdr:row>22</xdr:row>
      <xdr:rowOff>125506</xdr:rowOff>
    </xdr:from>
    <xdr:to>
      <xdr:col>24</xdr:col>
      <xdr:colOff>1613647</xdr:colOff>
      <xdr:row>28</xdr:row>
      <xdr:rowOff>116541</xdr:rowOff>
    </xdr:to>
    <xdr:pic>
      <xdr:nvPicPr>
        <xdr:cNvPr id="33" name="Picture 32">
          <a:extLst>
            <a:ext uri="{FF2B5EF4-FFF2-40B4-BE49-F238E27FC236}">
              <a16:creationId xmlns:a16="http://schemas.microsoft.com/office/drawing/2014/main" id="{623FCAA7-7D5D-3D80-5245-B6A8CDB28D9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284824" y="4069977"/>
          <a:ext cx="1272988" cy="1066799"/>
        </a:xfrm>
        <a:prstGeom prst="rect">
          <a:avLst/>
        </a:prstGeom>
      </xdr:spPr>
    </xdr:pic>
    <xdr:clientData/>
  </xdr:twoCellAnchor>
  <xdr:twoCellAnchor>
    <xdr:from>
      <xdr:col>17</xdr:col>
      <xdr:colOff>528918</xdr:colOff>
      <xdr:row>29</xdr:row>
      <xdr:rowOff>142541</xdr:rowOff>
    </xdr:from>
    <xdr:to>
      <xdr:col>17</xdr:col>
      <xdr:colOff>582706</xdr:colOff>
      <xdr:row>30</xdr:row>
      <xdr:rowOff>8965</xdr:rowOff>
    </xdr:to>
    <xdr:sp macro="" textlink="">
      <xdr:nvSpPr>
        <xdr:cNvPr id="34" name="TextBox 33">
          <a:extLst>
            <a:ext uri="{FF2B5EF4-FFF2-40B4-BE49-F238E27FC236}">
              <a16:creationId xmlns:a16="http://schemas.microsoft.com/office/drawing/2014/main" id="{0B196667-8F66-4A2A-D26E-C5D7C1AAD6DE}"/>
            </a:ext>
          </a:extLst>
        </xdr:cNvPr>
        <xdr:cNvSpPr txBox="1"/>
      </xdr:nvSpPr>
      <xdr:spPr>
        <a:xfrm flipV="1">
          <a:off x="10892118" y="5342070"/>
          <a:ext cx="53788"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251011</xdr:colOff>
      <xdr:row>1</xdr:row>
      <xdr:rowOff>71719</xdr:rowOff>
    </xdr:from>
    <xdr:to>
      <xdr:col>10</xdr:col>
      <xdr:colOff>412377</xdr:colOff>
      <xdr:row>7</xdr:row>
      <xdr:rowOff>80684</xdr:rowOff>
    </xdr:to>
    <xdr:pic>
      <xdr:nvPicPr>
        <xdr:cNvPr id="42" name="Picture 41">
          <a:extLst>
            <a:ext uri="{FF2B5EF4-FFF2-40B4-BE49-F238E27FC236}">
              <a16:creationId xmlns:a16="http://schemas.microsoft.com/office/drawing/2014/main" id="{2607A748-D828-CE36-6061-01C94F81804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51011" y="251013"/>
          <a:ext cx="6257366" cy="1084730"/>
        </a:xfrm>
        <a:prstGeom prst="rect">
          <a:avLst/>
        </a:prstGeom>
      </xdr:spPr>
    </xdr:pic>
    <xdr:clientData/>
  </xdr:twoCellAnchor>
  <xdr:twoCellAnchor>
    <xdr:from>
      <xdr:col>10</xdr:col>
      <xdr:colOff>519953</xdr:colOff>
      <xdr:row>2</xdr:row>
      <xdr:rowOff>53787</xdr:rowOff>
    </xdr:from>
    <xdr:to>
      <xdr:col>22</xdr:col>
      <xdr:colOff>286871</xdr:colOff>
      <xdr:row>6</xdr:row>
      <xdr:rowOff>80681</xdr:rowOff>
    </xdr:to>
    <xdr:sp macro="" textlink="">
      <xdr:nvSpPr>
        <xdr:cNvPr id="43" name="Rectangle 42">
          <a:extLst>
            <a:ext uri="{FF2B5EF4-FFF2-40B4-BE49-F238E27FC236}">
              <a16:creationId xmlns:a16="http://schemas.microsoft.com/office/drawing/2014/main" id="{893C2090-C637-6B74-F45C-DB8B5A775384}"/>
            </a:ext>
          </a:extLst>
        </xdr:cNvPr>
        <xdr:cNvSpPr/>
      </xdr:nvSpPr>
      <xdr:spPr>
        <a:xfrm>
          <a:off x="6615953" y="412375"/>
          <a:ext cx="7082118" cy="7440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i="0" u="none">
              <a:solidFill>
                <a:schemeClr val="tx1">
                  <a:lumMod val="95000"/>
                  <a:lumOff val="5000"/>
                </a:schemeClr>
              </a:solidFill>
            </a:rPr>
            <a:t>SALES ANALYSIS DASHBOARD</a:t>
          </a:r>
        </a:p>
      </xdr:txBody>
    </xdr:sp>
    <xdr:clientData/>
  </xdr:twoCellAnchor>
  <xdr:twoCellAnchor editAs="oneCell">
    <xdr:from>
      <xdr:col>12</xdr:col>
      <xdr:colOff>403412</xdr:colOff>
      <xdr:row>8</xdr:row>
      <xdr:rowOff>170329</xdr:rowOff>
    </xdr:from>
    <xdr:to>
      <xdr:col>14</xdr:col>
      <xdr:colOff>582706</xdr:colOff>
      <xdr:row>14</xdr:row>
      <xdr:rowOff>98611</xdr:rowOff>
    </xdr:to>
    <xdr:pic>
      <xdr:nvPicPr>
        <xdr:cNvPr id="49" name="Picture 48">
          <a:extLst>
            <a:ext uri="{FF2B5EF4-FFF2-40B4-BE49-F238E27FC236}">
              <a16:creationId xmlns:a16="http://schemas.microsoft.com/office/drawing/2014/main" id="{80F531E5-C99A-DF67-B883-B8AF8CFEBFC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718612" y="1604682"/>
          <a:ext cx="1398494" cy="1004047"/>
        </a:xfrm>
        <a:prstGeom prst="rect">
          <a:avLst/>
        </a:prstGeom>
        <a:solidFill>
          <a:schemeClr val="accent1"/>
        </a:solidFill>
      </xdr:spPr>
    </xdr:pic>
    <xdr:clientData/>
  </xdr:twoCellAnchor>
  <xdr:twoCellAnchor editAs="oneCell">
    <xdr:from>
      <xdr:col>17</xdr:col>
      <xdr:colOff>242047</xdr:colOff>
      <xdr:row>8</xdr:row>
      <xdr:rowOff>129609</xdr:rowOff>
    </xdr:from>
    <xdr:to>
      <xdr:col>19</xdr:col>
      <xdr:colOff>564777</xdr:colOff>
      <xdr:row>14</xdr:row>
      <xdr:rowOff>116541</xdr:rowOff>
    </xdr:to>
    <xdr:pic>
      <xdr:nvPicPr>
        <xdr:cNvPr id="62" name="Picture 61">
          <a:extLst>
            <a:ext uri="{FF2B5EF4-FFF2-40B4-BE49-F238E27FC236}">
              <a16:creationId xmlns:a16="http://schemas.microsoft.com/office/drawing/2014/main" id="{84DBFCA2-BFF0-E6B1-D50D-2F5FEF29F279}"/>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0605247" y="1563962"/>
          <a:ext cx="1541930" cy="1062697"/>
        </a:xfrm>
        <a:prstGeom prst="rect">
          <a:avLst/>
        </a:prstGeom>
      </xdr:spPr>
    </xdr:pic>
    <xdr:clientData/>
  </xdr:twoCellAnchor>
  <xdr:twoCellAnchor editAs="oneCell">
    <xdr:from>
      <xdr:col>3</xdr:col>
      <xdr:colOff>206187</xdr:colOff>
      <xdr:row>9</xdr:row>
      <xdr:rowOff>134473</xdr:rowOff>
    </xdr:from>
    <xdr:to>
      <xdr:col>4</xdr:col>
      <xdr:colOff>594566</xdr:colOff>
      <xdr:row>15</xdr:row>
      <xdr:rowOff>17930</xdr:rowOff>
    </xdr:to>
    <xdr:pic>
      <xdr:nvPicPr>
        <xdr:cNvPr id="68" name="Picture 67">
          <a:extLst>
            <a:ext uri="{FF2B5EF4-FFF2-40B4-BE49-F238E27FC236}">
              <a16:creationId xmlns:a16="http://schemas.microsoft.com/office/drawing/2014/main" id="{9D0DB7F0-B05A-417A-04E0-027754A2E3EE}"/>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9766" b="89844" l="3516" r="92188">
                      <a14:foregroundMark x1="3906" y1="19141" x2="14453" y2="17188"/>
                      <a14:foregroundMark x1="85035" y1="36406" x2="85749" y2="36583"/>
                      <a14:foregroundMark x1="65789" y1="31640" x2="79974" y2="35153"/>
                      <a14:foregroundMark x1="48438" y1="27344" x2="57982" y2="29707"/>
                      <a14:foregroundMark x1="80040" y1="41380" x2="79688" y2="42578"/>
                      <a14:foregroundMark x1="83594" y1="29297" x2="83501" y2="29613"/>
                      <a14:foregroundMark x1="35938" y1="35547" x2="38672" y2="59766"/>
                      <a14:foregroundMark x1="87500" y1="29297" x2="91406" y2="31250"/>
                      <a14:foregroundMark x1="90234" y1="29297" x2="92188" y2="53516"/>
                      <a14:foregroundMark x1="4688" y1="18359" x2="22266" y2="18359"/>
                      <a14:backgroundMark x1="58203" y1="32422" x2="66016" y2="31250"/>
                      <a14:backgroundMark x1="80469" y1="34375" x2="82313" y2="34375"/>
                      <a14:backgroundMark x1="55469" y1="34375" x2="55469" y2="34375"/>
                      <a14:backgroundMark x1="55469" y1="34375" x2="62109" y2="32422"/>
                    </a14:backgroundRemoval>
                  </a14:imgEffect>
                  <a14:imgEffect>
                    <a14:artisticMarker/>
                  </a14:imgEffect>
                  <a14:imgEffect>
                    <a14:colorTemperature colorTemp="112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034987" y="1748120"/>
          <a:ext cx="997979" cy="959222"/>
        </a:xfrm>
        <a:prstGeom prst="rect">
          <a:avLst/>
        </a:prstGeom>
      </xdr:spPr>
    </xdr:pic>
    <xdr:clientData/>
  </xdr:twoCellAnchor>
  <xdr:twoCellAnchor editAs="oneCell">
    <xdr:from>
      <xdr:col>7</xdr:col>
      <xdr:colOff>537882</xdr:colOff>
      <xdr:row>9</xdr:row>
      <xdr:rowOff>53790</xdr:rowOff>
    </xdr:from>
    <xdr:to>
      <xdr:col>9</xdr:col>
      <xdr:colOff>463335</xdr:colOff>
      <xdr:row>13</xdr:row>
      <xdr:rowOff>125507</xdr:rowOff>
    </xdr:to>
    <xdr:pic>
      <xdr:nvPicPr>
        <xdr:cNvPr id="69" name="Picture 68">
          <a:extLst>
            <a:ext uri="{FF2B5EF4-FFF2-40B4-BE49-F238E27FC236}">
              <a16:creationId xmlns:a16="http://schemas.microsoft.com/office/drawing/2014/main" id="{44AC8F7C-99C1-42FA-84B8-A53C6585718A}"/>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805082" y="1667437"/>
          <a:ext cx="1144653" cy="78889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050000002" backgroundQuery="1" createdVersion="8" refreshedVersion="8" minRefreshableVersion="3" recordCount="0" supportSubquery="1" supportAdvancedDrill="1" xr:uid="{EEBE4B70-4D96-482D-8292-C94985DE0808}">
  <cacheSource type="external" connectionId="8"/>
  <cacheFields count="4">
    <cacheField name="[Measures].[Sum of Revenue]" caption="Sum of Revenue" numFmtId="0" hierarchy="50" level="32767"/>
    <cacheField name="[C  Users Hp Downloads New folder _orders csv].[Month Name].[Month Name]" caption="Month Name" numFmtId="0" hierarchy="17" level="1">
      <sharedItems count="12">
        <s v="April"/>
        <s v="August"/>
        <s v="December"/>
        <s v="February"/>
        <s v="January"/>
        <s v="July"/>
        <s v="June"/>
        <s v="March"/>
        <s v="May"/>
        <s v="November"/>
        <s v="October"/>
        <s v="September"/>
      </sharedItems>
    </cacheField>
    <cacheField name="[C  Users Hp Downloads New folder _orders csv].[Occasion].[Occasion]" caption="Occasion" numFmtId="0" hierarchy="16" level="1">
      <sharedItems containsSemiMixedTypes="0" containsNonDate="0" containsString="0"/>
    </cacheField>
    <cacheField name="[C  Users Hp Downloads New folder _orders csv].[Order_Date].[Order_Date]" caption="Order_Date" numFmtId="0" hierarchy="11"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fieldsUsage count="2">
        <fieldUsage x="-1"/>
        <fieldUsage x="3"/>
      </fieldsUsage>
    </cacheHierarchy>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0"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2"/>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fieldsUsage count="2">
        <fieldUsage x="-1"/>
        <fieldUsage x="1"/>
      </fieldsUsage>
    </cacheHierarchy>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6527774" backgroundQuery="1" createdVersion="8" refreshedVersion="8" minRefreshableVersion="3" recordCount="0" supportSubquery="1" supportAdvancedDrill="1" xr:uid="{6503539B-3A28-4F2E-836A-C4F1C0D35DD5}">
  <cacheSource type="external" connectionId="8"/>
  <cacheFields count="2">
    <cacheField name="[C  Users Hp Downloads New folder _orders csv].[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50" level="32767"/>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2"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2"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2"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2"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2"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2"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2"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2"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2"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2"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2"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2"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2"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0"/>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2"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2"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2"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2"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2"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2"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2"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2"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2"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2"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2"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2"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2"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2"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2"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2"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2"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2" memberValueDatatype="130" unbalanced="0"/>
    <cacheHierarchy uniqueName="[New folder].[Content]" caption="Content" attribute="1" defaultMemberUniqueName="[New folder].[Content].[All]" allUniqueName="[New folder].[Content].[All]" dimensionUniqueName="[New folder]" displayFolder="" count="2" memberValueDatatype="130" unbalanced="0"/>
    <cacheHierarchy uniqueName="[New folder].[Name]" caption="Name" attribute="1" defaultMemberUniqueName="[New folder].[Name].[All]" allUniqueName="[New folder].[Name].[All]" dimensionUniqueName="[New folder]" displayFolder="" count="2" memberValueDatatype="130" unbalanced="0"/>
    <cacheHierarchy uniqueName="[New folder].[Extension]" caption="Extension" attribute="1" defaultMemberUniqueName="[New folder].[Extension].[All]" allUniqueName="[New folder].[Extension].[All]" dimensionUniqueName="[New folder]" displayFolder="" count="2" memberValueDatatype="130" unbalanced="0"/>
    <cacheHierarchy uniqueName="[New folder].[Date accessed]" caption="Date accessed" attribute="1" time="1" defaultMemberUniqueName="[New folder].[Date accessed].[All]" allUniqueName="[New folder].[Date accessed].[All]" dimensionUniqueName="[New folder]" displayFolder="" count="2" memberValueDatatype="7" unbalanced="0"/>
    <cacheHierarchy uniqueName="[New folder].[Date modified]" caption="Date modified" attribute="1" time="1" defaultMemberUniqueName="[New folder].[Date modified].[All]" allUniqueName="[New folder].[Date modified].[All]" dimensionUniqueName="[New folder]" displayFolder="" count="2" memberValueDatatype="7" unbalanced="0"/>
    <cacheHierarchy uniqueName="[New folder].[Date created]" caption="Date created" attribute="1" time="1" defaultMemberUniqueName="[New folder].[Date created].[All]" allUniqueName="[New folder].[Date created].[All]" dimensionUniqueName="[New folder]" displayFolder="" count="2" memberValueDatatype="7" unbalanced="0"/>
    <cacheHierarchy uniqueName="[New folder].[Folder Path]" caption="Folder Path" attribute="1" defaultMemberUniqueName="[New folder].[Folder Path].[All]" allUniqueName="[New folder].[Folder Path].[All]" dimensionUniqueName="[New folder]" displayFolder="" count="2"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6874997" backgroundQuery="1" createdVersion="8" refreshedVersion="8" minRefreshableVersion="3" recordCount="0" supportSubquery="1" supportAdvancedDrill="1" xr:uid="{9B03B457-4379-4C0E-9100-1A637A909651}">
  <cacheSource type="external" connectionId="8"/>
  <cacheFields count="3">
    <cacheField name="[Measures].[Sum of Revenue]" caption="Sum of Revenue" numFmtId="0" hierarchy="50" level="32767"/>
    <cacheField name="[C  Users Hp Downloads New folder _customers csv  2].[Gender].[Gender]" caption="Gender" numFmtId="0" hierarchy="5" level="1">
      <sharedItems count="2">
        <s v="Female"/>
        <s v="Male"/>
      </sharedItems>
    </cacheField>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2" memberValueDatatype="130" unbalanced="0">
      <fieldsUsage count="2">
        <fieldUsage x="-1"/>
        <fieldUsage x="1"/>
      </fieldsUsage>
    </cacheHierarchy>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2"/>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7222221" backgroundQuery="1" createdVersion="8" refreshedVersion="8" minRefreshableVersion="3" recordCount="0" supportSubquery="1" supportAdvancedDrill="1" xr:uid="{0DBFF8C2-D85F-4E76-B303-9FF47E369463}">
  <cacheSource type="external" connectionId="8"/>
  <cacheFields count="3">
    <cacheField name="[Measures].[Sum of Revenue]" caption="Sum of Revenue" numFmtId="0" hierarchy="50" level="32767"/>
    <cacheField name="[C  Users Hp Downloads New folder _orders csv].[order day].[order day]" caption="order day" numFmtId="0" hierarchy="22" level="1">
      <sharedItems count="7">
        <s v="Friday"/>
        <s v="Monday"/>
        <s v="Saturday"/>
        <s v="Sunday"/>
        <s v="Thursday"/>
        <s v="Tuesday"/>
        <s v="Wednesday"/>
      </sharedItems>
    </cacheField>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2"/>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2" memberValueDatatype="130" unbalanced="0">
      <fieldsUsage count="2">
        <fieldUsage x="-1"/>
        <fieldUsage x="1"/>
      </fieldsUsage>
    </cacheHierarchy>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7453705" backgroundQuery="1" createdVersion="8" refreshedVersion="8" minRefreshableVersion="3" recordCount="0" supportSubquery="1" supportAdvancedDrill="1" xr:uid="{C4F60904-F46A-4668-9826-136EEDEB27D0}">
  <cacheSource type="external" connectionId="8"/>
  <cacheFields count="2">
    <cacheField name="[Measures].[Count of Order_ID]" caption="Count of Order_ID" numFmtId="0" hierarchy="55" level="32767"/>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1"/>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7800929" backgroundQuery="1" createdVersion="8" refreshedVersion="8" minRefreshableVersion="3" recordCount="0" supportSubquery="1" supportAdvancedDrill="1" xr:uid="{4370CB04-6984-4ABE-9CB1-DABD12AA6D24}">
  <cacheSource type="external" connectionId="8"/>
  <cacheFields count="3">
    <cacheField name="[Measures].[Sum of Revenue]" caption="Sum of Revenue" numFmtId="0" hierarchy="50" level="32767"/>
    <cacheField name="[C  Users Hp Downloads New folder _orders csv].[Hour (order)].[Hour (order)]" caption="Hour (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Hp Downloads New folder _orders csv].[Hour (order)].&amp;[0]"/>
            <x15:cachedUniqueName index="1" name="[C  Users Hp Downloads New folder _orders csv].[Hour (order)].&amp;[1]"/>
            <x15:cachedUniqueName index="2" name="[C  Users Hp Downloads New folder _orders csv].[Hour (order)].&amp;[2]"/>
            <x15:cachedUniqueName index="3" name="[C  Users Hp Downloads New folder _orders csv].[Hour (order)].&amp;[3]"/>
            <x15:cachedUniqueName index="4" name="[C  Users Hp Downloads New folder _orders csv].[Hour (order)].&amp;[4]"/>
            <x15:cachedUniqueName index="5" name="[C  Users Hp Downloads New folder _orders csv].[Hour (order)].&amp;[5]"/>
            <x15:cachedUniqueName index="6" name="[C  Users Hp Downloads New folder _orders csv].[Hour (order)].&amp;[6]"/>
            <x15:cachedUniqueName index="7" name="[C  Users Hp Downloads New folder _orders csv].[Hour (order)].&amp;[7]"/>
            <x15:cachedUniqueName index="8" name="[C  Users Hp Downloads New folder _orders csv].[Hour (order)].&amp;[8]"/>
            <x15:cachedUniqueName index="9" name="[C  Users Hp Downloads New folder _orders csv].[Hour (order)].&amp;[9]"/>
            <x15:cachedUniqueName index="10" name="[C  Users Hp Downloads New folder _orders csv].[Hour (order)].&amp;[10]"/>
            <x15:cachedUniqueName index="11" name="[C  Users Hp Downloads New folder _orders csv].[Hour (order)].&amp;[11]"/>
            <x15:cachedUniqueName index="12" name="[C  Users Hp Downloads New folder _orders csv].[Hour (order)].&amp;[12]"/>
            <x15:cachedUniqueName index="13" name="[C  Users Hp Downloads New folder _orders csv].[Hour (order)].&amp;[13]"/>
            <x15:cachedUniqueName index="14" name="[C  Users Hp Downloads New folder _orders csv].[Hour (order)].&amp;[14]"/>
            <x15:cachedUniqueName index="15" name="[C  Users Hp Downloads New folder _orders csv].[Hour (order)].&amp;[15]"/>
            <x15:cachedUniqueName index="16" name="[C  Users Hp Downloads New folder _orders csv].[Hour (order)].&amp;[16]"/>
            <x15:cachedUniqueName index="17" name="[C  Users Hp Downloads New folder _orders csv].[Hour (order)].&amp;[17]"/>
            <x15:cachedUniqueName index="18" name="[C  Users Hp Downloads New folder _orders csv].[Hour (order)].&amp;[18]"/>
            <x15:cachedUniqueName index="19" name="[C  Users Hp Downloads New folder _orders csv].[Hour (order)].&amp;[19]"/>
            <x15:cachedUniqueName index="20" name="[C  Users Hp Downloads New folder _orders csv].[Hour (order)].&amp;[20]"/>
            <x15:cachedUniqueName index="21" name="[C  Users Hp Downloads New folder _orders csv].[Hour (order)].&amp;[21]"/>
            <x15:cachedUniqueName index="22" name="[C  Users Hp Downloads New folder _orders csv].[Hour (order)].&amp;[22]"/>
            <x15:cachedUniqueName index="23" name="[C  Users Hp Downloads New folder _orders csv].[Hour (order)].&amp;[23]"/>
          </x15:cachedUniqueNames>
        </ext>
      </extLst>
    </cacheField>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2"/>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2" memberValueDatatype="20" unbalanced="0">
      <fieldsUsage count="2">
        <fieldUsage x="-1"/>
        <fieldUsage x="1"/>
      </fieldsUsage>
    </cacheHierarchy>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8148152" backgroundQuery="1" createdVersion="8" refreshedVersion="8" minRefreshableVersion="3" recordCount="0" supportSubquery="1" supportAdvancedDrill="1" xr:uid="{B8F642CF-B02B-4F47-9338-DF4780B6FF76}">
  <cacheSource type="external" connectionId="8"/>
  <cacheFields count="3">
    <cacheField name="[Measures].[Sum of Revenue]" caption="Sum of Revenue" numFmtId="0" hierarchy="50" level="32767"/>
    <cacheField name="[C  Users Hp Downloads New folder _products csv].[Category].[Category]" caption="Category" numFmtId="0" hierarchy="26" level="1">
      <sharedItems count="7">
        <s v="Cake"/>
        <s v="Colors"/>
        <s v="Mugs"/>
        <s v="Plants"/>
        <s v="Raksha Bandhan"/>
        <s v="Soft Toys"/>
        <s v="Sweets"/>
      </sharedItems>
    </cacheField>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2"/>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fieldsUsage count="2">
        <fieldUsage x="-1"/>
        <fieldUsage x="1"/>
      </fieldsUsage>
    </cacheHierarchy>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826389" backgroundQuery="1" createdVersion="8" refreshedVersion="8" minRefreshableVersion="3" recordCount="0" supportSubquery="1" supportAdvancedDrill="1" xr:uid="{ED371F55-E891-4436-9547-E9A97B1CBA2A}">
  <cacheSource type="external" connectionId="8"/>
  <cacheFields count="2">
    <cacheField name="[Measures].[Average of diff_order_deliver]" caption="Average of diff_order_deliver" numFmtId="0" hierarchy="52" level="32767"/>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1"/>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8379629" backgroundQuery="1" createdVersion="8" refreshedVersion="8" minRefreshableVersion="3" recordCount="0" supportSubquery="1" supportAdvancedDrill="1" xr:uid="{FABA58BE-4113-4A42-9B60-5AE86B366D2C}">
  <cacheSource type="external" connectionId="8"/>
  <cacheFields count="2">
    <cacheField name="[Measures].[Sum of Revenue]" caption="Sum of Revenue" numFmtId="0" hierarchy="50" level="32767"/>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1"/>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8611114" backgroundQuery="1" createdVersion="8" refreshedVersion="8" minRefreshableVersion="3" recordCount="0" supportSubquery="1" supportAdvancedDrill="1" xr:uid="{BF0F503F-C016-43AB-B76A-D92E66413C59}">
  <cacheSource type="external" connectionId="8"/>
  <cacheFields count="3">
    <cacheField name="[Measures].[Sum of Revenue]" caption="Sum of Revenue" numFmtId="0" hierarchy="50" level="32767"/>
    <cacheField name="[C  Users Hp Downloads New folder _products csv].[Product_Name].[Product_Name]" caption="Product_Name" numFmtId="0" hierarchy="25" level="1">
      <sharedItems count="5">
        <s v="Deserunt Box"/>
        <s v="Dolores Gift"/>
        <s v="Harum Pack"/>
        <s v="Magnam Set"/>
        <s v="Quia Gift"/>
      </sharedItems>
    </cacheField>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2"/>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2" memberValueDatatype="130" unbalanced="0">
      <fieldsUsage count="2">
        <fieldUsage x="-1"/>
        <fieldUsage x="1"/>
      </fieldsUsage>
    </cacheHierarchy>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8842591" backgroundQuery="1" createdVersion="8" refreshedVersion="8" minRefreshableVersion="3" recordCount="0" supportSubquery="1" supportAdvancedDrill="1" xr:uid="{6DAD6C65-18D2-4C6A-B82F-7EB5282B8639}">
  <cacheSource type="external" connectionId="8"/>
  <cacheFields count="2">
    <cacheField name="[Measures].[Average of Revenue]" caption="Average of Revenue" numFmtId="0" hierarchy="53" level="32767"/>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1"/>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820299189814" backgroundQuery="1" createdVersion="8" refreshedVersion="8" minRefreshableVersion="3" recordCount="0" supportSubquery="1" supportAdvancedDrill="1" xr:uid="{819B80C8-908C-47F3-B839-AE5449B52624}">
  <cacheSource type="external" connectionId="8"/>
  <cacheFields count="3">
    <cacheField name="[C  Users Hp Downloads New folder _customers csv  2].[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5" level="32767"/>
    <cacheField name="[C  Users Hp Downloads New folder _orders csv].[Occasion].[Occasion]" caption="Occasion" numFmtId="0" hierarchy="16" level="1">
      <sharedItems containsSemiMixedTypes="0" containsNonDate="0" containsString="0"/>
    </cacheField>
  </cacheFields>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2" memberValueDatatype="130" unbalanced="0">
      <fieldsUsage count="2">
        <fieldUsage x="-1"/>
        <fieldUsage x="0"/>
      </fieldsUsage>
    </cacheHierarchy>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fieldsUsage count="2">
        <fieldUsage x="-1"/>
        <fieldUsage x="2"/>
      </fieldsUsage>
    </cacheHierarchy>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dimensions count="6">
    <dimension name="C  Users Hp Downloads New folder _customers csv  2" uniqueName="[C  Users Hp Downloads New folder _customers csv  2]" caption="C  Users Hp Downloads New folder _customers csv  2"/>
    <dimension name="C  Users Hp Downloads New folder _orders csv" uniqueName="[C  Users Hp Downloads New folder _orders csv]" caption="C  Users Hp Downloads New folder _orders csv"/>
    <dimension name="C  Users Hp Downloads New folder _products csv" uniqueName="[C  Users Hp Downloads New folder _products csv]" caption="C  Users Hp Downloads New folder _products csv"/>
    <dimension name="C_ Users Hp Downloads New_folder _customers_csv__2" uniqueName="[C_ Users Hp Downloads New_folder _customers_csv__2]" caption="C_ Users Hp Downloads New_folder _customers_csv__2"/>
    <dimension measure="1" name="Measures" uniqueName="[Measures]" caption="Measures"/>
    <dimension name="New folder" uniqueName="[New folder]" caption="New folder"/>
  </dimensions>
  <measureGroups count="5">
    <measureGroup name="C  Users Hp Downloads New folder _customers csv  2" caption="C  Users Hp Downloads New folder _customers csv  2"/>
    <measureGroup name="C  Users Hp Downloads New folder _orders csv" caption="C  Users Hp Downloads New folder _orders csv"/>
    <measureGroup name="C  Users Hp Downloads New folder _products csv" caption="C  Users Hp Downloads New folder _products csv"/>
    <measureGroup name="C_ Users Hp Downloads New_folder _customers_csv__2" caption="C_ Users Hp Downloads New_folder _customers_csv__2"/>
    <measureGroup name="New folder" caption="New folder"/>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759947685183" backgroundQuery="1" createdVersion="3" refreshedVersion="8" minRefreshableVersion="3" recordCount="0" supportSubquery="1" supportAdvancedDrill="1" xr:uid="{F9D81E82-71B7-4671-A8D8-D20E988CB858}">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0"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0"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2"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0" memberValueDatatype="130" unbalanced="0"/>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2"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0"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91668425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759992708336" backgroundQuery="1" createdVersion="3" refreshedVersion="8" minRefreshableVersion="3" recordCount="0" supportSubquery="1" supportAdvancedDrill="1" xr:uid="{9299DD2C-A389-4348-8BA3-629C27B95B43}">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0"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0"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0"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2" memberValueDatatype="130" unbalanced="0"/>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0"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2"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36655038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761219560183" backgroundQuery="1" createdVersion="3" refreshedVersion="8" minRefreshableVersion="3" recordCount="0" supportSubquery="1" supportAdvancedDrill="1" xr:uid="{819A2A1A-39D9-4902-B4B7-A8DEB17B7173}">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0"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0"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0"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0" memberValueDatatype="130" unbalanced="0"/>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0"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2"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0"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971860384"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5.759951967593" backgroundQuery="1" createdVersion="3" refreshedVersion="8" minRefreshableVersion="3" recordCount="0" supportSubquery="1" supportAdvancedDrill="1" xr:uid="{91371ABD-961B-446D-A782-E3F86C823503}">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C  Users Hp Downloads New folder _customers csv  2].[Customer_ID]" caption="Customer_ID" attribute="1" defaultMemberUniqueName="[C  Users Hp Downloads New folder _customers csv  2].[Customer_ID].[All]" allUniqueName="[C  Users Hp Downloads New folder _customers csv  2].[Customer_ID].[All]" dimensionUniqueName="[C  Users Hp Downloads New folder _customers csv  2]" displayFolder="" count="0" memberValueDatatype="130" unbalanced="0"/>
    <cacheHierarchy uniqueName="[C  Users Hp Downloads New folder _customers csv  2].[Name]" caption="Name" attribute="1" defaultMemberUniqueName="[C  Users Hp Downloads New folder _customers csv  2].[Name].[All]" allUniqueName="[C  Users Hp Downloads New folder _customers csv  2].[Name].[All]" dimensionUniqueName="[C  Users Hp Downloads New folder _customers csv  2]" displayFolder="" count="0" memberValueDatatype="130" unbalanced="0"/>
    <cacheHierarchy uniqueName="[C  Users Hp Downloads New folder _customers csv  2].[City]" caption="City" attribute="1" defaultMemberUniqueName="[C  Users Hp Downloads New folder _customers csv  2].[City].[All]" allUniqueName="[C  Users Hp Downloads New folder _customers csv  2].[City].[All]" dimensionUniqueName="[C  Users Hp Downloads New folder _customers csv  2]" displayFolder="" count="0" memberValueDatatype="130" unbalanced="0"/>
    <cacheHierarchy uniqueName="[C  Users Hp Downloads New folder _customers csv  2].[Contact_Number]" caption="Contact_Number" attribute="1" defaultMemberUniqueName="[C  Users Hp Downloads New folder _customers csv  2].[Contact_Number].[All]" allUniqueName="[C  Users Hp Downloads New folder _customers csv  2].[Contact_Number].[All]" dimensionUniqueName="[C  Users Hp Downloads New folder _customers csv  2]" displayFolder="" count="0" memberValueDatatype="130" unbalanced="0"/>
    <cacheHierarchy uniqueName="[C  Users Hp Downloads New folder _customers csv  2].[Email]" caption="Email" attribute="1" defaultMemberUniqueName="[C  Users Hp Downloads New folder _customers csv  2].[Email].[All]" allUniqueName="[C  Users Hp Downloads New folder _customers csv  2].[Email].[All]" dimensionUniqueName="[C  Users Hp Downloads New folder _customers csv  2]" displayFolder="" count="0" memberValueDatatype="130" unbalanced="0"/>
    <cacheHierarchy uniqueName="[C  Users Hp Downloads New folder _customers csv  2].[Gender]" caption="Gender" attribute="1" defaultMemberUniqueName="[C  Users Hp Downloads New folder _customers csv  2].[Gender].[All]" allUniqueName="[C  Users Hp Downloads New folder _customers csv  2].[Gender].[All]" dimensionUniqueName="[C  Users Hp Downloads New folder _customers csv  2]" displayFolder="" count="0" memberValueDatatype="130" unbalanced="0"/>
    <cacheHierarchy uniqueName="[C  Users Hp Downloads New folder _customers csv  2].[Address]" caption="Address" attribute="1" defaultMemberUniqueName="[C  Users Hp Downloads New folder _customers csv  2].[Address].[All]" allUniqueName="[C  Users Hp Downloads New folder _customers csv  2].[Address].[All]" dimensionUniqueName="[C  Users Hp Downloads New folder _customers csv  2]" displayFolder="" count="0" memberValueDatatype="130" unbalanced="0"/>
    <cacheHierarchy uniqueName="[C  Users Hp Downloads New folder _orders csv].[Order_ID]" caption="Order_ID" attribute="1" defaultMemberUniqueName="[C  Users Hp Downloads New folder _orders csv].[Order_ID].[All]" allUniqueName="[C  Users Hp Downloads New folder _orders csv].[Order_ID].[All]" dimensionUniqueName="[C  Users Hp Downloads New folder _orders csv]" displayFolder="" count="0" memberValueDatatype="20" unbalanced="0"/>
    <cacheHierarchy uniqueName="[C  Users Hp Downloads New folder _orders csv].[Customer_ID]" caption="Customer_ID" attribute="1" defaultMemberUniqueName="[C  Users Hp Downloads New folder _orders csv].[Customer_ID].[All]" allUniqueName="[C  Users Hp Downloads New folder _orders csv].[Customer_ID].[All]" dimensionUniqueName="[C  Users Hp Downloads New folder _orders csv]" displayFolder="" count="0" memberValueDatatype="130" unbalanced="0"/>
    <cacheHierarchy uniqueName="[C  Users Hp Downloads New folder _orders csv].[Product_ID]" caption="Product_ID" attribute="1" defaultMemberUniqueName="[C  Users Hp Downloads New folder _orders csv].[Product_ID].[All]" allUniqueName="[C  Users Hp Downloads New folder _orders csv].[Product_ID].[All]" dimensionUniqueName="[C  Users Hp Downloads New folder _orders csv]" displayFolder="" count="0" memberValueDatatype="20" unbalanced="0"/>
    <cacheHierarchy uniqueName="[C  Users Hp Downloads New folder _orders csv].[Quantity]" caption="Quantity" attribute="1" defaultMemberUniqueName="[C  Users Hp Downloads New folder _orders csv].[Quantity].[All]" allUniqueName="[C  Users Hp Downloads New folder _orders csv].[Quantity].[All]" dimensionUniqueName="[C  Users Hp Downloads New folder _orders csv]" displayFolder="" count="0" memberValueDatatype="20" unbalanced="0"/>
    <cacheHierarchy uniqueName="[C  Users Hp Downloads New folder _orders csv].[Order_Date]" caption="Order_Date" attribute="1" time="1" defaultMemberUniqueName="[C  Users Hp Downloads New folder _orders csv].[Order_Date].[All]" allUniqueName="[C  Users Hp Downloads New folder _orders csv].[Order_Date].[All]" dimensionUniqueName="[C  Users Hp Downloads New folder _orders csv]" displayFolder="" count="2" memberValueDatatype="7" unbalanced="0"/>
    <cacheHierarchy uniqueName="[C  Users Hp Downloads New folder _orders csv].[Order_Time]" caption="Order_Time" attribute="1" time="1" defaultMemberUniqueName="[C  Users Hp Downloads New folder _orders csv].[Order_Time].[All]" allUniqueName="[C  Users Hp Downloads New folder _orders csv].[Order_Time].[All]" dimensionUniqueName="[C  Users Hp Downloads New folder _orders csv]" displayFolder="" count="0" memberValueDatatype="7" unbalanced="0"/>
    <cacheHierarchy uniqueName="[C  Users Hp Downloads New folder _orders csv].[Delivery_Date]" caption="Delivery_Date" attribute="1" time="1" defaultMemberUniqueName="[C  Users Hp Downloads New folder _orders csv].[Delivery_Date].[All]" allUniqueName="[C  Users Hp Downloads New folder _orders csv].[Delivery_Date].[All]" dimensionUniqueName="[C  Users Hp Downloads New folder _orders csv]" displayFolder="" count="2" memberValueDatatype="7" unbalanced="0"/>
    <cacheHierarchy uniqueName="[C  Users Hp Downloads New folder _orders csv].[Delivery_Time]" caption="Delivery_Time" attribute="1" time="1" defaultMemberUniqueName="[C  Users Hp Downloads New folder _orders csv].[Delivery_Time].[All]" allUniqueName="[C  Users Hp Downloads New folder _orders csv].[Delivery_Time].[All]" dimensionUniqueName="[C  Users Hp Downloads New folder _orders csv]" displayFolder="" count="0" memberValueDatatype="7" unbalanced="0"/>
    <cacheHierarchy uniqueName="[C  Users Hp Downloads New folder _orders csv].[Location]" caption="Location" attribute="1" defaultMemberUniqueName="[C  Users Hp Downloads New folder _orders csv].[Location].[All]" allUniqueName="[C  Users Hp Downloads New folder _orders csv].[Location].[All]" dimensionUniqueName="[C  Users Hp Downloads New folder _orders csv]" displayFolder="" count="0" memberValueDatatype="130" unbalanced="0"/>
    <cacheHierarchy uniqueName="[C  Users Hp Downloads New folder _orders csv].[Occasion]" caption="Occasion" attribute="1" defaultMemberUniqueName="[C  Users Hp Downloads New folder _orders csv].[Occasion].[All]" allUniqueName="[C  Users Hp Downloads New folder _orders csv].[Occasion].[All]" dimensionUniqueName="[C  Users Hp Downloads New folder _orders csv]" displayFolder="" count="0" memberValueDatatype="130" unbalanced="0"/>
    <cacheHierarchy uniqueName="[C  Users Hp Downloads New folder _orders csv].[Month Name]" caption="Month Name" attribute="1" defaultMemberUniqueName="[C  Users Hp Downloads New folder _orders csv].[Month Name].[All]" allUniqueName="[C  Users Hp Downloads New folder _orders csv].[Month Name].[All]" dimensionUniqueName="[C  Users Hp Downloads New folder _orders csv]" displayFolder="" count="0" memberValueDatatype="130" unbalanced="0"/>
    <cacheHierarchy uniqueName="[C  Users Hp Downloads New folder _orders csv].[Hour (order)]" caption="Hour (order)" attribute="1" defaultMemberUniqueName="[C  Users Hp Downloads New folder _orders csv].[Hour (order)].[All]" allUniqueName="[C  Users Hp Downloads New folder _orders csv].[Hour (order)].[All]" dimensionUniqueName="[C  Users Hp Downloads New folder _orders csv]" displayFolder="" count="0" memberValueDatatype="20" unbalanced="0"/>
    <cacheHierarchy uniqueName="[C  Users Hp Downloads New folder _orders csv].[diff_order_deliver]" caption="diff_order_deliver" attribute="1" defaultMemberUniqueName="[C  Users Hp Downloads New folder _orders csv].[diff_order_deliver].[All]" allUniqueName="[C  Users Hp Downloads New folder _orders csv].[diff_order_deliver].[All]" dimensionUniqueName="[C  Users Hp Downloads New folder _orders csv]" displayFolder="" count="0" memberValueDatatype="20" unbalanced="0"/>
    <cacheHierarchy uniqueName="[C  Users Hp Downloads New folder _orders csv].[Hour (delivery)]" caption="Hour (delivery)" attribute="1" defaultMemberUniqueName="[C  Users Hp Downloads New folder _orders csv].[Hour (delivery)].[All]" allUniqueName="[C  Users Hp Downloads New folder _orders csv].[Hour (delivery)].[All]" dimensionUniqueName="[C  Users Hp Downloads New folder _orders csv]" displayFolder="" count="0" memberValueDatatype="20" unbalanced="0"/>
    <cacheHierarchy uniqueName="[C  Users Hp Downloads New folder _orders csv].[Price]" caption="Price" attribute="1" defaultMemberUniqueName="[C  Users Hp Downloads New folder _orders csv].[Price].[All]" allUniqueName="[C  Users Hp Downloads New folder _orders csv].[Price].[All]" dimensionUniqueName="[C  Users Hp Downloads New folder _orders csv]" displayFolder="" count="0" memberValueDatatype="5" unbalanced="0"/>
    <cacheHierarchy uniqueName="[C  Users Hp Downloads New folder _orders csv].[order day]" caption="order day" attribute="1" defaultMemberUniqueName="[C  Users Hp Downloads New folder _orders csv].[order day].[All]" allUniqueName="[C  Users Hp Downloads New folder _orders csv].[order day].[All]" dimensionUniqueName="[C  Users Hp Downloads New folder _orders csv]" displayFolder="" count="0" memberValueDatatype="130" unbalanced="0"/>
    <cacheHierarchy uniqueName="[C  Users Hp Downloads New folder _orders csv].[Revenue]" caption="Revenue" attribute="1" defaultMemberUniqueName="[C  Users Hp Downloads New folder _orders csv].[Revenue].[All]" allUniqueName="[C  Users Hp Downloads New folder _orders csv].[Revenue].[All]" dimensionUniqueName="[C  Users Hp Downloads New folder _orders csv]" displayFolder="" count="0" memberValueDatatype="5" unbalanced="0"/>
    <cacheHierarchy uniqueName="[C  Users Hp Downloads New folder _products csv].[Product_ID]" caption="Product_ID" attribute="1" defaultMemberUniqueName="[C  Users Hp Downloads New folder _products csv].[Product_ID].[All]" allUniqueName="[C  Users Hp Downloads New folder _products csv].[Product_ID].[All]" dimensionUniqueName="[C  Users Hp Downloads New folder _products csv]" displayFolder="" count="0" memberValueDatatype="20" unbalanced="0"/>
    <cacheHierarchy uniqueName="[C  Users Hp Downloads New folder _products csv].[Product_Name]" caption="Product_Name" attribute="1" defaultMemberUniqueName="[C  Users Hp Downloads New folder _products csv].[Product_Name].[All]" allUniqueName="[C  Users Hp Downloads New folder _products csv].[Product_Name].[All]" dimensionUniqueName="[C  Users Hp Downloads New folder _products csv]" displayFolder="" count="0" memberValueDatatype="130" unbalanced="0"/>
    <cacheHierarchy uniqueName="[C  Users Hp Downloads New folder _products csv].[Category]" caption="Category" attribute="1" defaultMemberUniqueName="[C  Users Hp Downloads New folder _products csv].[Category].[All]" allUniqueName="[C  Users Hp Downloads New folder _products csv].[Category].[All]" dimensionUniqueName="[C  Users Hp Downloads New folder _products csv]" displayFolder="" count="0" memberValueDatatype="130" unbalanced="0"/>
    <cacheHierarchy uniqueName="[C  Users Hp Downloads New folder _products csv].[Price (INR)]" caption="Price (INR)" attribute="1" defaultMemberUniqueName="[C  Users Hp Downloads New folder _products csv].[Price (INR)].[All]" allUniqueName="[C  Users Hp Downloads New folder _products csv].[Price (INR)].[All]" dimensionUniqueName="[C  Users Hp Downloads New folder _products csv]" displayFolder="" count="0" memberValueDatatype="6" unbalanced="0"/>
    <cacheHierarchy uniqueName="[C  Users Hp Downloads New folder _products csv].[Occasion]" caption="Occasion" attribute="1" defaultMemberUniqueName="[C  Users Hp Downloads New folder _products csv].[Occasion].[All]" allUniqueName="[C  Users Hp Downloads New folder _products csv].[Occasion].[All]" dimensionUniqueName="[C  Users Hp Downloads New folder _products csv]" displayFolder="" count="0" memberValueDatatype="130" unbalanced="0"/>
    <cacheHierarchy uniqueName="[C  Users Hp Downloads New folder _products csv].[Description]" caption="Description" attribute="1" defaultMemberUniqueName="[C  Users Hp Downloads New folder _products csv].[Description].[All]" allUniqueName="[C  Users Hp Downloads New folder _products csv].[Description].[All]" dimensionUniqueName="[C  Users Hp Downloads New folder _products csv]" displayFolder="" count="0" memberValueDatatype="130" unbalanced="0"/>
    <cacheHierarchy uniqueName="[C_ Users Hp Downloads New_folder _customers_csv__2].[Customer_ID]" caption="Customer_ID" attribute="1" defaultMemberUniqueName="[C_ Users Hp Downloads New_folder _customers_csv__2].[Customer_ID].[All]" allUniqueName="[C_ Users Hp Downloads New_folder _customers_csv__2].[Customer_ID].[All]" dimensionUniqueName="[C_ Users Hp Downloads New_folder _customers_csv__2]" displayFolder="" count="0" memberValueDatatype="130" unbalanced="0"/>
    <cacheHierarchy uniqueName="[C_ Users Hp Downloads New_folder _customers_csv__2].[Name]" caption="Name" attribute="1" defaultMemberUniqueName="[C_ Users Hp Downloads New_folder _customers_csv__2].[Name].[All]" allUniqueName="[C_ Users Hp Downloads New_folder _customers_csv__2].[Name].[All]" dimensionUniqueName="[C_ Users Hp Downloads New_folder _customers_csv__2]" displayFolder="" count="0" memberValueDatatype="130" unbalanced="0"/>
    <cacheHierarchy uniqueName="[C_ Users Hp Downloads New_folder _customers_csv__2].[City]" caption="City" attribute="1" defaultMemberUniqueName="[C_ Users Hp Downloads New_folder _customers_csv__2].[City].[All]" allUniqueName="[C_ Users Hp Downloads New_folder _customers_csv__2].[City].[All]" dimensionUniqueName="[C_ Users Hp Downloads New_folder _customers_csv__2]" displayFolder="" count="0" memberValueDatatype="130" unbalanced="0"/>
    <cacheHierarchy uniqueName="[C_ Users Hp Downloads New_folder _customers_csv__2].[Contact_Number]" caption="Contact_Number" attribute="1" defaultMemberUniqueName="[C_ Users Hp Downloads New_folder _customers_csv__2].[Contact_Number].[All]" allUniqueName="[C_ Users Hp Downloads New_folder _customers_csv__2].[Contact_Number].[All]" dimensionUniqueName="[C_ Users Hp Downloads New_folder _customers_csv__2]" displayFolder="" count="0" memberValueDatatype="130" unbalanced="0"/>
    <cacheHierarchy uniqueName="[C_ Users Hp Downloads New_folder _customers_csv__2].[Email]" caption="Email" attribute="1" defaultMemberUniqueName="[C_ Users Hp Downloads New_folder _customers_csv__2].[Email].[All]" allUniqueName="[C_ Users Hp Downloads New_folder _customers_csv__2].[Email].[All]" dimensionUniqueName="[C_ Users Hp Downloads New_folder _customers_csv__2]" displayFolder="" count="0" memberValueDatatype="130" unbalanced="0"/>
    <cacheHierarchy uniqueName="[C_ Users Hp Downloads New_folder _customers_csv__2].[Gender]" caption="Gender" attribute="1" defaultMemberUniqueName="[C_ Users Hp Downloads New_folder _customers_csv__2].[Gender].[All]" allUniqueName="[C_ Users Hp Downloads New_folder _customers_csv__2].[Gender].[All]" dimensionUniqueName="[C_ Users Hp Downloads New_folder _customers_csv__2]" displayFolder="" count="0" memberValueDatatype="130" unbalanced="0"/>
    <cacheHierarchy uniqueName="[C_ Users Hp Downloads New_folder _customers_csv__2].[Address]" caption="Address" attribute="1" defaultMemberUniqueName="[C_ Users Hp Downloads New_folder _customers_csv__2].[Address].[All]" allUniqueName="[C_ Users Hp Downloads New_folder _customers_csv__2].[Address].[All]" dimensionUniqueName="[C_ Users Hp Downloads New_folder _customers_csv__2]"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Measures].[__XL_Count New folder]" caption="__XL_Count New folder" measure="1" displayFolder="" measureGroup="New folder" count="0" hidden="1"/>
    <cacheHierarchy uniqueName="[Measures].[__XL_Count C  Users Hp Downloads New folder _customers csv  2]" caption="__XL_Count C  Users Hp Downloads New folder _customers csv  2" measure="1" displayFolder="" measureGroup="C  Users Hp Downloads New folder _customers csv  2" count="0" hidden="1"/>
    <cacheHierarchy uniqueName="[Measures].[__XL_Count C  Users Hp Downloads New folder _orders csv]" caption="__XL_Count C  Users Hp Downloads New folder _orders csv" measure="1" displayFolder="" measureGroup="C  Users Hp Downloads New folder _orders csv" count="0" hidden="1"/>
    <cacheHierarchy uniqueName="[Measures].[__XL_Count C  Users Hp Downloads New folder _products csv]" caption="__XL_Count C  Users Hp Downloads New folder _products csv" measure="1" displayFolder="" measureGroup="C  Users Hp Downloads New folder _products csv" count="0" hidden="1"/>
    <cacheHierarchy uniqueName="[Measures].[__XL_Count C_ Users Hp Downloads New_folder _customers_csv__2]" caption="__XL_Count C_ Users Hp Downloads New_folder _customers_csv__2" measure="1" displayFolder="" measureGroup="C_ Users Hp Downloads New_folder _customers_csv__2" count="0" hidden="1"/>
    <cacheHierarchy uniqueName="[Measures].[__No measures defined]" caption="__No measures defined" measure="1" displayFolder="" count="0" hidden="1"/>
    <cacheHierarchy uniqueName="[Measures].[Sum of Revenue]" caption="Sum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diff_order_deliver]" caption="Average of diff_order_deliver" measure="1" displayFolder="" measureGroup="C  Users Hp Downloads New folder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p Downloads New folder _orders csv"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Hp Downloads New folder _orders csv"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C  Users Hp Downloads New folder _orders csv"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8980075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C9F82-0F94-40F4-8648-D53FE8A3B70E}" name="PivotTable7" cacheId="2435" applyNumberFormats="0" applyBorderFormats="0" applyFontFormats="0" applyPatternFormats="0" applyAlignmentFormats="0" applyWidthHeightFormats="1" dataCaption="Values" tag="a605e64e-4ab6-49e9-a53c-a836af7fd9fe" updatedVersion="8" minRefreshableVersion="5" useAutoFormatting="1" subtotalHiddenItems="1" itemPrintTitles="1" createdVersion="8" indent="0" outline="1" outlineData="1" multipleFieldFilters="0">
  <location ref="H13:H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BD7E48-22C6-4525-8423-1E4DE50DC9E2}" name="PivotTable9" cacheId="2438" applyNumberFormats="0" applyBorderFormats="0" applyFontFormats="0" applyPatternFormats="0" applyAlignmentFormats="0" applyWidthHeightFormats="1" dataCaption="Values" tag="ffa80d92-8edc-4e01-ba7b-5bfadcb12375" updatedVersion="8" minRefreshableVersion="5" useAutoFormatting="1" subtotalHiddenItems="1" itemPrintTitles="1" createdVersion="8" indent="0" outline="1" outlineData="1" multipleFieldFilters="0" chartFormat="14">
  <location ref="K4:L1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customers csv  2]"/>
        <x15:activeTabTopLevelEntity name="[C  Users Hp Downloads New folder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2E08B0-FF08-4637-9089-3C5EF14510D6}" name="PivotTable13" cacheId="2420" applyNumberFormats="0" applyBorderFormats="0" applyFontFormats="0" applyPatternFormats="0" applyAlignmentFormats="0" applyWidthHeightFormats="1" dataCaption="Values" tag="da704d74-4d64-4afa-a630-b4244d266946" updatedVersion="8" minRefreshableVersion="5" useAutoFormatting="1" subtotalHiddenItems="1" itemPrintTitles="1" createdVersion="8" indent="0" outline="1" outlineData="1" multipleFieldFilters="0" chartFormat="15">
  <location ref="B20:C45" firstHeaderRow="1" firstDataRow="1" firstDataCol="1"/>
  <pivotFields count="3">
    <pivotField dataField="1" subtotalTop="0" showAll="0" defaultSubtotal="0"/>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2947C5-E549-4B86-A078-3221E2E00CB6}" name="PivotTable12" cacheId="2417" applyNumberFormats="0" applyBorderFormats="0" applyFontFormats="0" applyPatternFormats="0" applyAlignmentFormats="0" applyWidthHeightFormats="1" dataCaption="Values" tag="863ba7f0-8057-452a-98ab-f61905b96c4e" updatedVersion="8" minRefreshableVersion="5" useAutoFormatting="1" subtotalHiddenItems="1" itemPrintTitles="1" createdVersion="8" indent="0" outline="1" outlineData="1" multipleFieldFilters="0">
  <location ref="E25:E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D4536D-3ACE-49C0-97EA-94D2EDC95719}" name="PivotTable3" cacheId="2429" applyNumberFormats="0" applyBorderFormats="0" applyFontFormats="0" applyPatternFormats="0" applyAlignmentFormats="0" applyWidthHeightFormats="1" dataCaption="Values" tag="776f6fbe-2a83-4251-a38f-cfff93f18bab" updatedVersion="8" minRefreshableVersion="5"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3CA7E0-7CAB-43E1-819D-70026167F317}" name="PivotTable10" cacheId="2408" applyNumberFormats="0" applyBorderFormats="0" applyFontFormats="0" applyPatternFormats="0" applyAlignmentFormats="0" applyWidthHeightFormats="1" dataCaption="Values" tag="73e949a0-b1cd-4e6e-abcb-5ced064b559a" updatedVersion="8" minRefreshableVersion="5" useAutoFormatting="1" subtotalHiddenItems="1" itemPrintTitles="1" createdVersion="8" indent="0" outline="1" outlineData="1" multipleFieldFilters="0" chartFormat="11">
  <location ref="N4:O1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B27995-B9C2-47D9-A349-84EB909762F0}" name="PivotTable2" cacheId="2423" applyNumberFormats="0" applyBorderFormats="0" applyFontFormats="0" applyPatternFormats="0" applyAlignmentFormats="0" applyWidthHeightFormats="1" dataCaption="Values" tag="86bbf9bd-9333-49c2-b9f1-5b0bf6482031" updatedVersion="8" minRefreshableVersion="5" useAutoFormatting="1" subtotalHiddenItems="1" itemPrintTitles="1" createdVersion="8" indent="0" outline="1" outlineData="1" multipleFieldFilters="0">
  <location ref="B9:C17"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activeTabTopLevelEntity name="[C  Users Hp Downloads New folder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E7AF67-A7DF-4528-B650-71B5AFF09EE9}" name="PivotTable5" cacheId="2264" applyNumberFormats="0" applyBorderFormats="0" applyFontFormats="0" applyPatternFormats="0" applyAlignmentFormats="0" applyWidthHeightFormats="1" dataCaption="Values" tag="d62527d4-d189-45c4-940d-49a9662fcd89" updatedVersion="8" minRefreshableVersion="5" useAutoFormatting="1" subtotalHiddenItems="1" itemPrintTitles="1" createdVersion="8" indent="0" outline="1" outlineData="1" multipleFieldFilters="0" chartFormat="27">
  <location ref="E9:F22"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8" name="[C  Users Hp Downloads New folder _orders csv].[Order_Date]">
      <autoFilter ref="A1">
        <filterColumn colId="0">
          <customFilters and="1">
            <customFilter operator="greaterThanOrEqual" val="44986"/>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activeTabTopLevelEntity name="[C_ Users Hp Downloads New_folder _customers_csv__2].[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8279CF-FC28-4091-98CF-EF1AA9D6E901}" name="PivotTable6" cacheId="2432" applyNumberFormats="0" applyBorderFormats="0" applyFontFormats="0" applyPatternFormats="0" applyAlignmentFormats="0" applyWidthHeightFormats="1" dataCaption="Values" tag="685e8c58-1c00-4f2a-9269-71d4bb2533b5" updatedVersion="8" minRefreshableVersion="5" useAutoFormatting="1" subtotalHiddenItems="1" itemPrintTitles="1" createdVersion="8" indent="0" outline="1" outlineData="1" multipleFieldFilters="0">
  <location ref="H4:I1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activeTabTopLevelEntity name="[C  Users Hp Downloads New folder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F8C639-676A-4395-B693-CD79D4A16D76}" name="PivotTable1" cacheId="2411" applyNumberFormats="0" applyBorderFormats="0" applyFontFormats="0" applyPatternFormats="0" applyAlignmentFormats="0" applyWidthHeightFormats="1" dataCaption="Values" tag="b07b578f-a3d2-4dfe-bdba-9d7eba800c57" updatedVersion="8" minRefreshableVersion="5" useAutoFormatting="1" subtotalHiddenItems="1" itemPrintTitles="1" createdVersion="8" indent="0" outline="1" outlineData="1" multipleFieldFilters="0">
  <location ref="B3:C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activeTabTopLevelEntity name="[C  Users Hp Downloads New folder _customers csv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25FC56-8034-4845-AA01-ACFC63C28F17}" name="PivotTable4" cacheId="2426" applyNumberFormats="0" applyBorderFormats="0" applyFontFormats="0" applyPatternFormats="0" applyAlignmentFormats="0" applyWidthHeightFormats="1" dataCaption="Values" tag="a28d240d-8d84-49c7-b82f-059c142bf266" updatedVersion="8" minRefreshableVersion="5" useAutoFormatting="1" subtotalHiddenItems="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3C17C4-2BF2-40A0-8E58-860F0E35FAD6}" name="PivotTable11" cacheId="2414" applyNumberFormats="0" applyBorderFormats="0" applyFontFormats="0" applyPatternFormats="0" applyAlignmentFormats="0" applyWidthHeightFormats="1" dataCaption="Values" tag="19df705b-dd54-400c-a05b-9b9822c07fc2" updatedVersion="8" minRefreshableVersion="5" useAutoFormatting="1" subtotalHiddenItems="1" itemPrintTitles="1" createdVersion="8" indent="0" outline="1" outlineData="1" multipleFieldFilters="0" chartFormat="17">
  <location ref="K21:L2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1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  Users Hp Downloads New folder _orders csv].[Occasion].&amp;[All Occasion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p Downloads New folder _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B712196-E69F-47C1-88EA-DF22375AFE2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ers\Hp\Downloads\New folder\_customers csv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2AE4CBB-B352-464A-AB3E-43723FEFB589}"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3" name="diff_order_deliver" tableColumnId="13"/>
      <queryTableField id="14" name="Hour (delivery)" tableColumnId="14"/>
      <queryTableField id="15" name="Price" tableColumnId="15"/>
      <queryTableField id="17" name="order day" tableColumnId="17"/>
      <queryTableField id="16" name="Revenue" tableColumnId="16"/>
    </queryTableFields>
  </queryTableRefresh>
  <extLst>
    <ext xmlns:x15="http://schemas.microsoft.com/office/spreadsheetml/2010/11/main" uri="{883FBD77-0823-4a55-B5E3-86C4891E6966}">
      <x15:queryTable sourceDataName="Query - C:\Users\Hp\Downloads\New folder\_ord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87AF99DD-15AD-40A1-AE52-B1CA412B83D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C:\Users\Hp\Downloads\New folder\_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4C42BC13-F864-42CC-A2D7-A2583FDC0B59}" sourceName="[C  Users Hp Downloads New folder _orders csv].[Occasion]">
  <data>
    <olap pivotCacheId="366550387">
      <levels count="2">
        <level uniqueName="[C  Users Hp Downloads New folder _orders csv].[Occasion].[(All)]" sourceCaption="(All)" count="0"/>
        <level uniqueName="[C  Users Hp Downloads New folder _orders csv].[Occasion].[Occasion]" sourceCaption="Occasion" count="7">
          <ranges>
            <range startItem="0">
              <i n="[C  Users Hp Downloads New folder _orders csv].[Occasion].&amp;[All Occasions]" c="All Occasions"/>
              <i n="[C  Users Hp Downloads New folder _orders csv].[Occasion].&amp;[Anniversary]" c="Anniversary"/>
              <i n="[C  Users Hp Downloads New folder _orders csv].[Occasion].&amp;[Birthday]" c="Birthday"/>
              <i n="[C  Users Hp Downloads New folder _orders csv].[Occasion].&amp;[Diwali]" c="Diwali"/>
              <i n="[C  Users Hp Downloads New folder _orders csv].[Occasion].&amp;[Holi]" c="Holi"/>
              <i n="[C  Users Hp Downloads New folder _orders csv].[Occasion].&amp;[Raksha Bandhan]" c="Raksha Bandhan"/>
              <i n="[C  Users Hp Downloads New folder _orders csv].[Occasion].&amp;[Valentine's Day]" c="Valentine's Day"/>
            </range>
          </ranges>
        </level>
      </levels>
      <selections count="1">
        <selection n="[C  Users Hp Downloads New folder _orders csv].[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408512EB-9B25-431B-AEEE-38B7F4701B5F}" sourceName="[C  Users Hp Downloads New folder _orders csv].[Month Name]">
  <pivotTables>
    <pivotTable tabId="1" name="PivotTable11"/>
    <pivotTable tabId="1" name="PivotTable1"/>
    <pivotTable tabId="1" name="PivotTable10"/>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1916684257">
      <levels count="2">
        <level uniqueName="[C  Users Hp Downloads New folder _orders csv].[Month Name].[(All)]" sourceCaption="(All)" count="0"/>
        <level uniqueName="[C  Users Hp Downloads New folder _orders csv].[Month Name].[Month Name]" sourceCaption="Month Name" count="12" sortOrder="descending">
          <ranges>
            <range startItem="0">
              <i n="[C  Users Hp Downloads New folder _orders csv].[Month Name].&amp;[September]" c="September"/>
              <i n="[C  Users Hp Downloads New folder _orders csv].[Month Name].&amp;[October]" c="October"/>
              <i n="[C  Users Hp Downloads New folder _orders csv].[Month Name].&amp;[November]" c="November"/>
              <i n="[C  Users Hp Downloads New folder _orders csv].[Month Name].&amp;[May]" c="May"/>
              <i n="[C  Users Hp Downloads New folder _orders csv].[Month Name].&amp;[March]" c="March"/>
              <i n="[C  Users Hp Downloads New folder _orders csv].[Month Name].&amp;[June]" c="June"/>
              <i n="[C  Users Hp Downloads New folder _orders csv].[Month Name].&amp;[July]" c="July"/>
              <i n="[C  Users Hp Downloads New folder _orders csv].[Month Name].&amp;[January]" c="January"/>
              <i n="[C  Users Hp Downloads New folder _orders csv].[Month Name].&amp;[February]" c="February"/>
              <i n="[C  Users Hp Downloads New folder _orders csv].[Month Name].&amp;[December]" c="December"/>
              <i n="[C  Users Hp Downloads New folder _orders csv].[Month Name].&amp;[August]" c="August"/>
              <i n="[C  Users Hp Downloads New folder _orders csv].[Month Name].&amp;[April]" c="April"/>
            </range>
          </ranges>
        </level>
      </levels>
      <selections count="1">
        <selection n="[C  Users Hp Downloads New folder _orders csv].[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F810998-37B1-4FFD-90B5-FAA775FCEAAA}" sourceName="[C  Users Hp Downloads New folder _orders csv].[Location]">
  <pivotTables>
    <pivotTable tabId="1" name="PivotTable11"/>
    <pivotTable tabId="1" name="PivotTable1"/>
    <pivotTable tabId="1" name="PivotTable10"/>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1916684257">
      <levels count="2">
        <level uniqueName="[C  Users Hp Downloads New folder _orders csv].[Location].[(All)]" sourceCaption="(All)" count="0"/>
        <level uniqueName="[C  Users Hp Downloads New folder _orders csv].[Location].[Location]" sourceCaption="Location" count="301">
          <ranges>
            <range startItem="0">
              <i n="[C  Users Hp Downloads New folder _orders csv].[Location].&amp;[Adoni]" c="Adoni"/>
              <i n="[C  Users Hp Downloads New folder _orders csv].[Location].&amp;[Agartala]" c="Agartala"/>
              <i n="[C  Users Hp Downloads New folder _orders csv].[Location].&amp;[Agra]" c="Agra"/>
              <i n="[C  Users Hp Downloads New folder _orders csv].[Location].&amp;[Ahmedabad]" c="Ahmedabad"/>
              <i n="[C  Users Hp Downloads New folder _orders csv].[Location].&amp;[Ahmednagar]" c="Ahmednagar"/>
              <i n="[C  Users Hp Downloads New folder _orders csv].[Location].&amp;[Aizawl]" c="Aizawl"/>
              <i n="[C  Users Hp Downloads New folder _orders csv].[Location].&amp;[Ajmer]" c="Ajmer"/>
              <i n="[C  Users Hp Downloads New folder _orders csv].[Location].&amp;[Akola]" c="Akola"/>
              <i n="[C  Users Hp Downloads New folder _orders csv].[Location].&amp;[Alappuzha]" c="Alappuzha"/>
              <i n="[C  Users Hp Downloads New folder _orders csv].[Location].&amp;[Aligarh]" c="Aligarh"/>
              <i n="[C  Users Hp Downloads New folder _orders csv].[Location].&amp;[Allahabad]" c="Allahabad"/>
              <i n="[C  Users Hp Downloads New folder _orders csv].[Location].&amp;[Alwar]" c="Alwar"/>
              <i n="[C  Users Hp Downloads New folder _orders csv].[Location].&amp;[Amaravati]" c="Amaravati"/>
              <i n="[C  Users Hp Downloads New folder _orders csv].[Location].&amp;[Ambala]" c="Ambala"/>
              <i n="[C  Users Hp Downloads New folder _orders csv].[Location].&amp;[Ambarnath]" c="Ambarnath"/>
              <i n="[C  Users Hp Downloads New folder _orders csv].[Location].&amp;[Ambattur]" c="Ambattur"/>
              <i n="[C  Users Hp Downloads New folder _orders csv].[Location].&amp;[Amravati]" c="Amravati"/>
              <i n="[C  Users Hp Downloads New folder _orders csv].[Location].&amp;[Amritsar]" c="Amritsar"/>
              <i n="[C  Users Hp Downloads New folder _orders csv].[Location].&amp;[Amroha]" c="Amroha"/>
              <i n="[C  Users Hp Downloads New folder _orders csv].[Location].&amp;[Anand]" c="Anand"/>
              <i n="[C  Users Hp Downloads New folder _orders csv].[Location].&amp;[Anantapur]" c="Anantapur"/>
              <i n="[C  Users Hp Downloads New folder _orders csv].[Location].&amp;[Anantapuram]" c="Anantapuram"/>
              <i n="[C  Users Hp Downloads New folder _orders csv].[Location].&amp;[Arrah]" c="Arrah"/>
              <i n="[C  Users Hp Downloads New folder _orders csv].[Location].&amp;[Asansol]" c="Asansol"/>
              <i n="[C  Users Hp Downloads New folder _orders csv].[Location].&amp;[Aurangabad]" c="Aurangabad"/>
              <i n="[C  Users Hp Downloads New folder _orders csv].[Location].&amp;[Avadi]" c="Avadi"/>
              <i n="[C  Users Hp Downloads New folder _orders csv].[Location].&amp;[Bahraich]" c="Bahraich"/>
              <i n="[C  Users Hp Downloads New folder _orders csv].[Location].&amp;[Ballia]" c="Ballia"/>
              <i n="[C  Users Hp Downloads New folder _orders csv].[Location].&amp;[Bally]" c="Bally"/>
              <i n="[C  Users Hp Downloads New folder _orders csv].[Location].&amp;[Bangalore]" c="Bangalore"/>
              <i n="[C  Users Hp Downloads New folder _orders csv].[Location].&amp;[Barasat]" c="Barasat"/>
              <i n="[C  Users Hp Downloads New folder _orders csv].[Location].&amp;[Bardhaman]" c="Bardhaman"/>
              <i n="[C  Users Hp Downloads New folder _orders csv].[Location].&amp;[Bareilly]" c="Bareilly"/>
              <i n="[C  Users Hp Downloads New folder _orders csv].[Location].&amp;[Bathinda]" c="Bathinda"/>
              <i n="[C  Users Hp Downloads New folder _orders csv].[Location].&amp;[Begusarai]" c="Begusarai"/>
              <i n="[C  Users Hp Downloads New folder _orders csv].[Location].&amp;[Belgaum]" c="Belgaum"/>
              <i n="[C  Users Hp Downloads New folder _orders csv].[Location].&amp;[Bellary]" c="Bellary"/>
              <i n="[C  Users Hp Downloads New folder _orders csv].[Location].&amp;[Berhampore]" c="Berhampore"/>
              <i n="[C  Users Hp Downloads New folder _orders csv].[Location].&amp;[Berhampur]" c="Berhampur"/>
              <i n="[C  Users Hp Downloads New folder _orders csv].[Location].&amp;[Bettiah]" c="Bettiah"/>
              <i n="[C  Users Hp Downloads New folder _orders csv].[Location].&amp;[Bhagalpur]" c="Bhagalpur"/>
              <i n="[C  Users Hp Downloads New folder _orders csv].[Location].&amp;[Bhalswa Jahangir Pur]" c="Bhalswa Jahangir Pur"/>
              <i n="[C  Users Hp Downloads New folder _orders csv].[Location].&amp;[Bharatpur]" c="Bharatpur"/>
              <i n="[C  Users Hp Downloads New folder _orders csv].[Location].&amp;[Bhatpara]" c="Bhatpara"/>
              <i n="[C  Users Hp Downloads New folder _orders csv].[Location].&amp;[Bhavnagar]" c="Bhavnagar"/>
              <i n="[C  Users Hp Downloads New folder _orders csv].[Location].&amp;[Bhilai]" c="Bhilai"/>
              <i n="[C  Users Hp Downloads New folder _orders csv].[Location].&amp;[Bhilwara]" c="Bhilwara"/>
              <i n="[C  Users Hp Downloads New folder _orders csv].[Location].&amp;[Bhimavaram]" c="Bhimavaram"/>
              <i n="[C  Users Hp Downloads New folder _orders csv].[Location].&amp;[Bhind]" c="Bhind"/>
              <i n="[C  Users Hp Downloads New folder _orders csv].[Location].&amp;[Bhiwandi]" c="Bhiwandi"/>
              <i n="[C  Users Hp Downloads New folder _orders csv].[Location].&amp;[Bhiwani]" c="Bhiwani"/>
              <i n="[C  Users Hp Downloads New folder _orders csv].[Location].&amp;[Bhopal]" c="Bhopal"/>
              <i n="[C  Users Hp Downloads New folder _orders csv].[Location].&amp;[Bhubaneswar]" c="Bhubaneswar"/>
              <i n="[C  Users Hp Downloads New folder _orders csv].[Location].&amp;[Bhusawal]" c="Bhusawal"/>
              <i n="[C  Users Hp Downloads New folder _orders csv].[Location].&amp;[Bidar]" c="Bidar"/>
              <i n="[C  Users Hp Downloads New folder _orders csv].[Location].&amp;[Bidhannagar]" c="Bidhannagar"/>
              <i n="[C  Users Hp Downloads New folder _orders csv].[Location].&amp;[Bihar Sharif]" c="Bihar Sharif"/>
              <i n="[C  Users Hp Downloads New folder _orders csv].[Location].&amp;[Bijapur]" c="Bijapur"/>
              <i n="[C  Users Hp Downloads New folder _orders csv].[Location].&amp;[Bikaner]" c="Bikaner"/>
              <i n="[C  Users Hp Downloads New folder _orders csv].[Location].&amp;[Bilaspur]" c="Bilaspur"/>
              <i n="[C  Users Hp Downloads New folder _orders csv].[Location].&amp;[Bokaro]" c="Bokaro"/>
              <i n="[C  Users Hp Downloads New folder _orders csv].[Location].&amp;[Bongaigaon]" c="Bongaigaon"/>
              <i n="[C  Users Hp Downloads New folder _orders csv].[Location].&amp;[Bulandshahr]" c="Bulandshahr"/>
              <i n="[C  Users Hp Downloads New folder _orders csv].[Location].&amp;[Burhanpur]" c="Burhanpur"/>
              <i n="[C  Users Hp Downloads New folder _orders csv].[Location].&amp;[Buxar]" c="Buxar"/>
              <i n="[C  Users Hp Downloads New folder _orders csv].[Location].&amp;[Chandigarh]" c="Chandigarh"/>
              <i n="[C  Users Hp Downloads New folder _orders csv].[Location].&amp;[Chandrapur]" c="Chandrapur"/>
              <i n="[C  Users Hp Downloads New folder _orders csv].[Location].&amp;[Chapra]" c="Chapra"/>
              <i n="[C  Users Hp Downloads New folder _orders csv].[Location].&amp;[Chennai]" c="Chennai"/>
              <i n="[C  Users Hp Downloads New folder _orders csv].[Location].&amp;[Chinsurah]" c="Chinsurah"/>
              <i n="[C  Users Hp Downloads New folder _orders csv].[Location].&amp;[Chittoor]" c="Chittoor"/>
              <i n="[C  Users Hp Downloads New folder _orders csv].[Location].&amp;[Cuttack]" c="Cuttack"/>
              <i n="[C  Users Hp Downloads New folder _orders csv].[Location].&amp;[Danapur]" c="Danapur"/>
              <i n="[C  Users Hp Downloads New folder _orders csv].[Location].&amp;[Darbhanga]" c="Darbhanga"/>
              <i n="[C  Users Hp Downloads New folder _orders csv].[Location].&amp;[Davanagere]" c="Davanagere"/>
              <i n="[C  Users Hp Downloads New folder _orders csv].[Location].&amp;[Dehradun]" c="Dehradun"/>
              <i n="[C  Users Hp Downloads New folder _orders csv].[Location].&amp;[Dehri]" c="Dehri"/>
              <i n="[C  Users Hp Downloads New folder _orders csv].[Location].&amp;[Delhi]" c="Delhi"/>
              <i n="[C  Users Hp Downloads New folder _orders csv].[Location].&amp;[Deoghar]" c="Deoghar"/>
              <i n="[C  Users Hp Downloads New folder _orders csv].[Location].&amp;[Dewas]" c="Dewas"/>
              <i n="[C  Users Hp Downloads New folder _orders csv].[Location].&amp;[Dhanbad]" c="Dhanbad"/>
              <i n="[C  Users Hp Downloads New folder _orders csv].[Location].&amp;[Dharmavaram]" c="Dharmavaram"/>
              <i n="[C  Users Hp Downloads New folder _orders csv].[Location].&amp;[Dhule]" c="Dhule"/>
              <i n="[C  Users Hp Downloads New folder _orders csv].[Location].&amp;[Dibrugarh]" c="Dibrugarh"/>
              <i n="[C  Users Hp Downloads New folder _orders csv].[Location].&amp;[Dindigul]" c="Dindigul"/>
              <i n="[C  Users Hp Downloads New folder _orders csv].[Location].&amp;[Durg]" c="Durg"/>
              <i n="[C  Users Hp Downloads New folder _orders csv].[Location].&amp;[Durgapur]" c="Durgapur"/>
              <i n="[C  Users Hp Downloads New folder _orders csv].[Location].&amp;[Eluru]" c="Eluru"/>
              <i n="[C  Users Hp Downloads New folder _orders csv].[Location].&amp;[Erode]" c="Erode"/>
              <i n="[C  Users Hp Downloads New folder _orders csv].[Location].&amp;[Etawah]" c="Etawah"/>
              <i n="[C  Users Hp Downloads New folder _orders csv].[Location].&amp;[Faridabad]" c="Faridabad"/>
              <i n="[C  Users Hp Downloads New folder _orders csv].[Location].&amp;[Farrukhabad]" c="Farrukhabad"/>
              <i n="[C  Users Hp Downloads New folder _orders csv].[Location].&amp;[Fatehpur]" c="Fatehpur"/>
              <i n="[C  Users Hp Downloads New folder _orders csv].[Location].&amp;[Gandhidham]" c="Gandhidham"/>
              <i n="[C  Users Hp Downloads New folder _orders csv].[Location].&amp;[Gandhinagar]" c="Gandhinagar"/>
              <i n="[C  Users Hp Downloads New folder _orders csv].[Location].&amp;[Gangtok]" c="Gangtok"/>
              <i n="[C  Users Hp Downloads New folder _orders csv].[Location].&amp;[Gaya]" c="Gaya"/>
              <i n="[C  Users Hp Downloads New folder _orders csv].[Location].&amp;[Ghaziabad]" c="Ghaziabad"/>
              <i n="[C  Users Hp Downloads New folder _orders csv].[Location].&amp;[Giridih]" c="Giridih"/>
              <i n="[C  Users Hp Downloads New folder _orders csv].[Location].&amp;[Gopalpur]" c="Gopalpur"/>
              <i n="[C  Users Hp Downloads New folder _orders csv].[Location].&amp;[Gorakhpur]" c="Gorakhpur"/>
              <i n="[C  Users Hp Downloads New folder _orders csv].[Location].&amp;[Gudivada]" c="Gudivada"/>
              <i n="[C  Users Hp Downloads New folder _orders csv].[Location].&amp;[Gulbarga]" c="Gulbarga"/>
              <i n="[C  Users Hp Downloads New folder _orders csv].[Location].&amp;[Guna]" c="Guna"/>
              <i n="[C  Users Hp Downloads New folder _orders csv].[Location].&amp;[Guntakal]" c="Guntakal"/>
              <i n="[C  Users Hp Downloads New folder _orders csv].[Location].&amp;[Guntur]" c="Guntur"/>
              <i n="[C  Users Hp Downloads New folder _orders csv].[Location].&amp;[Gurgaon]" c="Gurgaon"/>
              <i n="[C  Users Hp Downloads New folder _orders csv].[Location].&amp;[Guwahati]" c="Guwahati"/>
              <i n="[C  Users Hp Downloads New folder _orders csv].[Location].&amp;[Gwalior]" c="Gwalior"/>
              <i n="[C  Users Hp Downloads New folder _orders csv].[Location].&amp;[Hajipur]" c="Hajipur"/>
              <i n="[C  Users Hp Downloads New folder _orders csv].[Location].&amp;[Haldia]" c="Haldia"/>
              <i n="[C  Users Hp Downloads New folder _orders csv].[Location].&amp;[Hapur]" c="Hapur"/>
              <i n="[C  Users Hp Downloads New folder _orders csv].[Location].&amp;[Hazaribagh]" c="Hazaribagh"/>
              <i n="[C  Users Hp Downloads New folder _orders csv].[Location].&amp;[Hindupur]" c="Hindupur"/>
              <i n="[C  Users Hp Downloads New folder _orders csv].[Location].&amp;[Hospet]" c="Hospet"/>
              <i n="[C  Users Hp Downloads New folder _orders csv].[Location].&amp;[Hosur]" c="Hosur"/>
              <i n="[C  Users Hp Downloads New folder _orders csv].[Location].&amp;[Howrah]" c="Howrah"/>
              <i n="[C  Users Hp Downloads New folder _orders csv].[Location].&amp;[Hyderabad]" c="Hyderabad"/>
              <i n="[C  Users Hp Downloads New folder _orders csv].[Location].&amp;[Ichalkaranji]" c="Ichalkaranji"/>
              <i n="[C  Users Hp Downloads New folder _orders csv].[Location].&amp;[Imphal]" c="Imphal"/>
              <i n="[C  Users Hp Downloads New folder _orders csv].[Location].&amp;[Indore]" c="Indore"/>
              <i n="[C  Users Hp Downloads New folder _orders csv].[Location].&amp;[Jabalpur]" c="Jabalpur"/>
              <i n="[C  Users Hp Downloads New folder _orders csv].[Location].&amp;[Jaipur]" c="Jaipur"/>
              <i n="[C  Users Hp Downloads New folder _orders csv].[Location].&amp;[Jalandhar]" c="Jalandhar"/>
              <i n="[C  Users Hp Downloads New folder _orders csv].[Location].&amp;[Jalgaon]" c="Jalgaon"/>
              <i n="[C  Users Hp Downloads New folder _orders csv].[Location].&amp;[Jalna]" c="Jalna"/>
              <i n="[C  Users Hp Downloads New folder _orders csv].[Location].&amp;[Jamalpur]" c="Jamalpur"/>
              <i n="[C  Users Hp Downloads New folder _orders csv].[Location].&amp;[Jammu]" c="Jammu"/>
              <i n="[C  Users Hp Downloads New folder _orders csv].[Location].&amp;[Jaunpur]" c="Jaunpur"/>
              <i n="[C  Users Hp Downloads New folder _orders csv].[Location].&amp;[Jehanabad]" c="Jehanabad"/>
              <i n="[C  Users Hp Downloads New folder _orders csv].[Location].&amp;[Jhansi]" c="Jhansi"/>
              <i n="[C  Users Hp Downloads New folder _orders csv].[Location].&amp;[Jodhpur]" c="Jodhpur"/>
              <i n="[C  Users Hp Downloads New folder _orders csv].[Location].&amp;[Jorhat]" c="Jorhat"/>
              <i n="[C  Users Hp Downloads New folder _orders csv].[Location].&amp;[Junagadh]" c="Junagadh"/>
              <i n="[C  Users Hp Downloads New folder _orders csv].[Location].&amp;[Kadapa]" c="Kadapa"/>
              <i n="[C  Users Hp Downloads New folder _orders csv].[Location].&amp;[Kakinada]" c="Kakinada"/>
              <i n="[C  Users Hp Downloads New folder _orders csv].[Location].&amp;[Kalyan-Dombivli]" c="Kalyan-Dombivli"/>
              <i n="[C  Users Hp Downloads New folder _orders csv].[Location].&amp;[Kamarhati]" c="Kamarhati"/>
              <i n="[C  Users Hp Downloads New folder _orders csv].[Location].&amp;[Kanpur]" c="Kanpur"/>
              <i n="[C  Users Hp Downloads New folder _orders csv].[Location].&amp;[Karaikudi]" c="Karaikudi"/>
              <i n="[C  Users Hp Downloads New folder _orders csv].[Location].&amp;[Karimnagar]" c="Karimnagar"/>
              <i n="[C  Users Hp Downloads New folder _orders csv].[Location].&amp;[Karnal]" c="Karnal"/>
              <i n="[C  Users Hp Downloads New folder _orders csv].[Location].&amp;[Katni]" c="Katni"/>
              <i n="[C  Users Hp Downloads New folder _orders csv].[Location].&amp;[Kavali]" c="Kavali"/>
              <i n="[C  Users Hp Downloads New folder _orders csv].[Location].&amp;[Khammam]" c="Khammam"/>
              <i n="[C  Users Hp Downloads New folder _orders csv].[Location].&amp;[Khandwa]" c="Khandwa"/>
              <i n="[C  Users Hp Downloads New folder _orders csv].[Location].&amp;[Kharagpur]" c="Kharagpur"/>
              <i n="[C  Users Hp Downloads New folder _orders csv].[Location].&amp;[Khora]" c="Khora"/>
              <i n="[C  Users Hp Downloads New folder _orders csv].[Location].&amp;[Kirari Suleman Nagar]" c="Kirari Suleman Nagar"/>
              <i n="[C  Users Hp Downloads New folder _orders csv].[Location].&amp;[Kishanganj]" c="Kishanganj"/>
              <i n="[C  Users Hp Downloads New folder _orders csv].[Location].&amp;[Kochi]" c="Kochi"/>
              <i n="[C  Users Hp Downloads New folder _orders csv].[Location].&amp;[Kolhapur]" c="Kolhapur"/>
              <i n="[C  Users Hp Downloads New folder _orders csv].[Location].&amp;[Kolkata]" c="Kolkata"/>
              <i n="[C  Users Hp Downloads New folder _orders csv].[Location].&amp;[Kollam]" c="Kollam"/>
              <i n="[C  Users Hp Downloads New folder _orders csv].[Location].&amp;[Korba]" c="Korba"/>
              <i n="[C  Users Hp Downloads New folder _orders csv].[Location].&amp;[Kota]" c="Kota"/>
              <i n="[C  Users Hp Downloads New folder _orders csv].[Location].&amp;[Kottayam]" c="Kottayam"/>
              <i n="[C  Users Hp Downloads New folder _orders csv].[Location].&amp;[Kozhikode]" c="Kozhikode"/>
              <i n="[C  Users Hp Downloads New folder _orders csv].[Location].&amp;[Kulti]" c="Kulti"/>
              <i n="[C  Users Hp Downloads New folder _orders csv].[Location].&amp;[Kumbakonam]" c="Kumbakonam"/>
              <i n="[C  Users Hp Downloads New folder _orders csv].[Location].&amp;[Kurnool]" c="Kurnool"/>
              <i n="[C  Users Hp Downloads New folder _orders csv].[Location].&amp;[Latur]" c="Latur"/>
              <i n="[C  Users Hp Downloads New folder _orders csv].[Location].&amp;[Loni]" c="Loni"/>
              <i n="[C  Users Hp Downloads New folder _orders csv].[Location].&amp;[Lucknow]" c="Lucknow"/>
              <i n="[C  Users Hp Downloads New folder _orders csv].[Location].&amp;[Ludhiana]" c="Ludhiana"/>
              <i n="[C  Users Hp Downloads New folder _orders csv].[Location].&amp;[Machilipatnam]" c="Machilipatnam"/>
              <i n="[C  Users Hp Downloads New folder _orders csv].[Location].&amp;[Madanapalle]" c="Madanapalle"/>
              <i n="[C  Users Hp Downloads New folder _orders csv].[Location].&amp;[Madurai]" c="Madurai"/>
              <i n="[C  Users Hp Downloads New folder _orders csv].[Location].&amp;[Mahbubnagar]" c="Mahbubnagar"/>
              <i n="[C  Users Hp Downloads New folder _orders csv].[Location].&amp;[Maheshtala]" c="Maheshtala"/>
              <i n="[C  Users Hp Downloads New folder _orders csv].[Location].&amp;[Malda]" c="Malda"/>
              <i n="[C  Users Hp Downloads New folder _orders csv].[Location].&amp;[Malegaon]" c="Malegaon"/>
              <i n="[C  Users Hp Downloads New folder _orders csv].[Location].&amp;[Mangalore]" c="Mangalore"/>
              <i n="[C  Users Hp Downloads New folder _orders csv].[Location].&amp;[Mango]" c="Mango"/>
              <i n="[C  Users Hp Downloads New folder _orders csv].[Location].&amp;[Mathura]" c="Mathura"/>
              <i n="[C  Users Hp Downloads New folder _orders csv].[Location].&amp;[Mau]" c="Mau"/>
              <i n="[C  Users Hp Downloads New folder _orders csv].[Location].&amp;[Medininagar]" c="Medininagar"/>
              <i n="[C  Users Hp Downloads New folder _orders csv].[Location].&amp;[Meerut]" c="Meerut"/>
              <i n="[C  Users Hp Downloads New folder _orders csv].[Location].&amp;[Mehsana]" c="Mehsana"/>
              <i n="[C  Users Hp Downloads New folder _orders csv].[Location].&amp;[Mira-Bhayandar]" c="Mira-Bhayandar"/>
              <i n="[C  Users Hp Downloads New folder _orders csv].[Location].&amp;[Miryalaguda]" c="Miryalaguda"/>
              <i n="[C  Users Hp Downloads New folder _orders csv].[Location].&amp;[Mirzapur]" c="Mirzapur"/>
              <i n="[C  Users Hp Downloads New folder _orders csv].[Location].&amp;[Moradabad]" c="Moradabad"/>
              <i n="[C  Users Hp Downloads New folder _orders csv].[Location].&amp;[Morbi]" c="Morbi"/>
              <i n="[C  Users Hp Downloads New folder _orders csv].[Location].&amp;[Morena]" c="Morena"/>
              <i n="[C  Users Hp Downloads New folder _orders csv].[Location].&amp;[Motihari]" c="Motihari"/>
              <i n="[C  Users Hp Downloads New folder _orders csv].[Location].&amp;[Munger]" c="Munger"/>
              <i n="[C  Users Hp Downloads New folder _orders csv].[Location].&amp;[Muzaffarnagar]" c="Muzaffarnagar"/>
              <i n="[C  Users Hp Downloads New folder _orders csv].[Location].&amp;[Muzaffarpur]" c="Muzaffarpur"/>
              <i n="[C  Users Hp Downloads New folder _orders csv].[Location].&amp;[Mysore]" c="Mysore"/>
              <i n="[C  Users Hp Downloads New folder _orders csv].[Location].&amp;[Nadiad]" c="Nadiad"/>
              <i n="[C  Users Hp Downloads New folder _orders csv].[Location].&amp;[Nagpur]" c="Nagpur"/>
              <i n="[C  Users Hp Downloads New folder _orders csv].[Location].&amp;[Naihati]" c="Naihati"/>
              <i n="[C  Users Hp Downloads New folder _orders csv].[Location].&amp;[Nanded]" c="Nanded"/>
              <i n="[C  Users Hp Downloads New folder _orders csv].[Location].&amp;[Nandyal]" c="Nandyal"/>
              <i n="[C  Users Hp Downloads New folder _orders csv].[Location].&amp;[Nangloi Jat]" c="Nangloi Jat"/>
              <i n="[C  Users Hp Downloads New folder _orders csv].[Location].&amp;[Narasaraopet]" c="Narasaraopet"/>
              <i n="[C  Users Hp Downloads New folder _orders csv].[Location].&amp;[Nashik]" c="Nashik"/>
              <i n="[C  Users Hp Downloads New folder _orders csv].[Location].&amp;[Navi Mumbai]" c="Navi Mumbai"/>
              <i n="[C  Users Hp Downloads New folder _orders csv].[Location].&amp;[Nellore]" c="Nellore"/>
              <i n="[C  Users Hp Downloads New folder _orders csv].[Location].&amp;[New Delhi]" c="New Delhi"/>
              <i n="[C  Users Hp Downloads New folder _orders csv].[Location].&amp;[Nizamabad]" c="Nizamabad"/>
              <i n="[C  Users Hp Downloads New folder _orders csv].[Location].&amp;[Noida]" c="Noida"/>
              <i n="[C  Users Hp Downloads New folder _orders csv].[Location].&amp;[North Dumdum]" c="North Dumdum"/>
              <i n="[C  Users Hp Downloads New folder _orders csv].[Location].&amp;[Ongole]" c="Ongole"/>
              <i n="[C  Users Hp Downloads New folder _orders csv].[Location].&amp;[Orai]" c="Orai"/>
              <i n="[C  Users Hp Downloads New folder _orders csv].[Location].&amp;[Ozhukarai]" c="Ozhukarai"/>
              <i n="[C  Users Hp Downloads New folder _orders csv].[Location].&amp;[Pali]" c="Pali"/>
              <i n="[C  Users Hp Downloads New folder _orders csv].[Location].&amp;[Pallavaram]" c="Pallavaram"/>
              <i n="[C  Users Hp Downloads New folder _orders csv].[Location].&amp;[Panchkula]" c="Panchkula"/>
              <i n="[C  Users Hp Downloads New folder _orders csv].[Location].&amp;[Panihati]" c="Panihati"/>
              <i n="[C  Users Hp Downloads New folder _orders csv].[Location].&amp;[Panipat]" c="Panipat"/>
              <i n="[C  Users Hp Downloads New folder _orders csv].[Location].&amp;[Panvel]" c="Panvel"/>
              <i n="[C  Users Hp Downloads New folder _orders csv].[Location].&amp;[Parbhani]" c="Parbhani"/>
              <i n="[C  Users Hp Downloads New folder _orders csv].[Location].&amp;[Patiala]" c="Patiala"/>
              <i n="[C  Users Hp Downloads New folder _orders csv].[Location].&amp;[Patna]" c="Patna"/>
              <i n="[C  Users Hp Downloads New folder _orders csv].[Location].&amp;[Phagwara]" c="Phagwara"/>
              <i n="[C  Users Hp Downloads New folder _orders csv].[Location].&amp;[Phusro]" c="Phusro"/>
              <i n="[C  Users Hp Downloads New folder _orders csv].[Location].&amp;[Pimpri-Chinchwad]" c="Pimpri-Chinchwad"/>
              <i n="[C  Users Hp Downloads New folder _orders csv].[Location].&amp;[Pondicherry]" c="Pondicherry"/>
              <i n="[C  Users Hp Downloads New folder _orders csv].[Location].&amp;[Proddatur]" c="Proddatur"/>
              <i n="[C  Users Hp Downloads New folder _orders csv].[Location].&amp;[Pudukkottai]" c="Pudukkottai"/>
              <i n="[C  Users Hp Downloads New folder _orders csv].[Location].&amp;[Pune]" c="Pune"/>
              <i n="[C  Users Hp Downloads New folder _orders csv].[Location].&amp;[Purnia]" c="Purnia"/>
              <i n="[C  Users Hp Downloads New folder _orders csv].[Location].&amp;[Raebareli]" c="Raebareli"/>
              <i n="[C  Users Hp Downloads New folder _orders csv].[Location].&amp;[Raichur]" c="Raichur"/>
              <i n="[C  Users Hp Downloads New folder _orders csv].[Location].&amp;[Raiganj]" c="Raiganj"/>
              <i n="[C  Users Hp Downloads New folder _orders csv].[Location].&amp;[Raipur]" c="Raipur"/>
              <i n="[C  Users Hp Downloads New folder _orders csv].[Location].&amp;[Rajahmundry]" c="Rajahmundry"/>
              <i n="[C  Users Hp Downloads New folder _orders csv].[Location].&amp;[Rajkot]" c="Rajkot"/>
              <i n="[C  Users Hp Downloads New folder _orders csv].[Location].&amp;[Rajpur Sonarpur]" c="Rajpur Sonarpur"/>
              <i n="[C  Users Hp Downloads New folder _orders csv].[Location].&amp;[Ramagundam]" c="Ramagundam"/>
              <i n="[C  Users Hp Downloads New folder _orders csv].[Location].&amp;[Ramgarh]" c="Ramgarh"/>
              <i n="[C  Users Hp Downloads New folder _orders csv].[Location].&amp;[Rampur]" c="Rampur"/>
              <i n="[C  Users Hp Downloads New folder _orders csv].[Location].&amp;[Ranchi]" c="Ranchi"/>
              <i n="[C  Users Hp Downloads New folder _orders csv].[Location].&amp;[Ratlam]" c="Ratlam"/>
              <i n="[C  Users Hp Downloads New folder _orders csv].[Location].&amp;[Raurkela Industrial Township]" c="Raurkela Industrial Township"/>
              <i n="[C  Users Hp Downloads New folder _orders csv].[Location].&amp;[Rewa]" c="Rewa"/>
              <i n="[C  Users Hp Downloads New folder _orders csv].[Location].&amp;[Rohtak]" c="Rohtak"/>
              <i n="[C  Users Hp Downloads New folder _orders csv].[Location].&amp;[Rourkela]" c="Rourkela"/>
              <i n="[C  Users Hp Downloads New folder _orders csv].[Location].&amp;[Sagar]" c="Sagar"/>
              <i n="[C  Users Hp Downloads New folder _orders csv].[Location].&amp;[Saharanpur]" c="Saharanpur"/>
              <i n="[C  Users Hp Downloads New folder _orders csv].[Location].&amp;[Saharsa]" c="Saharsa"/>
              <i n="[C  Users Hp Downloads New folder _orders csv].[Location].&amp;[Salem]" c="Salem"/>
              <i n="[C  Users Hp Downloads New folder _orders csv].[Location].&amp;[Sambalpur]" c="Sambalpur"/>
              <i n="[C  Users Hp Downloads New folder _orders csv].[Location].&amp;[Sambhal]" c="Sambhal"/>
              <i n="[C  Users Hp Downloads New folder _orders csv].[Location].&amp;[Sangli-Miraj &amp; Kupwad]" c="Sangli-Miraj &amp; Kupwad"/>
              <i n="[C  Users Hp Downloads New folder _orders csv].[Location].&amp;[Sasaram]" c="Sasaram"/>
              <i n="[C  Users Hp Downloads New folder _orders csv].[Location].&amp;[Satara]" c="Satara"/>
              <i n="[C  Users Hp Downloads New folder _orders csv].[Location].&amp;[Satna]" c="Satna"/>
              <i n="[C  Users Hp Downloads New folder _orders csv].[Location].&amp;[Secunderabad]" c="Secunderabad"/>
              <i n="[C  Users Hp Downloads New folder _orders csv].[Location].&amp;[Serampore]" c="Serampore"/>
              <i n="[C  Users Hp Downloads New folder _orders csv].[Location].&amp;[Shahjahanpur]" c="Shahjahanpur"/>
              <i n="[C  Users Hp Downloads New folder _orders csv].[Location].&amp;[Shimla]" c="Shimla"/>
              <i n="[C  Users Hp Downloads New folder _orders csv].[Location].&amp;[Shimoga]" c="Shimoga"/>
              <i n="[C  Users Hp Downloads New folder _orders csv].[Location].&amp;[Shivpuri]" c="Shivpuri"/>
              <i n="[C  Users Hp Downloads New folder _orders csv].[Location].&amp;[Sikar]" c="Sikar"/>
              <i n="[C  Users Hp Downloads New folder _orders csv].[Location].&amp;[Silchar]" c="Silchar"/>
              <i n="[C  Users Hp Downloads New folder _orders csv].[Location].&amp;[Siliguri]" c="Siliguri"/>
              <i n="[C  Users Hp Downloads New folder _orders csv].[Location].&amp;[Singrauli]" c="Singrauli"/>
              <i n="[C  Users Hp Downloads New folder _orders csv].[Location].&amp;[Sirsa]" c="Sirsa"/>
              <i n="[C  Users Hp Downloads New folder _orders csv].[Location].&amp;[Siwan]" c="Siwan"/>
              <i n="[C  Users Hp Downloads New folder _orders csv].[Location].&amp;[Solapur]" c="Solapur"/>
              <i n="[C  Users Hp Downloads New folder _orders csv].[Location].&amp;[Sonipat]" c="Sonipat"/>
              <i n="[C  Users Hp Downloads New folder _orders csv].[Location].&amp;[South Dumdum]" c="South Dumdum"/>
              <i n="[C  Users Hp Downloads New folder _orders csv].[Location].&amp;[Sri Ganganagar]" c="Sri Ganganagar"/>
              <i n="[C  Users Hp Downloads New folder _orders csv].[Location].&amp;[Srikakulam]" c="Srikakulam"/>
              <i n="[C  Users Hp Downloads New folder _orders csv].[Location].&amp;[Srinagar]" c="Srinagar"/>
              <i n="[C  Users Hp Downloads New folder _orders csv].[Location].&amp;[Sultan Pur Majra]" c="Sultan Pur Majra"/>
              <i n="[C  Users Hp Downloads New folder _orders csv].[Location].&amp;[Surat]" c="Surat"/>
              <i n="[C  Users Hp Downloads New folder _orders csv].[Location].&amp;[Surendranagar Dudhrej]" c="Surendranagar Dudhrej"/>
              <i n="[C  Users Hp Downloads New folder _orders csv].[Location].&amp;[Suryapet]" c="Suryapet"/>
              <i n="[C  Users Hp Downloads New folder _orders csv].[Location].&amp;[Tadepalligudem]" c="Tadepalligudem"/>
              <i n="[C  Users Hp Downloads New folder _orders csv].[Location].&amp;[Tadipatri]" c="Tadipatri"/>
              <i n="[C  Users Hp Downloads New folder _orders csv].[Location].&amp;[Tenali]" c="Tenali"/>
              <i n="[C  Users Hp Downloads New folder _orders csv].[Location].&amp;[Tezpur]" c="Tezpur"/>
              <i n="[C  Users Hp Downloads New folder _orders csv].[Location].&amp;[Thane]" c="Thane"/>
              <i n="[C  Users Hp Downloads New folder _orders csv].[Location].&amp;[Thiruvananthapuram]" c="Thiruvananthapuram"/>
              <i n="[C  Users Hp Downloads New folder _orders csv].[Location].&amp;[Thoothukudi]" c="Thoothukudi"/>
              <i n="[C  Users Hp Downloads New folder _orders csv].[Location].&amp;[Thrissur]" c="Thrissur"/>
              <i n="[C  Users Hp Downloads New folder _orders csv].[Location].&amp;[Tinsukia]" c="Tinsukia"/>
              <i n="[C  Users Hp Downloads New folder _orders csv].[Location].&amp;[Tiruchirappalli]" c="Tiruchirappalli"/>
              <i n="[C  Users Hp Downloads New folder _orders csv].[Location].&amp;[Tirunelveli]" c="Tirunelveli"/>
              <i n="[C  Users Hp Downloads New folder _orders csv].[Location].&amp;[Tirupati]" c="Tirupati"/>
              <i n="[C  Users Hp Downloads New folder _orders csv].[Location].&amp;[Tiruppur]" c="Tiruppur"/>
              <i n="[C  Users Hp Downloads New folder _orders csv].[Location].&amp;[Tiruvottiyur]" c="Tiruvottiyur"/>
              <i n="[C  Users Hp Downloads New folder _orders csv].[Location].&amp;[Tumkur]" c="Tumkur"/>
              <i n="[C  Users Hp Downloads New folder _orders csv].[Location].&amp;[Udaipur]" c="Udaipur"/>
              <i n="[C  Users Hp Downloads New folder _orders csv].[Location].&amp;[Udupi]" c="Udupi"/>
              <i n="[C  Users Hp Downloads New folder _orders csv].[Location].&amp;[Ujjain]" c="Ujjain"/>
              <i n="[C  Users Hp Downloads New folder _orders csv].[Location].&amp;[Ulhasnagar]" c="Ulhasnagar"/>
              <i n="[C  Users Hp Downloads New folder _orders csv].[Location].&amp;[Uluberia]" c="Uluberia"/>
              <i n="[C  Users Hp Downloads New folder _orders csv].[Location].&amp;[Unnao]" c="Unnao"/>
              <i n="[C  Users Hp Downloads New folder _orders csv].[Location].&amp;[Varanasi]" c="Varanasi"/>
              <i n="[C  Users Hp Downloads New folder _orders csv].[Location].&amp;[Vasai-Virar]" c="Vasai-Virar"/>
              <i n="[C  Users Hp Downloads New folder _orders csv].[Location].&amp;[Vellore]" c="Vellore"/>
              <i n="[C  Users Hp Downloads New folder _orders csv].[Location].&amp;[Vijayanagaram]" c="Vijayanagaram"/>
              <i n="[C  Users Hp Downloads New folder _orders csv].[Location].&amp;[Vijayawada]" c="Vijayawada"/>
              <i n="[C  Users Hp Downloads New folder _orders csv].[Location].&amp;[Visakhapatnam]" c="Visakhapatnam"/>
              <i n="[C  Users Hp Downloads New folder _orders csv].[Location].&amp;[Warangal]" c="Warangal"/>
              <i n="[C  Users Hp Downloads New folder _orders csv].[Location].&amp;[Yamunanagar]" c="Yamunanagar"/>
            </range>
          </ranges>
        </level>
      </levels>
      <selections count="1">
        <selection n="[C  Users Hp Downloads New folder _orders csv].[Lo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7D7559-DCA3-4577-9EEC-CB3DBE6A559D}" sourceName="[C  Users Hp Downloads New folder _products csv].[Category]">
  <pivotTables>
    <pivotTable tabId="1" name="PivotTable10"/>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366550387">
      <levels count="2">
        <level uniqueName="[C  Users Hp Downloads New folder _products csv].[Category].[(All)]" sourceCaption="(All)" count="0"/>
        <level uniqueName="[C  Users Hp Downloads New folder _products csv].[Category].[Category]" sourceCaption="Category" count="7">
          <ranges>
            <range startItem="0">
              <i n="[C  Users Hp Downloads New folder _products csv].[Category].&amp;[Cake]" c="Cake"/>
              <i n="[C  Users Hp Downloads New folder _products csv].[Category].&amp;[Colors]" c="Colors"/>
              <i n="[C  Users Hp Downloads New folder _products csv].[Category].&amp;[Mugs]" c="Mugs"/>
              <i n="[C  Users Hp Downloads New folder _products csv].[Category].&amp;[Plants]" c="Plants"/>
              <i n="[C  Users Hp Downloads New folder _products csv].[Category].&amp;[Raksha Bandhan]" c="Raksha Bandhan"/>
              <i n="[C  Users Hp Downloads New folder _products csv].[Category].&amp;[Soft Toys]" c="Soft Toys"/>
              <i n="[C  Users Hp Downloads New folder _products csv].[Category].&amp;[Sweets]" c="Sweets"/>
            </range>
          </ranges>
        </level>
      </levels>
      <selections count="1">
        <selection n="[C  Users Hp Downloads New folder _products csv].[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6E31A17-E18B-44BF-853C-AFFA09E3A74B}" sourceName="[C  Users Hp Downloads New folder _products csv].[Product_Name]">
  <pivotTables>
    <pivotTable tabId="1" name="PivotTable10"/>
  </pivotTables>
  <data>
    <olap pivotCacheId="971860384">
      <levels count="2">
        <level uniqueName="[C  Users Hp Downloads New folder _products csv].[Product_Name].[(All)]" sourceCaption="(All)" count="0"/>
        <level uniqueName="[C  Users Hp Downloads New folder _products csv].[Product_Name].[Product_Name]" sourceCaption="Product_Name" count="68">
          <ranges>
            <range startItem="0">
              <i n="[C  Users Hp Downloads New folder _products csv].[Product_Name].&amp;[Accusantium Gift]" c="Accusantium Gift"/>
              <i n="[C  Users Hp Downloads New folder _products csv].[Product_Name].&amp;[Accusantium Set]" c="Accusantium Set"/>
              <i n="[C  Users Hp Downloads New folder _products csv].[Product_Name].&amp;[Ad Box]" c="Ad Box"/>
              <i n="[C  Users Hp Downloads New folder _products csv].[Product_Name].&amp;[Adipisci Set]" c="Adipisci Set"/>
              <i n="[C  Users Hp Downloads New folder _products csv].[Product_Name].&amp;[Aliquam Box]" c="Aliquam Box"/>
              <i n="[C  Users Hp Downloads New folder _products csv].[Product_Name].&amp;[Aperiam Box]" c="Aperiam Box"/>
              <i n="[C  Users Hp Downloads New folder _products csv].[Product_Name].&amp;[Architecto Gift]" c="Architecto Gift"/>
              <i n="[C  Users Hp Downloads New folder _products csv].[Product_Name].&amp;[Aut Box]" c="Aut Box"/>
              <i n="[C  Users Hp Downloads New folder _products csv].[Product_Name].&amp;[Cum Gift]" c="Cum Gift"/>
              <i n="[C  Users Hp Downloads New folder _products csv].[Product_Name].&amp;[Delectus Gift]" c="Delectus Gift"/>
              <i n="[C  Users Hp Downloads New folder _products csv].[Product_Name].&amp;[Deserunt Box]" c="Deserunt Box"/>
              <i n="[C  Users Hp Downloads New folder _products csv].[Product_Name].&amp;[Dignissimos Pack]" c="Dignissimos Pack"/>
              <i n="[C  Users Hp Downloads New folder _products csv].[Product_Name].&amp;[Dolores Gift]" c="Dolores Gift"/>
              <i n="[C  Users Hp Downloads New folder _products csv].[Product_Name].&amp;[Dolorum Box]" c="Dolorum Box"/>
              <i n="[C  Users Hp Downloads New folder _products csv].[Product_Name].&amp;[Dolorum Set]" c="Dolorum Set"/>
              <i n="[C  Users Hp Downloads New folder _products csv].[Product_Name].&amp;[Ea Set]" c="Ea Set"/>
              <i n="[C  Users Hp Downloads New folder _products csv].[Product_Name].&amp;[Earum Set]" c="Earum Set"/>
              <i n="[C  Users Hp Downloads New folder _products csv].[Product_Name].&amp;[Eius Gift]" c="Eius Gift"/>
              <i n="[C  Users Hp Downloads New folder _products csv].[Product_Name].&amp;[Eligendi Set]" c="Eligendi Set"/>
              <i n="[C  Users Hp Downloads New folder _products csv].[Product_Name].&amp;[Error Gift]" c="Error Gift"/>
              <i n="[C  Users Hp Downloads New folder _products csv].[Product_Name].&amp;[Et Set]" c="Et Set"/>
              <i n="[C  Users Hp Downloads New folder _products csv].[Product_Name].&amp;[Exercitationem Pack]" c="Exercitationem Pack"/>
              <i n="[C  Users Hp Downloads New folder _products csv].[Product_Name].&amp;[Expedita Gift]" c="Expedita Gift"/>
              <i n="[C  Users Hp Downloads New folder _products csv].[Product_Name].&amp;[Fuga Set]" c="Fuga Set"/>
              <i n="[C  Users Hp Downloads New folder _products csv].[Product_Name].&amp;[Fugit Set]" c="Fugit Set"/>
              <i n="[C  Users Hp Downloads New folder _products csv].[Product_Name].&amp;[Harum Pack]" c="Harum Pack"/>
              <i n="[C  Users Hp Downloads New folder _products csv].[Product_Name].&amp;[Id Box]" c="Id Box"/>
              <i n="[C  Users Hp Downloads New folder _products csv].[Product_Name].&amp;[In Set]" c="In Set"/>
              <i n="[C  Users Hp Downloads New folder _products csv].[Product_Name].&amp;[Ipsam Set]" c="Ipsam Set"/>
              <i n="[C  Users Hp Downloads New folder _products csv].[Product_Name].&amp;[Iure Gift]" c="Iure Gift"/>
              <i n="[C  Users Hp Downloads New folder _products csv].[Product_Name].&amp;[Iusto Box]" c="Iusto Box"/>
              <i n="[C  Users Hp Downloads New folder _products csv].[Product_Name].&amp;[Iusto Set]" c="Iusto Set"/>
              <i n="[C  Users Hp Downloads New folder _products csv].[Product_Name].&amp;[Magnam Set]" c="Magnam Set"/>
              <i n="[C  Users Hp Downloads New folder _products csv].[Product_Name].&amp;[Maiores Box]" c="Maiores Box"/>
              <i n="[C  Users Hp Downloads New folder _products csv].[Product_Name].&amp;[Maiores Gift]" c="Maiores Gift"/>
              <i n="[C  Users Hp Downloads New folder _products csv].[Product_Name].&amp;[Maxime Set]" c="Maxime Set"/>
              <i n="[C  Users Hp Downloads New folder _products csv].[Product_Name].&amp;[Mollitia Set]" c="Mollitia Set"/>
              <i n="[C  Users Hp Downloads New folder _products csv].[Product_Name].&amp;[Nam Gift]" c="Nam Gift"/>
              <i n="[C  Users Hp Downloads New folder _products csv].[Product_Name].&amp;[Natus Gift]" c="Natus Gift"/>
              <i n="[C  Users Hp Downloads New folder _products csv].[Product_Name].&amp;[Nemo Set]" c="Nemo Set"/>
              <i n="[C  Users Hp Downloads New folder _products csv].[Product_Name].&amp;[Nihil Box]" c="Nihil Box"/>
              <i n="[C  Users Hp Downloads New folder _products csv].[Product_Name].&amp;[Non Set]" c="Non Set"/>
              <i n="[C  Users Hp Downloads New folder _products csv].[Product_Name].&amp;[Nostrum Box]" c="Nostrum Box"/>
              <i n="[C  Users Hp Downloads New folder _products csv].[Product_Name].&amp;[Occaecati Gift]" c="Occaecati Gift"/>
              <i n="[C  Users Hp Downloads New folder _products csv].[Product_Name].&amp;[Officiis Pack]" c="Officiis Pack"/>
              <i n="[C  Users Hp Downloads New folder _products csv].[Product_Name].&amp;[Pariatur Box]" c="Pariatur Box"/>
              <i n="[C  Users Hp Downloads New folder _products csv].[Product_Name].&amp;[Pariatur Set]" c="Pariatur Set"/>
              <i n="[C  Users Hp Downloads New folder _products csv].[Product_Name].&amp;[Placeat Pack]" c="Placeat Pack"/>
              <i n="[C  Users Hp Downloads New folder _products csv].[Product_Name].&amp;[Provident Pack]" c="Provident Pack"/>
              <i n="[C  Users Hp Downloads New folder _products csv].[Product_Name].&amp;[Quas Box]" c="Quas Box"/>
              <i n="[C  Users Hp Downloads New folder _products csv].[Product_Name].&amp;[Quas Gift]" c="Quas Gift"/>
              <i n="[C  Users Hp Downloads New folder _products csv].[Product_Name].&amp;[Qui Box]" c="Qui Box"/>
              <i n="[C  Users Hp Downloads New folder _products csv].[Product_Name].&amp;[Qui Gift]" c="Qui Gift"/>
              <i n="[C  Users Hp Downloads New folder _products csv].[Product_Name].&amp;[Quia Gift]" c="Quia Gift"/>
              <i n="[C  Users Hp Downloads New folder _products csv].[Product_Name].&amp;[Quisquam Pack]" c="Quisquam Pack"/>
              <i n="[C  Users Hp Downloads New folder _products csv].[Product_Name].&amp;[Quos Box]" c="Quos Box"/>
              <i n="[C  Users Hp Downloads New folder _products csv].[Product_Name].&amp;[Quos Set]" c="Quos Set"/>
              <i n="[C  Users Hp Downloads New folder _products csv].[Product_Name].&amp;[Recusandae Pack]" c="Recusandae Pack"/>
              <i n="[C  Users Hp Downloads New folder _products csv].[Product_Name].&amp;[Reiciendis Box]" c="Reiciendis Box"/>
              <i n="[C  Users Hp Downloads New folder _products csv].[Product_Name].&amp;[Repudiandae Box]" c="Repudiandae Box"/>
              <i n="[C  Users Hp Downloads New folder _products csv].[Product_Name].&amp;[Sed Pack]" c="Sed Pack"/>
              <i n="[C  Users Hp Downloads New folder _products csv].[Product_Name].&amp;[Sed Set]" c="Sed Set"/>
              <i n="[C  Users Hp Downloads New folder _products csv].[Product_Name].&amp;[Ut Pack]" c="Ut Pack"/>
              <i n="[C  Users Hp Downloads New folder _products csv].[Product_Name].&amp;[Velit Set]" c="Velit Set"/>
              <i n="[C  Users Hp Downloads New folder _products csv].[Product_Name].&amp;[Voluptas Box]" c="Voluptas Box"/>
              <i n="[C  Users Hp Downloads New folder _products csv].[Product_Name].&amp;[Voluptate Pack]" c="Voluptate Pack"/>
              <i n="[C  Users Hp Downloads New folder _products csv].[Product_Name].&amp;[Voluptate Set]" c="Voluptate Set"/>
              <i n="[C  Users Hp Downloads New folder _products csv].[Product_Name].&amp;[Voluptatem Box]" c="Voluptatem Box"/>
            </range>
          </ranges>
        </level>
      </levels>
      <selections count="1">
        <selection n="[C  Users Hp Downloads New folder _products csv].[Product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1B76542-C81E-4A0B-AEB2-7D1887E8C4D0}" cache="Slicer_Occasion1" caption="Occasion" startItem="4" level="1" rowHeight="288000"/>
  <slicer name="Month Name" xr10:uid="{88064A1A-C8B5-48D8-A3EC-14959319F97E}" cache="Slicer_Month_Name1" caption="Month " startItem="7" level="1" rowHeight="216000"/>
  <slicer name="Location" xr10:uid="{725E325A-3D86-4717-A8C3-92FAEE434D4C}" cache="Slicer_Location" caption="Location" startItem="9" level="1" rowHeight="288000"/>
  <slicer name="Category" xr10:uid="{6CC4334A-FF35-4F39-8356-69D7C3C8531F}" cache="Slicer_Category" caption="Category" level="1" rowHeight="252000"/>
  <slicer name="Product_Name" xr10:uid="{0DA9809E-A7D6-4ED8-BAA7-0759EF7D2D4B}" cache="Slicer_Product_Name" caption="Product_Name" startItem="9"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E6B22C-3D15-4727-88A3-CB748C43752C}" name="C_\Users\Hp\Downloads\New_folder\_customers_csv__2" displayName="C_\Users\Hp\Downloads\New_folder\_customers_csv__2" ref="A1:G101" tableType="queryTable" totalsRowShown="0">
  <autoFilter ref="A1:G101" xr:uid="{44E6B22C-3D15-4727-88A3-CB748C43752C}"/>
  <tableColumns count="7">
    <tableColumn id="1" xr3:uid="{35C842C1-15A0-4E2C-AA13-89DFA7F12080}" uniqueName="1" name="Customer_ID" queryTableFieldId="1" dataDxfId="23"/>
    <tableColumn id="2" xr3:uid="{EC833EF8-8050-42CC-BFA0-F0036B5C5410}" uniqueName="2" name="Name" queryTableFieldId="2" dataDxfId="22"/>
    <tableColumn id="3" xr3:uid="{7A7BC164-347D-4D3B-A375-D9206C25C067}" uniqueName="3" name="City" queryTableFieldId="3" dataDxfId="21"/>
    <tableColumn id="4" xr3:uid="{12BFF23D-E7CE-4858-ADC2-1FB70FE8889C}" uniqueName="4" name="Contact_Number" queryTableFieldId="4" dataDxfId="20"/>
    <tableColumn id="5" xr3:uid="{74CCC938-8470-4B28-96C5-879BFE086192}" uniqueName="5" name="Email" queryTableFieldId="5" dataDxfId="19"/>
    <tableColumn id="6" xr3:uid="{4C15A2BB-467F-43F8-A5E3-358512E86245}" uniqueName="6" name="Gender" queryTableFieldId="6" dataDxfId="18"/>
    <tableColumn id="7" xr3:uid="{4BF58A26-4EF6-41E2-88D4-13F75621ADAA}" uniqueName="7" name="Address" queryTableFieldId="7"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916654-A832-45A6-805D-1D83D0CD0028}" name="C_\Users\Hp\Downloads\New_folder\_orders_csv" displayName="C_\Users\Hp\Downloads\New_folder\_orders_csv" ref="A1:Q1001" tableType="queryTable" totalsRowShown="0">
  <autoFilter ref="A1:Q1001" xr:uid="{95916654-A832-45A6-805D-1D83D0CD0028}"/>
  <tableColumns count="17">
    <tableColumn id="1" xr3:uid="{51A1E61C-A25D-4832-9445-89D3B0515AF5}" uniqueName="1" name="Order_ID" queryTableFieldId="1"/>
    <tableColumn id="2" xr3:uid="{F00F483B-BB23-4CA0-86E5-069B766D299D}" uniqueName="2" name="Customer_ID" queryTableFieldId="2" dataDxfId="16"/>
    <tableColumn id="3" xr3:uid="{A0F84679-4E1C-44FB-9A52-8A74CF2B2F71}" uniqueName="3" name="Product_ID" queryTableFieldId="3"/>
    <tableColumn id="4" xr3:uid="{FAED4C33-B722-41DD-BDEF-221A4D1E5502}" uniqueName="4" name="Quantity" queryTableFieldId="4"/>
    <tableColumn id="5" xr3:uid="{8CD4F18F-77AE-42EA-94B4-A3D8E6570F26}" uniqueName="5" name="Order_Date" queryTableFieldId="5" dataDxfId="7"/>
    <tableColumn id="6" xr3:uid="{6C6F1C23-7B88-49FA-BA9E-D5DD9C550C35}" uniqueName="6" name="Order_Time" queryTableFieldId="6" dataDxfId="6"/>
    <tableColumn id="7" xr3:uid="{3E6FA4D2-4141-4961-8976-8CD2E17E553E}" uniqueName="7" name="Delivery_Date" queryTableFieldId="7" dataDxfId="5"/>
    <tableColumn id="8" xr3:uid="{1AED543B-B63A-4151-A7C9-BFC51B094DF1}" uniqueName="8" name="Delivery_Time" queryTableFieldId="8" dataDxfId="4"/>
    <tableColumn id="9" xr3:uid="{55C0AC52-25E7-43C7-810D-E6F8FC0A7402}" uniqueName="9" name="Location" queryTableFieldId="9" dataDxfId="15"/>
    <tableColumn id="10" xr3:uid="{A9D5A0D2-015F-4724-9488-A0C22C98FF40}" uniqueName="10" name="Occasion" queryTableFieldId="10" dataDxfId="14"/>
    <tableColumn id="11" xr3:uid="{9E9C2FF6-EDEE-48D4-BBAF-897D47395B79}" uniqueName="11" name="Month Name" queryTableFieldId="11" dataDxfId="13"/>
    <tableColumn id="12" xr3:uid="{908A9A93-43E2-47A1-A7EF-EDDCF2965367}" uniqueName="12" name="Hour (order)" queryTableFieldId="12"/>
    <tableColumn id="13" xr3:uid="{89E2A2AB-D462-4E58-816C-BED0D3553C1C}" uniqueName="13" name="diff_order_deliver" queryTableFieldId="13"/>
    <tableColumn id="14" xr3:uid="{9C8366DB-210B-44E2-908C-3AC0E9E9E3A1}" uniqueName="14" name="Hour (delivery)" queryTableFieldId="14"/>
    <tableColumn id="15" xr3:uid="{E226D844-895A-4542-822D-3E402A186C12}" uniqueName="15" name="Price" queryTableFieldId="15"/>
    <tableColumn id="17" xr3:uid="{0147687D-8977-4148-82D0-3E737C5EFECE}" uniqueName="17" name="order day" queryTableFieldId="17" dataDxfId="12"/>
    <tableColumn id="16" xr3:uid="{F824B5C1-27DA-47E8-8858-F9889008B41E}" uniqueName="16" name="Revenue"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4D95FE-17B3-4628-98D0-120FD69910F7}" name="C_\Users\Hp\Downloads\New_folder\_products_csv" displayName="C_\Users\Hp\Downloads\New_folder\_products_csv" ref="A1:F71" tableType="queryTable" totalsRowShown="0">
  <autoFilter ref="A1:F71" xr:uid="{4E4D95FE-17B3-4628-98D0-120FD69910F7}"/>
  <tableColumns count="6">
    <tableColumn id="1" xr3:uid="{62644FF3-A66D-4601-811B-EB0596E5D70B}" uniqueName="1" name="Product_ID" queryTableFieldId="1"/>
    <tableColumn id="2" xr3:uid="{A8E3B3CA-0620-49E4-9975-F15750E19B53}" uniqueName="2" name="Product_Name" queryTableFieldId="2" dataDxfId="11"/>
    <tableColumn id="3" xr3:uid="{E4EDCCB8-1E41-4F7D-BBEE-CEABA786E20C}" uniqueName="3" name="Category" queryTableFieldId="3" dataDxfId="10"/>
    <tableColumn id="4" xr3:uid="{F747D682-B609-441A-A4D0-2250E3F38A50}" uniqueName="4" name="Price (INR)" queryTableFieldId="4"/>
    <tableColumn id="5" xr3:uid="{D05383EB-3975-49B3-B6D7-7062ADD27098}" uniqueName="5" name="Occasion" queryTableFieldId="5" dataDxfId="9"/>
    <tableColumn id="6" xr3:uid="{C4057376-8C11-4853-9F0A-D9B86ABC000C}" uniqueName="6" name="Description" queryTableFieldId="6"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03BBC4B-C68A-4E76-90C0-CF5B589BBA0C}" sourceName="[C  Users Hp Downloads New folder _orders csv].[Order_Date]">
  <pivotTables>
    <pivotTable tabId="1" name="PivotTable10"/>
    <pivotTable tabId="1" name="PivotTable1"/>
    <pivotTable tabId="1" name="PivotTable11"/>
    <pivotTable tabId="1" name="PivotTable12"/>
    <pivotTable tabId="1" name="PivotTable13"/>
    <pivotTable tabId="1" name="PivotTable2"/>
    <pivotTable tabId="1" name="PivotTable4"/>
    <pivotTable tabId="1" name="PivotTable3"/>
    <pivotTable tabId="1" name="PivotTable6"/>
    <pivotTable tabId="1" name="PivotTable7"/>
    <pivotTable tabId="1" name="PivotTable9"/>
  </pivotTables>
  <state minimalRefreshVersion="6" lastRefreshVersion="6" pivotCacheId="89800757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FA6D5A8-EFF5-4EDE-8EBE-67BBA20A37B5}" sourceName="[C  Users Hp Downloads New folder _orders csv].[Delivery_Date]">
  <pivotTables>
    <pivotTable tabId="1" name="PivotTable1"/>
    <pivotTable tabId="1" name="PivotTable11"/>
    <pivotTable tabId="1" name="PivotTable12"/>
    <pivotTable tabId="1" name="PivotTable13"/>
    <pivotTable tabId="1" name="PivotTable2"/>
    <pivotTable tabId="1" name="PivotTable3"/>
    <pivotTable tabId="1" name="PivotTable4"/>
    <pivotTable tabId="1" name="PivotTable6"/>
    <pivotTable tabId="1" name="PivotTable7"/>
    <pivotTable tabId="1" name="PivotTable9"/>
    <pivotTable tabId="1" name="PivotTable10"/>
  </pivotTables>
  <state minimalRefreshVersion="6" lastRefreshVersion="6" pivotCacheId="89800757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09B3710-AFC4-4410-A4A4-6C88CC2BCD14}" cache="Timeline_Order_Date" caption="Order_Date" level="2" selectionLevel="2" scrollPosition="2023-01-01T00:00:00"/>
  <timeline name="Delivery_Date" xr10:uid="{50ED7896-6D9D-4540-99B0-5446BDA17337}"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565D-F5B0-4BF9-965D-B60D9B9B32A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977F2-9B8F-4026-83BC-B4A67A99A40E}">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6640625" bestFit="1" customWidth="1"/>
    <col min="13" max="13" width="18.44140625" bestFit="1" customWidth="1"/>
    <col min="14" max="14" width="15.88671875" bestFit="1" customWidth="1"/>
    <col min="15" max="15" width="7.33203125" bestFit="1" customWidth="1"/>
    <col min="16" max="16" width="11.33203125" bestFit="1" customWidth="1"/>
    <col min="17" max="17" width="10.5546875"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994</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t="s">
        <v>996</v>
      </c>
      <c r="Q2">
        <v>2984</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t="s">
        <v>997</v>
      </c>
      <c r="Q3">
        <v>7460</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t="s">
        <v>998</v>
      </c>
      <c r="Q4">
        <v>6170</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t="s">
        <v>996</v>
      </c>
      <c r="Q5">
        <v>236</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t="s">
        <v>999</v>
      </c>
      <c r="Q6">
        <v>2709</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t="s">
        <v>996</v>
      </c>
      <c r="Q7">
        <v>2192</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t="s">
        <v>996</v>
      </c>
      <c r="Q8">
        <v>2205</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t="s">
        <v>999</v>
      </c>
      <c r="Q9">
        <v>7670</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t="s">
        <v>999</v>
      </c>
      <c r="Q10">
        <v>942</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t="s">
        <v>996</v>
      </c>
      <c r="Q11">
        <v>6170</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t="s">
        <v>996</v>
      </c>
      <c r="Q12">
        <v>7670</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t="s">
        <v>996</v>
      </c>
      <c r="Q13">
        <v>3612</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t="s">
        <v>1000</v>
      </c>
      <c r="Q14">
        <v>1180</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t="s">
        <v>1000</v>
      </c>
      <c r="Q15">
        <v>4476</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t="s">
        <v>1000</v>
      </c>
      <c r="Q16">
        <v>3068</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t="s">
        <v>1001</v>
      </c>
      <c r="Q17">
        <v>2984</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t="s">
        <v>997</v>
      </c>
      <c r="Q18">
        <v>441</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t="s">
        <v>996</v>
      </c>
      <c r="Q19">
        <v>708</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t="s">
        <v>996</v>
      </c>
      <c r="Q20">
        <v>4515</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t="s">
        <v>997</v>
      </c>
      <c r="Q21">
        <v>5968</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t="s">
        <v>996</v>
      </c>
      <c r="Q22">
        <v>1791</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t="s">
        <v>999</v>
      </c>
      <c r="Q23">
        <v>1806</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t="s">
        <v>999</v>
      </c>
      <c r="Q24">
        <v>1180</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t="s">
        <v>996</v>
      </c>
      <c r="Q25">
        <v>2709</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t="s">
        <v>999</v>
      </c>
      <c r="Q26">
        <v>1534</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t="s">
        <v>997</v>
      </c>
      <c r="Q27">
        <v>6170</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t="s">
        <v>999</v>
      </c>
      <c r="Q28">
        <v>1194</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t="s">
        <v>1001</v>
      </c>
      <c r="Q29">
        <v>2709</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t="s">
        <v>1002</v>
      </c>
      <c r="Q30">
        <v>708</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t="s">
        <v>998</v>
      </c>
      <c r="Q31">
        <v>1492</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t="s">
        <v>1001</v>
      </c>
      <c r="Q32">
        <v>3702</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t="s">
        <v>998</v>
      </c>
      <c r="Q33">
        <v>1806</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t="s">
        <v>996</v>
      </c>
      <c r="Q34">
        <v>1534</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t="s">
        <v>996</v>
      </c>
      <c r="Q35">
        <v>3612</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t="s">
        <v>996</v>
      </c>
      <c r="Q36">
        <v>1534</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t="s">
        <v>996</v>
      </c>
      <c r="Q37">
        <v>2205</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t="s">
        <v>1000</v>
      </c>
      <c r="Q38">
        <v>3702</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t="s">
        <v>997</v>
      </c>
      <c r="Q39">
        <v>4602</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t="s">
        <v>997</v>
      </c>
      <c r="Q40">
        <v>597</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t="s">
        <v>998</v>
      </c>
      <c r="Q41">
        <v>903</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t="s">
        <v>999</v>
      </c>
      <c r="Q42">
        <v>7460</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t="s">
        <v>996</v>
      </c>
      <c r="Q43">
        <v>1234</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t="s">
        <v>1000</v>
      </c>
      <c r="Q44">
        <v>882</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t="s">
        <v>997</v>
      </c>
      <c r="Q45">
        <v>4602</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t="s">
        <v>996</v>
      </c>
      <c r="Q46">
        <v>2709</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t="s">
        <v>999</v>
      </c>
      <c r="Q47">
        <v>1570</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t="s">
        <v>1000</v>
      </c>
      <c r="Q48">
        <v>3612</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t="s">
        <v>1001</v>
      </c>
      <c r="Q49">
        <v>1570</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t="s">
        <v>1001</v>
      </c>
      <c r="Q50">
        <v>3068</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t="s">
        <v>999</v>
      </c>
      <c r="Q51">
        <v>628</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t="s">
        <v>999</v>
      </c>
      <c r="Q52">
        <v>1256</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t="s">
        <v>997</v>
      </c>
      <c r="Q53">
        <v>5480</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t="s">
        <v>1001</v>
      </c>
      <c r="Q54">
        <v>1096</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t="s">
        <v>999</v>
      </c>
      <c r="Q55">
        <v>441</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t="s">
        <v>996</v>
      </c>
      <c r="Q56">
        <v>628</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t="s">
        <v>999</v>
      </c>
      <c r="Q57">
        <v>1096</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t="s">
        <v>1002</v>
      </c>
      <c r="Q58">
        <v>4384</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t="s">
        <v>1000</v>
      </c>
      <c r="Q59">
        <v>4936</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t="s">
        <v>1001</v>
      </c>
      <c r="Q60">
        <v>944</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t="s">
        <v>996</v>
      </c>
      <c r="Q61">
        <v>1570</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t="s">
        <v>996</v>
      </c>
      <c r="Q62">
        <v>942</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t="s">
        <v>999</v>
      </c>
      <c r="Q63">
        <v>4515</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t="s">
        <v>996</v>
      </c>
      <c r="Q64">
        <v>7460</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t="s">
        <v>997</v>
      </c>
      <c r="Q65">
        <v>7670</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t="s">
        <v>1000</v>
      </c>
      <c r="Q66">
        <v>1806</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t="s">
        <v>996</v>
      </c>
      <c r="Q67">
        <v>6136</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t="s">
        <v>996</v>
      </c>
      <c r="Q68">
        <v>4515</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t="s">
        <v>999</v>
      </c>
      <c r="Q69">
        <v>4476</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t="s">
        <v>997</v>
      </c>
      <c r="Q70">
        <v>7670</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t="s">
        <v>998</v>
      </c>
      <c r="Q71">
        <v>5480</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t="s">
        <v>998</v>
      </c>
      <c r="Q72">
        <v>1180</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t="s">
        <v>1000</v>
      </c>
      <c r="Q73">
        <v>4384</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t="s">
        <v>999</v>
      </c>
      <c r="Q74">
        <v>1194</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t="s">
        <v>999</v>
      </c>
      <c r="Q75">
        <v>6170</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t="s">
        <v>996</v>
      </c>
      <c r="Q76">
        <v>4476</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t="s">
        <v>998</v>
      </c>
      <c r="Q77">
        <v>2985</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t="s">
        <v>996</v>
      </c>
      <c r="Q78">
        <v>942</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t="s">
        <v>1001</v>
      </c>
      <c r="Q79">
        <v>1194</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t="s">
        <v>996</v>
      </c>
      <c r="Q80">
        <v>1791</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t="s">
        <v>1002</v>
      </c>
      <c r="Q81">
        <v>903</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t="s">
        <v>1001</v>
      </c>
      <c r="Q82">
        <v>7670</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t="s">
        <v>997</v>
      </c>
      <c r="Q83">
        <v>472</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t="s">
        <v>996</v>
      </c>
      <c r="Q84">
        <v>2709</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t="s">
        <v>997</v>
      </c>
      <c r="Q85">
        <v>3702</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t="s">
        <v>998</v>
      </c>
      <c r="Q86">
        <v>7670</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t="s">
        <v>999</v>
      </c>
      <c r="Q87">
        <v>1323</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t="s">
        <v>1000</v>
      </c>
      <c r="Q88">
        <v>1534</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t="s">
        <v>998</v>
      </c>
      <c r="Q89">
        <v>628</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t="s">
        <v>997</v>
      </c>
      <c r="Q90">
        <v>5968</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t="s">
        <v>999</v>
      </c>
      <c r="Q91">
        <v>7460</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t="s">
        <v>999</v>
      </c>
      <c r="Q92">
        <v>4602</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t="s">
        <v>1002</v>
      </c>
      <c r="Q93">
        <v>3702</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t="s">
        <v>996</v>
      </c>
      <c r="Q94">
        <v>597</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t="s">
        <v>996</v>
      </c>
      <c r="Q95">
        <v>1096</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t="s">
        <v>999</v>
      </c>
      <c r="Q96">
        <v>1234</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t="s">
        <v>1000</v>
      </c>
      <c r="Q97">
        <v>7670</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t="s">
        <v>996</v>
      </c>
      <c r="Q98">
        <v>597</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t="s">
        <v>1001</v>
      </c>
      <c r="Q99">
        <v>628</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t="s">
        <v>997</v>
      </c>
      <c r="Q100">
        <v>2984</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t="s">
        <v>1000</v>
      </c>
      <c r="Q101">
        <v>4384</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t="s">
        <v>1002</v>
      </c>
      <c r="Q102">
        <v>236</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t="s">
        <v>999</v>
      </c>
      <c r="Q103">
        <v>1764</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t="s">
        <v>998</v>
      </c>
      <c r="Q104">
        <v>1492</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t="s">
        <v>1000</v>
      </c>
      <c r="Q105">
        <v>2709</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t="s">
        <v>1002</v>
      </c>
      <c r="Q106">
        <v>1256</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t="s">
        <v>1000</v>
      </c>
      <c r="Q107">
        <v>628</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t="s">
        <v>999</v>
      </c>
      <c r="Q108">
        <v>2468</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t="s">
        <v>999</v>
      </c>
      <c r="Q109">
        <v>3612</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t="s">
        <v>999</v>
      </c>
      <c r="Q110">
        <v>2388</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t="s">
        <v>1000</v>
      </c>
      <c r="Q111">
        <v>708</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t="s">
        <v>1000</v>
      </c>
      <c r="Q112">
        <v>1194</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t="s">
        <v>996</v>
      </c>
      <c r="Q113">
        <v>2468</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t="s">
        <v>1000</v>
      </c>
      <c r="Q114">
        <v>472</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t="s">
        <v>998</v>
      </c>
      <c r="Q115">
        <v>6870</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t="s">
        <v>997</v>
      </c>
      <c r="Q116">
        <v>1444</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t="s">
        <v>1001</v>
      </c>
      <c r="Q117">
        <v>2045</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t="s">
        <v>999</v>
      </c>
      <c r="Q118">
        <v>2045</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t="s">
        <v>999</v>
      </c>
      <c r="Q119">
        <v>3816</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t="s">
        <v>998</v>
      </c>
      <c r="Q120">
        <v>2091</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t="s">
        <v>1002</v>
      </c>
      <c r="Q121">
        <v>2091</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t="s">
        <v>1002</v>
      </c>
      <c r="Q122">
        <v>1792</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t="s">
        <v>999</v>
      </c>
      <c r="Q123">
        <v>1865</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t="s">
        <v>999</v>
      </c>
      <c r="Q124">
        <v>9325</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t="s">
        <v>999</v>
      </c>
      <c r="Q125">
        <v>9325</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t="s">
        <v>997</v>
      </c>
      <c r="Q126">
        <v>9675</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t="s">
        <v>1000</v>
      </c>
      <c r="Q127">
        <v>2224</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t="s">
        <v>997</v>
      </c>
      <c r="Q128">
        <v>2343</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t="s">
        <v>996</v>
      </c>
      <c r="Q129">
        <v>406</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t="s">
        <v>1000</v>
      </c>
      <c r="Q130">
        <v>1156</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t="s">
        <v>1000</v>
      </c>
      <c r="Q131">
        <v>2110</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t="s">
        <v>998</v>
      </c>
      <c r="Q132">
        <v>7692</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t="s">
        <v>1000</v>
      </c>
      <c r="Q133">
        <v>1356</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t="s">
        <v>998</v>
      </c>
      <c r="Q134">
        <v>2748</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t="s">
        <v>1001</v>
      </c>
      <c r="Q135">
        <v>7460</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t="s">
        <v>1001</v>
      </c>
      <c r="Q136">
        <v>1220</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t="s">
        <v>1000</v>
      </c>
      <c r="Q137">
        <v>2168</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t="s">
        <v>1002</v>
      </c>
      <c r="Q138">
        <v>1620</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t="s">
        <v>999</v>
      </c>
      <c r="Q139">
        <v>5595</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t="s">
        <v>998</v>
      </c>
      <c r="Q140">
        <v>4944</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t="s">
        <v>1001</v>
      </c>
      <c r="Q141">
        <v>4914</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t="s">
        <v>1001</v>
      </c>
      <c r="Q142">
        <v>818</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t="s">
        <v>1001</v>
      </c>
      <c r="Q143">
        <v>8720</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t="s">
        <v>999</v>
      </c>
      <c r="Q144">
        <v>5560</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t="s">
        <v>999</v>
      </c>
      <c r="Q145">
        <v>2544</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t="s">
        <v>1001</v>
      </c>
      <c r="Q146">
        <v>4990</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t="s">
        <v>1001</v>
      </c>
      <c r="Q147">
        <v>1636</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t="s">
        <v>999</v>
      </c>
      <c r="Q148">
        <v>1996</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t="s">
        <v>999</v>
      </c>
      <c r="Q149">
        <v>2045</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t="s">
        <v>1001</v>
      </c>
      <c r="Q150">
        <v>3423</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t="s">
        <v>1000</v>
      </c>
      <c r="Q151">
        <v>3336</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t="s">
        <v>1002</v>
      </c>
      <c r="Q152">
        <v>2196</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t="s">
        <v>1002</v>
      </c>
      <c r="Q153">
        <v>3830</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t="s">
        <v>1002</v>
      </c>
      <c r="Q154">
        <v>8195</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t="s">
        <v>999</v>
      </c>
      <c r="Q155">
        <v>5705</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t="s">
        <v>1001</v>
      </c>
      <c r="Q156">
        <v>3276</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t="s">
        <v>996</v>
      </c>
      <c r="Q157">
        <v>758</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t="s">
        <v>999</v>
      </c>
      <c r="Q158">
        <v>2994</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t="s">
        <v>999</v>
      </c>
      <c r="Q159">
        <v>1688</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t="s">
        <v>1001</v>
      </c>
      <c r="Q160">
        <v>1636</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t="s">
        <v>1000</v>
      </c>
      <c r="Q161">
        <v>3336</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t="s">
        <v>999</v>
      </c>
      <c r="Q162">
        <v>2045</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t="s">
        <v>999</v>
      </c>
      <c r="Q163">
        <v>578</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t="s">
        <v>1000</v>
      </c>
      <c r="Q164">
        <v>6552</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t="s">
        <v>1001</v>
      </c>
      <c r="Q165">
        <v>8190</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t="s">
        <v>1001</v>
      </c>
      <c r="Q166">
        <v>7740</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t="s">
        <v>1001</v>
      </c>
      <c r="Q167">
        <v>1636</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t="s">
        <v>999</v>
      </c>
      <c r="Q168">
        <v>998</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t="s">
        <v>1000</v>
      </c>
      <c r="Q169">
        <v>3276</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t="s">
        <v>1000</v>
      </c>
      <c r="Q170">
        <v>1266</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t="s">
        <v>999</v>
      </c>
      <c r="Q171">
        <v>4336</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t="s">
        <v>1002</v>
      </c>
      <c r="Q172">
        <v>3606</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t="s">
        <v>1001</v>
      </c>
      <c r="Q173">
        <v>2404</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t="s">
        <v>1000</v>
      </c>
      <c r="Q174">
        <v>6260</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t="s">
        <v>1001</v>
      </c>
      <c r="Q175">
        <v>5008</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t="s">
        <v>1001</v>
      </c>
      <c r="Q176">
        <v>2994</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t="s">
        <v>1001</v>
      </c>
      <c r="Q177">
        <v>1112</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t="s">
        <v>999</v>
      </c>
      <c r="Q178">
        <v>1639</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t="s">
        <v>1002</v>
      </c>
      <c r="Q179">
        <v>6740</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t="s">
        <v>999</v>
      </c>
      <c r="Q180">
        <v>4336</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t="s">
        <v>1001</v>
      </c>
      <c r="Q181">
        <v>4122</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t="s">
        <v>999</v>
      </c>
      <c r="Q182">
        <v>3730</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t="s">
        <v>1000</v>
      </c>
      <c r="Q183">
        <v>1266</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t="s">
        <v>1002</v>
      </c>
      <c r="Q184">
        <v>5376</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t="s">
        <v>1002</v>
      </c>
      <c r="Q185">
        <v>2091</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t="s">
        <v>1001</v>
      </c>
      <c r="Q186">
        <v>4564</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t="s">
        <v>996</v>
      </c>
      <c r="Q187">
        <v>3032</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t="s">
        <v>999</v>
      </c>
      <c r="Q188">
        <v>2110</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t="s">
        <v>998</v>
      </c>
      <c r="Q189">
        <v>3464</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t="s">
        <v>996</v>
      </c>
      <c r="Q190">
        <v>5745</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t="s">
        <v>1002</v>
      </c>
      <c r="Q191">
        <v>1899</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t="s">
        <v>1002</v>
      </c>
      <c r="Q192">
        <v>1272</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t="s">
        <v>1000</v>
      </c>
      <c r="Q193">
        <v>5560</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t="s">
        <v>999</v>
      </c>
      <c r="Q194">
        <v>422</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t="s">
        <v>999</v>
      </c>
      <c r="Q195">
        <v>722</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t="s">
        <v>998</v>
      </c>
      <c r="Q196">
        <v>2598</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t="s">
        <v>999</v>
      </c>
      <c r="Q197">
        <v>8190</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t="s">
        <v>1001</v>
      </c>
      <c r="Q198">
        <v>578</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t="s">
        <v>1001</v>
      </c>
      <c r="Q199">
        <v>2504</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t="s">
        <v>1001</v>
      </c>
      <c r="Q200">
        <v>5595</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t="s">
        <v>1000</v>
      </c>
      <c r="Q201">
        <v>7168</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t="s">
        <v>997</v>
      </c>
      <c r="Q202">
        <v>7580</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t="s">
        <v>1000</v>
      </c>
      <c r="Q203">
        <v>4068</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t="s">
        <v>1002</v>
      </c>
      <c r="Q204">
        <v>1348</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t="s">
        <v>1002</v>
      </c>
      <c r="Q205">
        <v>1792</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t="s">
        <v>1001</v>
      </c>
      <c r="Q206">
        <v>9325</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t="s">
        <v>1000</v>
      </c>
      <c r="Q207">
        <v>1636</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t="s">
        <v>999</v>
      </c>
      <c r="Q208">
        <v>6556</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t="s">
        <v>1000</v>
      </c>
      <c r="Q209">
        <v>4448</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t="s">
        <v>997</v>
      </c>
      <c r="Q210">
        <v>9675</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t="s">
        <v>999</v>
      </c>
      <c r="Q211">
        <v>1830</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t="s">
        <v>1001</v>
      </c>
      <c r="Q212">
        <v>5008</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t="s">
        <v>1001</v>
      </c>
      <c r="Q213">
        <v>6552</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t="s">
        <v>1002</v>
      </c>
      <c r="Q214">
        <v>1015</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t="s">
        <v>997</v>
      </c>
      <c r="Q215">
        <v>259</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t="s">
        <v>1001</v>
      </c>
      <c r="Q216">
        <v>3606</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t="s">
        <v>999</v>
      </c>
      <c r="Q217">
        <v>3608</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t="s">
        <v>1000</v>
      </c>
      <c r="Q218">
        <v>2016</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t="s">
        <v>996</v>
      </c>
      <c r="Q219">
        <v>6328</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t="s">
        <v>998</v>
      </c>
      <c r="Q220">
        <v>1008</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t="s">
        <v>1001</v>
      </c>
      <c r="Q221">
        <v>3584</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t="s">
        <v>998</v>
      </c>
      <c r="Q222">
        <v>3798</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t="s">
        <v>997</v>
      </c>
      <c r="Q223">
        <v>1444</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t="s">
        <v>998</v>
      </c>
      <c r="Q224">
        <v>203</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t="s">
        <v>998</v>
      </c>
      <c r="Q225">
        <v>1744</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t="s">
        <v>996</v>
      </c>
      <c r="Q226">
        <v>7220</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t="s">
        <v>1000</v>
      </c>
      <c r="Q227">
        <v>5685</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t="s">
        <v>999</v>
      </c>
      <c r="Q228">
        <v>6328</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t="s">
        <v>999</v>
      </c>
      <c r="Q229">
        <v>4122</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t="s">
        <v>1002</v>
      </c>
      <c r="Q230">
        <v>1582</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t="s">
        <v>997</v>
      </c>
      <c r="Q231">
        <v>3360</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t="s">
        <v>998</v>
      </c>
      <c r="Q232">
        <v>3608</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t="s">
        <v>1002</v>
      </c>
      <c r="Q233">
        <v>2810</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t="s">
        <v>997</v>
      </c>
      <c r="Q234">
        <v>1295</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t="s">
        <v>999</v>
      </c>
      <c r="Q235">
        <v>3608</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t="s">
        <v>997</v>
      </c>
      <c r="Q236">
        <v>1344</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t="s">
        <v>1001</v>
      </c>
      <c r="Q237">
        <v>4917</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t="s">
        <v>1000</v>
      </c>
      <c r="Q238">
        <v>7740</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t="s">
        <v>1001</v>
      </c>
      <c r="Q239">
        <v>7740</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t="s">
        <v>999</v>
      </c>
      <c r="Q240">
        <v>3252</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t="s">
        <v>997</v>
      </c>
      <c r="Q241">
        <v>1260</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t="s">
        <v>999</v>
      </c>
      <c r="Q242">
        <v>4392</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t="s">
        <v>1002</v>
      </c>
      <c r="Q243">
        <v>2166</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t="s">
        <v>1002</v>
      </c>
      <c r="Q244">
        <v>1008</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t="s">
        <v>999</v>
      </c>
      <c r="Q245">
        <v>1582</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t="s">
        <v>1002</v>
      </c>
      <c r="Q246">
        <v>3790</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t="s">
        <v>996</v>
      </c>
      <c r="Q247">
        <v>777</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t="s">
        <v>1002</v>
      </c>
      <c r="Q248">
        <v>2888</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t="s">
        <v>1001</v>
      </c>
      <c r="Q249">
        <v>4044</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t="s">
        <v>1001</v>
      </c>
      <c r="Q250">
        <v>722</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t="s">
        <v>997</v>
      </c>
      <c r="Q251">
        <v>8960</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t="s">
        <v>996</v>
      </c>
      <c r="Q252">
        <v>1899</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t="s">
        <v>1001</v>
      </c>
      <c r="Q253">
        <v>7692</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t="s">
        <v>999</v>
      </c>
      <c r="Q254">
        <v>1098</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t="s">
        <v>996</v>
      </c>
      <c r="Q255">
        <v>2168</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t="s">
        <v>996</v>
      </c>
      <c r="Q256">
        <v>866</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t="s">
        <v>1000</v>
      </c>
      <c r="Q257">
        <v>3336</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t="s">
        <v>1002</v>
      </c>
      <c r="Q258">
        <v>4448</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t="s">
        <v>996</v>
      </c>
      <c r="Q259">
        <v>2045</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t="s">
        <v>1002</v>
      </c>
      <c r="Q260">
        <v>2045</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t="s">
        <v>1002</v>
      </c>
      <c r="Q261">
        <v>6884</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t="s">
        <v>1001</v>
      </c>
      <c r="Q262">
        <v>5424</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t="s">
        <v>996</v>
      </c>
      <c r="Q263">
        <v>610</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t="s">
        <v>998</v>
      </c>
      <c r="Q264">
        <v>867</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t="s">
        <v>998</v>
      </c>
      <c r="Q265">
        <v>289</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t="s">
        <v>996</v>
      </c>
      <c r="Q266">
        <v>1638</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t="s">
        <v>996</v>
      </c>
      <c r="Q267">
        <v>578</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t="s">
        <v>1002</v>
      </c>
      <c r="Q268">
        <v>4990</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t="s">
        <v>996</v>
      </c>
      <c r="Q269">
        <v>578</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t="s">
        <v>996</v>
      </c>
      <c r="Q270">
        <v>4448</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t="s">
        <v>999</v>
      </c>
      <c r="Q271">
        <v>4990</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t="s">
        <v>999</v>
      </c>
      <c r="Q272">
        <v>3276</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t="s">
        <v>996</v>
      </c>
      <c r="Q273">
        <v>1638</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t="s">
        <v>996</v>
      </c>
      <c r="Q274">
        <v>6884</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t="s">
        <v>998</v>
      </c>
      <c r="Q275">
        <v>3730</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t="s">
        <v>996</v>
      </c>
      <c r="Q276">
        <v>3730</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t="s">
        <v>998</v>
      </c>
      <c r="Q277">
        <v>5424</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t="s">
        <v>999</v>
      </c>
      <c r="Q278">
        <v>5424</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t="s">
        <v>999</v>
      </c>
      <c r="Q279">
        <v>2224</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t="s">
        <v>997</v>
      </c>
      <c r="Q280">
        <v>3423</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t="s">
        <v>999</v>
      </c>
      <c r="Q281">
        <v>8605</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t="s">
        <v>1000</v>
      </c>
      <c r="Q282">
        <v>867</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t="s">
        <v>999</v>
      </c>
      <c r="Q283">
        <v>1156</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t="s">
        <v>999</v>
      </c>
      <c r="Q284">
        <v>1266</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t="s">
        <v>999</v>
      </c>
      <c r="Q285">
        <v>1356</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t="s">
        <v>1000</v>
      </c>
      <c r="Q286">
        <v>4990</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t="s">
        <v>996</v>
      </c>
      <c r="Q287">
        <v>5595</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t="s">
        <v>1002</v>
      </c>
      <c r="Q288">
        <v>1252</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t="s">
        <v>1000</v>
      </c>
      <c r="Q289">
        <v>1266</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t="s">
        <v>998</v>
      </c>
      <c r="Q290">
        <v>2045</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t="s">
        <v>1000</v>
      </c>
      <c r="Q291">
        <v>2994</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t="s">
        <v>997</v>
      </c>
      <c r="Q292">
        <v>1445</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t="s">
        <v>1002</v>
      </c>
      <c r="Q293">
        <v>289</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t="s">
        <v>1000</v>
      </c>
      <c r="Q294">
        <v>1445</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t="s">
        <v>1001</v>
      </c>
      <c r="Q295">
        <v>3756</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t="s">
        <v>1001</v>
      </c>
      <c r="Q296">
        <v>1445</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t="s">
        <v>997</v>
      </c>
      <c r="Q297">
        <v>1141</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t="s">
        <v>1000</v>
      </c>
      <c r="Q298">
        <v>1830</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t="s">
        <v>996</v>
      </c>
      <c r="Q299">
        <v>422</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t="s">
        <v>998</v>
      </c>
      <c r="Q300">
        <v>5424</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t="s">
        <v>998</v>
      </c>
      <c r="Q301">
        <v>6552</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t="s">
        <v>998</v>
      </c>
      <c r="Q302">
        <v>8190</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t="s">
        <v>996</v>
      </c>
      <c r="Q303">
        <v>3336</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t="s">
        <v>997</v>
      </c>
      <c r="Q304">
        <v>2224</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t="s">
        <v>998</v>
      </c>
      <c r="Q305">
        <v>610</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t="s">
        <v>998</v>
      </c>
      <c r="Q306">
        <v>1688</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t="s">
        <v>1000</v>
      </c>
      <c r="Q307">
        <v>2504</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t="s">
        <v>998</v>
      </c>
      <c r="Q308">
        <v>1156</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t="s">
        <v>998</v>
      </c>
      <c r="Q309">
        <v>578</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t="s">
        <v>999</v>
      </c>
      <c r="Q310">
        <v>1252</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t="s">
        <v>1001</v>
      </c>
      <c r="Q311">
        <v>5424</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t="s">
        <v>999</v>
      </c>
      <c r="Q312">
        <v>4914</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t="s">
        <v>997</v>
      </c>
      <c r="Q313">
        <v>1636</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t="s">
        <v>1001</v>
      </c>
      <c r="Q314">
        <v>4564</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t="s">
        <v>1002</v>
      </c>
      <c r="Q315">
        <v>1721</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t="s">
        <v>996</v>
      </c>
      <c r="Q316">
        <v>2504</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t="s">
        <v>1000</v>
      </c>
      <c r="Q317">
        <v>5424</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t="s">
        <v>1001</v>
      </c>
      <c r="Q318">
        <v>4564</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t="s">
        <v>999</v>
      </c>
      <c r="Q319">
        <v>5705</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t="s">
        <v>1002</v>
      </c>
      <c r="Q320">
        <v>3442</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t="s">
        <v>1002</v>
      </c>
      <c r="Q321">
        <v>5705</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t="s">
        <v>997</v>
      </c>
      <c r="Q322">
        <v>2504</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t="s">
        <v>997</v>
      </c>
      <c r="Q323">
        <v>4914</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t="s">
        <v>1000</v>
      </c>
      <c r="Q324">
        <v>1266</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t="s">
        <v>1000</v>
      </c>
      <c r="Q325">
        <v>610</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t="s">
        <v>1002</v>
      </c>
      <c r="Q326">
        <v>3756</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t="s">
        <v>1001</v>
      </c>
      <c r="Q327">
        <v>2504</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t="s">
        <v>1001</v>
      </c>
      <c r="Q328">
        <v>8190</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t="s">
        <v>999</v>
      </c>
      <c r="Q329">
        <v>422</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t="s">
        <v>997</v>
      </c>
      <c r="Q330">
        <v>1721</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t="s">
        <v>1001</v>
      </c>
      <c r="Q331">
        <v>6552</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t="s">
        <v>998</v>
      </c>
      <c r="Q332">
        <v>1266</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t="s">
        <v>1002</v>
      </c>
      <c r="Q333">
        <v>289</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t="s">
        <v>998</v>
      </c>
      <c r="Q334">
        <v>289</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t="s">
        <v>1000</v>
      </c>
      <c r="Q335">
        <v>1865</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t="s">
        <v>998</v>
      </c>
      <c r="Q336">
        <v>3423</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t="s">
        <v>999</v>
      </c>
      <c r="Q337">
        <v>6780</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t="s">
        <v>1002</v>
      </c>
      <c r="Q338">
        <v>1445</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t="s">
        <v>997</v>
      </c>
      <c r="Q339">
        <v>422</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t="s">
        <v>1002</v>
      </c>
      <c r="Q340">
        <v>2440</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t="s">
        <v>1001</v>
      </c>
      <c r="Q341">
        <v>3423</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t="s">
        <v>998</v>
      </c>
      <c r="Q342">
        <v>610</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t="s">
        <v>996</v>
      </c>
      <c r="Q343">
        <v>1112</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t="s">
        <v>999</v>
      </c>
      <c r="Q344">
        <v>409</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t="s">
        <v>998</v>
      </c>
      <c r="Q345">
        <v>4068</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t="s">
        <v>1002</v>
      </c>
      <c r="Q346">
        <v>5705</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t="s">
        <v>1000</v>
      </c>
      <c r="Q347">
        <v>5595</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t="s">
        <v>998</v>
      </c>
      <c r="Q348">
        <v>8605</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t="s">
        <v>1002</v>
      </c>
      <c r="Q349">
        <v>3730</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t="s">
        <v>1000</v>
      </c>
      <c r="Q350">
        <v>4448</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t="s">
        <v>1000</v>
      </c>
      <c r="Q351">
        <v>289</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t="s">
        <v>1002</v>
      </c>
      <c r="Q352">
        <v>5008</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t="s">
        <v>998</v>
      </c>
      <c r="Q353">
        <v>2282</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t="s">
        <v>997</v>
      </c>
      <c r="Q354">
        <v>9325</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t="s">
        <v>999</v>
      </c>
      <c r="Q355">
        <v>1638</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t="s">
        <v>996</v>
      </c>
      <c r="Q356">
        <v>4564</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t="s">
        <v>998</v>
      </c>
      <c r="Q357">
        <v>409</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t="s">
        <v>998</v>
      </c>
      <c r="Q358">
        <v>2282</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t="s">
        <v>1001</v>
      </c>
      <c r="Q359">
        <v>1865</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t="s">
        <v>998</v>
      </c>
      <c r="Q360">
        <v>289</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t="s">
        <v>1001</v>
      </c>
      <c r="Q361">
        <v>1865</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t="s">
        <v>999</v>
      </c>
      <c r="Q362">
        <v>8190</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t="s">
        <v>1002</v>
      </c>
      <c r="Q363">
        <v>8605</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t="s">
        <v>999</v>
      </c>
      <c r="Q364">
        <v>867</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t="s">
        <v>1001</v>
      </c>
      <c r="Q365">
        <v>1445</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t="s">
        <v>1000</v>
      </c>
      <c r="Q366">
        <v>1112</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t="s">
        <v>1000</v>
      </c>
      <c r="Q367">
        <v>3423</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t="s">
        <v>1001</v>
      </c>
      <c r="Q368">
        <v>4448</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t="s">
        <v>999</v>
      </c>
      <c r="Q369">
        <v>2282</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t="s">
        <v>999</v>
      </c>
      <c r="Q370">
        <v>1141</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t="s">
        <v>1000</v>
      </c>
      <c r="Q371">
        <v>2994</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t="s">
        <v>1000</v>
      </c>
      <c r="Q372">
        <v>1865</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t="s">
        <v>996</v>
      </c>
      <c r="Q373">
        <v>867</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t="s">
        <v>1001</v>
      </c>
      <c r="Q374">
        <v>5163</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t="s">
        <v>998</v>
      </c>
      <c r="Q375">
        <v>1252</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t="s">
        <v>1002</v>
      </c>
      <c r="Q376">
        <v>1356</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t="s">
        <v>997</v>
      </c>
      <c r="Q377">
        <v>2282</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t="s">
        <v>1002</v>
      </c>
      <c r="Q378">
        <v>1638</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t="s">
        <v>996</v>
      </c>
      <c r="Q379">
        <v>2712</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t="s">
        <v>999</v>
      </c>
      <c r="Q380">
        <v>3276</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t="s">
        <v>999</v>
      </c>
      <c r="Q381">
        <v>7112</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t="s">
        <v>999</v>
      </c>
      <c r="Q382">
        <v>2192</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t="s">
        <v>1001</v>
      </c>
      <c r="Q383">
        <v>3210</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t="s">
        <v>1001</v>
      </c>
      <c r="Q384">
        <v>1605</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t="s">
        <v>999</v>
      </c>
      <c r="Q385">
        <v>8025</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t="s">
        <v>999</v>
      </c>
      <c r="Q386">
        <v>8025</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t="s">
        <v>996</v>
      </c>
      <c r="Q387">
        <v>7805</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t="s">
        <v>998</v>
      </c>
      <c r="Q388">
        <v>5340</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t="s">
        <v>997</v>
      </c>
      <c r="Q389">
        <v>2192</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t="s">
        <v>999</v>
      </c>
      <c r="Q390">
        <v>2433</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t="s">
        <v>1001</v>
      </c>
      <c r="Q391">
        <v>4055</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t="s">
        <v>996</v>
      </c>
      <c r="Q392">
        <v>2740</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t="s">
        <v>999</v>
      </c>
      <c r="Q393">
        <v>5712</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t="s">
        <v>1002</v>
      </c>
      <c r="Q394">
        <v>3808</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t="s">
        <v>999</v>
      </c>
      <c r="Q395">
        <v>9390</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t="s">
        <v>1002</v>
      </c>
      <c r="Q396">
        <v>7616</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t="s">
        <v>1001</v>
      </c>
      <c r="Q397">
        <v>8025</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t="s">
        <v>999</v>
      </c>
      <c r="Q398">
        <v>6688</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t="s">
        <v>1000</v>
      </c>
      <c r="Q399">
        <v>7112</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t="s">
        <v>1002</v>
      </c>
      <c r="Q400">
        <v>1335</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t="s">
        <v>999</v>
      </c>
      <c r="Q401">
        <v>5634</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t="s">
        <v>1002</v>
      </c>
      <c r="Q402">
        <v>5634</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t="s">
        <v>1001</v>
      </c>
      <c r="Q403">
        <v>5334</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t="s">
        <v>996</v>
      </c>
      <c r="Q404">
        <v>7512</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t="s">
        <v>996</v>
      </c>
      <c r="Q405">
        <v>1904</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t="s">
        <v>1001</v>
      </c>
      <c r="Q406">
        <v>1644</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t="s">
        <v>997</v>
      </c>
      <c r="Q407">
        <v>1561</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t="s">
        <v>1001</v>
      </c>
      <c r="Q408">
        <v>4683</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t="s">
        <v>1001</v>
      </c>
      <c r="Q409">
        <v>7805</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t="s">
        <v>997</v>
      </c>
      <c r="Q410">
        <v>6675</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t="s">
        <v>1000</v>
      </c>
      <c r="Q411">
        <v>2670</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t="s">
        <v>1001</v>
      </c>
      <c r="Q412">
        <v>1605</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t="s">
        <v>999</v>
      </c>
      <c r="Q413">
        <v>1878</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t="s">
        <v>998</v>
      </c>
      <c r="Q414">
        <v>2740</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t="s">
        <v>999</v>
      </c>
      <c r="Q415">
        <v>4005</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t="s">
        <v>1002</v>
      </c>
      <c r="Q416">
        <v>1622</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t="s">
        <v>1000</v>
      </c>
      <c r="Q417">
        <v>1672</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t="s">
        <v>999</v>
      </c>
      <c r="Q418">
        <v>1672</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t="s">
        <v>999</v>
      </c>
      <c r="Q419">
        <v>4683</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t="s">
        <v>999</v>
      </c>
      <c r="Q420">
        <v>3210</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t="s">
        <v>1001</v>
      </c>
      <c r="Q421">
        <v>8890</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t="s">
        <v>1001</v>
      </c>
      <c r="Q422">
        <v>2670</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t="s">
        <v>997</v>
      </c>
      <c r="Q423">
        <v>1778</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t="s">
        <v>1000</v>
      </c>
      <c r="Q424">
        <v>3808</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t="s">
        <v>999</v>
      </c>
      <c r="Q425">
        <v>1904</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t="s">
        <v>996</v>
      </c>
      <c r="Q426">
        <v>7616</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t="s">
        <v>1001</v>
      </c>
      <c r="Q427">
        <v>8025</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t="s">
        <v>1001</v>
      </c>
      <c r="Q428">
        <v>7805</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t="s">
        <v>998</v>
      </c>
      <c r="Q429">
        <v>7616</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t="s">
        <v>1001</v>
      </c>
      <c r="Q430">
        <v>4055</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t="s">
        <v>1002</v>
      </c>
      <c r="Q431">
        <v>5634</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t="s">
        <v>999</v>
      </c>
      <c r="Q432">
        <v>3344</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t="s">
        <v>1001</v>
      </c>
      <c r="Q433">
        <v>8025</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t="s">
        <v>999</v>
      </c>
      <c r="Q434">
        <v>1096</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t="s">
        <v>1001</v>
      </c>
      <c r="Q435">
        <v>6688</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t="s">
        <v>1002</v>
      </c>
      <c r="Q436">
        <v>1904</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t="s">
        <v>996</v>
      </c>
      <c r="Q437">
        <v>2670</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t="s">
        <v>1000</v>
      </c>
      <c r="Q438">
        <v>1096</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t="s">
        <v>997</v>
      </c>
      <c r="Q439">
        <v>9520</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t="s">
        <v>1000</v>
      </c>
      <c r="Q440">
        <v>1672</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t="s">
        <v>1000</v>
      </c>
      <c r="Q441">
        <v>1622</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t="s">
        <v>1000</v>
      </c>
      <c r="Q442">
        <v>6244</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t="s">
        <v>1001</v>
      </c>
      <c r="Q443">
        <v>3756</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t="s">
        <v>999</v>
      </c>
      <c r="Q444">
        <v>811</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t="s">
        <v>1001</v>
      </c>
      <c r="Q445">
        <v>1335</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t="s">
        <v>999</v>
      </c>
      <c r="Q446">
        <v>7616</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t="s">
        <v>999</v>
      </c>
      <c r="Q447">
        <v>1644</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t="s">
        <v>998</v>
      </c>
      <c r="Q448">
        <v>3756</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t="s">
        <v>1001</v>
      </c>
      <c r="Q449">
        <v>8890</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t="s">
        <v>998</v>
      </c>
      <c r="Q450">
        <v>2433</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t="s">
        <v>999</v>
      </c>
      <c r="Q451">
        <v>8025</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t="s">
        <v>1001</v>
      </c>
      <c r="Q452">
        <v>1878</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t="s">
        <v>1001</v>
      </c>
      <c r="Q453">
        <v>5634</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t="s">
        <v>1000</v>
      </c>
      <c r="Q454">
        <v>3344</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t="s">
        <v>999</v>
      </c>
      <c r="Q455">
        <v>6688</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t="s">
        <v>997</v>
      </c>
      <c r="Q456">
        <v>2670</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t="s">
        <v>999</v>
      </c>
      <c r="Q457">
        <v>9390</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t="s">
        <v>1000</v>
      </c>
      <c r="Q458">
        <v>1335</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t="s">
        <v>1000</v>
      </c>
      <c r="Q459">
        <v>9520</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t="s">
        <v>1001</v>
      </c>
      <c r="Q460">
        <v>3556</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t="s">
        <v>998</v>
      </c>
      <c r="Q461">
        <v>5334</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t="s">
        <v>999</v>
      </c>
      <c r="Q462">
        <v>5634</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t="s">
        <v>1001</v>
      </c>
      <c r="Q463">
        <v>8360</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t="s">
        <v>999</v>
      </c>
      <c r="Q464">
        <v>8890</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t="s">
        <v>998</v>
      </c>
      <c r="Q465">
        <v>3344</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t="s">
        <v>997</v>
      </c>
      <c r="Q466">
        <v>2433</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t="s">
        <v>998</v>
      </c>
      <c r="Q467">
        <v>7805</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t="s">
        <v>1000</v>
      </c>
      <c r="Q468">
        <v>3122</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t="s">
        <v>1001</v>
      </c>
      <c r="Q469">
        <v>3756</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t="s">
        <v>1001</v>
      </c>
      <c r="Q470">
        <v>4683</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t="s">
        <v>1000</v>
      </c>
      <c r="Q471">
        <v>3808</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t="s">
        <v>997</v>
      </c>
      <c r="Q472">
        <v>1644</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t="s">
        <v>1001</v>
      </c>
      <c r="Q473">
        <v>5634</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t="s">
        <v>997</v>
      </c>
      <c r="Q474">
        <v>6688</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t="s">
        <v>1001</v>
      </c>
      <c r="Q475">
        <v>7616</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t="s">
        <v>1001</v>
      </c>
      <c r="Q476">
        <v>8360</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t="s">
        <v>1000</v>
      </c>
      <c r="Q477">
        <v>2670</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t="s">
        <v>1001</v>
      </c>
      <c r="Q478">
        <v>811</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t="s">
        <v>998</v>
      </c>
      <c r="Q479">
        <v>4055</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t="s">
        <v>997</v>
      </c>
      <c r="Q480">
        <v>8360</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t="s">
        <v>1002</v>
      </c>
      <c r="Q481">
        <v>8360</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t="s">
        <v>998</v>
      </c>
      <c r="Q482">
        <v>3556</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t="s">
        <v>996</v>
      </c>
      <c r="Q483">
        <v>3210</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t="s">
        <v>1000</v>
      </c>
      <c r="Q484">
        <v>9520</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t="s">
        <v>998</v>
      </c>
      <c r="Q485">
        <v>1605</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t="s">
        <v>1002</v>
      </c>
      <c r="Q486">
        <v>5016</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t="s">
        <v>1001</v>
      </c>
      <c r="Q487">
        <v>3210</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t="s">
        <v>1000</v>
      </c>
      <c r="Q488">
        <v>3122</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t="s">
        <v>1001</v>
      </c>
      <c r="Q489">
        <v>9520</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t="s">
        <v>1001</v>
      </c>
      <c r="Q490">
        <v>5634</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t="s">
        <v>999</v>
      </c>
      <c r="Q491">
        <v>5634</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t="s">
        <v>1001</v>
      </c>
      <c r="Q492">
        <v>1605</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t="s">
        <v>997</v>
      </c>
      <c r="Q493">
        <v>6244</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t="s">
        <v>999</v>
      </c>
      <c r="Q494">
        <v>3122</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t="s">
        <v>996</v>
      </c>
      <c r="Q495">
        <v>7512</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t="s">
        <v>1001</v>
      </c>
      <c r="Q496">
        <v>6675</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t="s">
        <v>1000</v>
      </c>
      <c r="Q497">
        <v>7112</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t="s">
        <v>1001</v>
      </c>
      <c r="Q498">
        <v>3756</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t="s">
        <v>1000</v>
      </c>
      <c r="Q499">
        <v>5016</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t="s">
        <v>998</v>
      </c>
      <c r="Q500">
        <v>6675</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t="s">
        <v>1001</v>
      </c>
      <c r="Q501">
        <v>2192</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t="s">
        <v>1001</v>
      </c>
      <c r="Q502">
        <v>8890</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t="s">
        <v>996</v>
      </c>
      <c r="Q503">
        <v>7616</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t="s">
        <v>1001</v>
      </c>
      <c r="Q504">
        <v>6420</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t="s">
        <v>1001</v>
      </c>
      <c r="Q505">
        <v>2740</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t="s">
        <v>999</v>
      </c>
      <c r="Q506">
        <v>2740</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t="s">
        <v>1001</v>
      </c>
      <c r="Q507">
        <v>2433</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t="s">
        <v>999</v>
      </c>
      <c r="Q508">
        <v>6420</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t="s">
        <v>1001</v>
      </c>
      <c r="Q509">
        <v>6675</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t="s">
        <v>998</v>
      </c>
      <c r="Q510">
        <v>3210</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t="s">
        <v>1000</v>
      </c>
      <c r="Q511">
        <v>6420</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t="s">
        <v>998</v>
      </c>
      <c r="Q512">
        <v>2192</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t="s">
        <v>996</v>
      </c>
      <c r="Q513">
        <v>5232</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t="s">
        <v>998</v>
      </c>
      <c r="Q514">
        <v>2598</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t="s">
        <v>999</v>
      </c>
      <c r="Q515">
        <v>9615</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t="s">
        <v>1000</v>
      </c>
      <c r="Q516">
        <v>1036</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t="s">
        <v>997</v>
      </c>
      <c r="Q517">
        <v>6976</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t="s">
        <v>996</v>
      </c>
      <c r="Q518">
        <v>1502</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t="s">
        <v>999</v>
      </c>
      <c r="Q519">
        <v>1070</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t="s">
        <v>997</v>
      </c>
      <c r="Q520">
        <v>4330</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t="s">
        <v>1000</v>
      </c>
      <c r="Q521">
        <v>562</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t="s">
        <v>1002</v>
      </c>
      <c r="Q522">
        <v>1899</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t="s">
        <v>1001</v>
      </c>
      <c r="Q523">
        <v>3004</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t="s">
        <v>1001</v>
      </c>
      <c r="Q524">
        <v>1639</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t="s">
        <v>999</v>
      </c>
      <c r="Q525">
        <v>1686</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t="s">
        <v>996</v>
      </c>
      <c r="Q526">
        <v>5697</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t="s">
        <v>1000</v>
      </c>
      <c r="Q527">
        <v>4044</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t="s">
        <v>1001</v>
      </c>
      <c r="Q528">
        <v>2248</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t="s">
        <v>1000</v>
      </c>
      <c r="Q529">
        <v>3360</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t="s">
        <v>1000</v>
      </c>
      <c r="Q530">
        <v>259</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t="s">
        <v>1000</v>
      </c>
      <c r="Q531">
        <v>697</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t="s">
        <v>1001</v>
      </c>
      <c r="Q532">
        <v>722</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t="s">
        <v>996</v>
      </c>
      <c r="Q533">
        <v>2888</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t="s">
        <v>1001</v>
      </c>
      <c r="Q534">
        <v>774</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t="s">
        <v>998</v>
      </c>
      <c r="Q535">
        <v>774</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t="s">
        <v>997</v>
      </c>
      <c r="Q536">
        <v>2140</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t="s">
        <v>998</v>
      </c>
      <c r="Q537">
        <v>2976</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t="s">
        <v>996</v>
      </c>
      <c r="Q538">
        <v>5769</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t="s">
        <v>1001</v>
      </c>
      <c r="Q539">
        <v>5685</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t="s">
        <v>1000</v>
      </c>
      <c r="Q540">
        <v>7910</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t="s">
        <v>1002</v>
      </c>
      <c r="Q541">
        <v>7440</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t="s">
        <v>1001</v>
      </c>
      <c r="Q542">
        <v>1792</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t="s">
        <v>997</v>
      </c>
      <c r="Q543">
        <v>609</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t="s">
        <v>997</v>
      </c>
      <c r="Q544">
        <v>6976</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t="s">
        <v>1002</v>
      </c>
      <c r="Q545">
        <v>1895</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t="s">
        <v>999</v>
      </c>
      <c r="Q546">
        <v>7580</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t="s">
        <v>996</v>
      </c>
      <c r="Q547">
        <v>1686</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t="s">
        <v>1001</v>
      </c>
      <c r="Q548">
        <v>5805</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t="s">
        <v>1001</v>
      </c>
      <c r="Q549">
        <v>3610</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t="s">
        <v>1001</v>
      </c>
      <c r="Q550">
        <v>810</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t="s">
        <v>999</v>
      </c>
      <c r="Q551">
        <v>1582</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t="s">
        <v>997</v>
      </c>
      <c r="Q552">
        <v>518</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t="s">
        <v>998</v>
      </c>
      <c r="Q553">
        <v>4392</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t="s">
        <v>1002</v>
      </c>
      <c r="Q554">
        <v>2196</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t="s">
        <v>997</v>
      </c>
      <c r="Q555">
        <v>1260</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t="s">
        <v>1000</v>
      </c>
      <c r="Q556">
        <v>1915</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t="s">
        <v>1000</v>
      </c>
      <c r="Q557">
        <v>3798</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t="s">
        <v>998</v>
      </c>
      <c r="Q558">
        <v>1015</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t="s">
        <v>1001</v>
      </c>
      <c r="Q559">
        <v>1502</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t="s">
        <v>1000</v>
      </c>
      <c r="Q560">
        <v>2976</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t="s">
        <v>997</v>
      </c>
      <c r="Q561">
        <v>3606</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t="s">
        <v>998</v>
      </c>
      <c r="Q562">
        <v>406</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t="s">
        <v>1001</v>
      </c>
      <c r="Q563">
        <v>9495</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t="s">
        <v>1001</v>
      </c>
      <c r="Q564">
        <v>4336</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t="s">
        <v>1000</v>
      </c>
      <c r="Q565">
        <v>3608</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t="s">
        <v>1000</v>
      </c>
      <c r="Q566">
        <v>1605</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t="s">
        <v>997</v>
      </c>
      <c r="Q567">
        <v>4336</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t="s">
        <v>999</v>
      </c>
      <c r="Q568">
        <v>1374</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t="s">
        <v>997</v>
      </c>
      <c r="Q569">
        <v>7596</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t="s">
        <v>997</v>
      </c>
      <c r="Q570">
        <v>1899</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t="s">
        <v>996</v>
      </c>
      <c r="Q571">
        <v>3360</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t="s">
        <v>1001</v>
      </c>
      <c r="Q572">
        <v>5088</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t="s">
        <v>997</v>
      </c>
      <c r="Q573">
        <v>2168</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t="s">
        <v>996</v>
      </c>
      <c r="Q574">
        <v>1935</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t="s">
        <v>997</v>
      </c>
      <c r="Q575">
        <v>7692</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t="s">
        <v>1002</v>
      </c>
      <c r="Q576">
        <v>4336</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t="s">
        <v>1001</v>
      </c>
      <c r="Q577">
        <v>5952</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t="s">
        <v>996</v>
      </c>
      <c r="Q578">
        <v>1744</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t="s">
        <v>999</v>
      </c>
      <c r="Q579">
        <v>3294</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t="s">
        <v>1001</v>
      </c>
      <c r="Q580">
        <v>3252</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t="s">
        <v>998</v>
      </c>
      <c r="Q581">
        <v>5496</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t="s">
        <v>1002</v>
      </c>
      <c r="Q582">
        <v>697</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t="s">
        <v>996</v>
      </c>
      <c r="Q583">
        <v>7596</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t="s">
        <v>998</v>
      </c>
      <c r="Q584">
        <v>3870</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t="s">
        <v>1001</v>
      </c>
      <c r="Q585">
        <v>3954</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t="s">
        <v>1002</v>
      </c>
      <c r="Q586">
        <v>7908</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t="s">
        <v>997</v>
      </c>
      <c r="Q587">
        <v>2250</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t="s">
        <v>1002</v>
      </c>
      <c r="Q588">
        <v>750</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t="s">
        <v>1002</v>
      </c>
      <c r="Q589">
        <v>1500</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t="s">
        <v>996</v>
      </c>
      <c r="Q590">
        <v>750</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t="s">
        <v>997</v>
      </c>
      <c r="Q591">
        <v>827</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t="s">
        <v>996</v>
      </c>
      <c r="Q592">
        <v>1654</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t="s">
        <v>996</v>
      </c>
      <c r="Q593">
        <v>4284</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t="s">
        <v>1002</v>
      </c>
      <c r="Q594">
        <v>1732</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t="s">
        <v>997</v>
      </c>
      <c r="Q595">
        <v>1588</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t="s">
        <v>1002</v>
      </c>
      <c r="Q596">
        <v>1199</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t="s">
        <v>1002</v>
      </c>
      <c r="Q597">
        <v>5931</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t="s">
        <v>998</v>
      </c>
      <c r="Q598">
        <v>1977</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t="s">
        <v>1000</v>
      </c>
      <c r="Q599">
        <v>3954</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t="s">
        <v>1000</v>
      </c>
      <c r="Q600">
        <v>3597</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t="s">
        <v>996</v>
      </c>
      <c r="Q601">
        <v>4284</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t="s">
        <v>996</v>
      </c>
      <c r="Q602">
        <v>3597</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t="s">
        <v>1002</v>
      </c>
      <c r="Q603">
        <v>3308</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t="s">
        <v>998</v>
      </c>
      <c r="Q604">
        <v>3750</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t="s">
        <v>998</v>
      </c>
      <c r="Q605">
        <v>750</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t="s">
        <v>1002</v>
      </c>
      <c r="Q606">
        <v>2250</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t="s">
        <v>1001</v>
      </c>
      <c r="Q607">
        <v>3597</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t="s">
        <v>996</v>
      </c>
      <c r="Q608">
        <v>5712</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t="s">
        <v>998</v>
      </c>
      <c r="Q609">
        <v>3597</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t="s">
        <v>1002</v>
      </c>
      <c r="Q610">
        <v>1299</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t="s">
        <v>1002</v>
      </c>
      <c r="Q611">
        <v>4135</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t="s">
        <v>997</v>
      </c>
      <c r="Q612">
        <v>7140</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t="s">
        <v>1000</v>
      </c>
      <c r="Q613">
        <v>5995</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t="s">
        <v>1000</v>
      </c>
      <c r="Q614">
        <v>4284</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t="s">
        <v>1002</v>
      </c>
      <c r="Q615">
        <v>9885</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t="s">
        <v>996</v>
      </c>
      <c r="Q616">
        <v>3954</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t="s">
        <v>998</v>
      </c>
      <c r="Q617">
        <v>3308</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t="s">
        <v>999</v>
      </c>
      <c r="Q618">
        <v>3000</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t="s">
        <v>996</v>
      </c>
      <c r="Q619">
        <v>9885</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t="s">
        <v>996</v>
      </c>
      <c r="Q620">
        <v>3176</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t="s">
        <v>1000</v>
      </c>
      <c r="Q621">
        <v>1977</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t="s">
        <v>997</v>
      </c>
      <c r="Q622">
        <v>2250</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t="s">
        <v>1001</v>
      </c>
      <c r="Q623">
        <v>1199</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t="s">
        <v>997</v>
      </c>
      <c r="Q624">
        <v>3308</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t="s">
        <v>1000</v>
      </c>
      <c r="Q625">
        <v>1428</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t="s">
        <v>999</v>
      </c>
      <c r="Q626">
        <v>2398</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t="s">
        <v>1002</v>
      </c>
      <c r="Q627">
        <v>5995</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t="s">
        <v>999</v>
      </c>
      <c r="Q628">
        <v>433</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t="s">
        <v>998</v>
      </c>
      <c r="Q629">
        <v>2165</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t="s">
        <v>1002</v>
      </c>
      <c r="Q630">
        <v>2481</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t="s">
        <v>996</v>
      </c>
      <c r="Q631">
        <v>4135</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t="s">
        <v>1000</v>
      </c>
      <c r="Q632">
        <v>3000</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t="s">
        <v>999</v>
      </c>
      <c r="Q633">
        <v>1977</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t="s">
        <v>1002</v>
      </c>
      <c r="Q634">
        <v>4135</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t="s">
        <v>1002</v>
      </c>
      <c r="Q635">
        <v>750</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t="s">
        <v>996</v>
      </c>
      <c r="Q636">
        <v>4284</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t="s">
        <v>1002</v>
      </c>
      <c r="Q637">
        <v>3750</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t="s">
        <v>998</v>
      </c>
      <c r="Q638">
        <v>5995</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t="s">
        <v>997</v>
      </c>
      <c r="Q639">
        <v>3970</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t="s">
        <v>999</v>
      </c>
      <c r="Q640">
        <v>3308</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t="s">
        <v>997</v>
      </c>
      <c r="Q641">
        <v>4796</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t="s">
        <v>997</v>
      </c>
      <c r="Q642">
        <v>2856</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t="s">
        <v>1002</v>
      </c>
      <c r="Q643">
        <v>3970</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t="s">
        <v>999</v>
      </c>
      <c r="Q644">
        <v>5931</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t="s">
        <v>1002</v>
      </c>
      <c r="Q645">
        <v>2250</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t="s">
        <v>996</v>
      </c>
      <c r="Q646">
        <v>2382</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t="s">
        <v>1001</v>
      </c>
      <c r="Q647">
        <v>3970</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t="s">
        <v>996</v>
      </c>
      <c r="Q648">
        <v>7140</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t="s">
        <v>1002</v>
      </c>
      <c r="Q649">
        <v>866</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t="s">
        <v>1000</v>
      </c>
      <c r="Q650">
        <v>2165</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t="s">
        <v>996</v>
      </c>
      <c r="Q651">
        <v>5995</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t="s">
        <v>1001</v>
      </c>
      <c r="Q652">
        <v>9885</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t="s">
        <v>998</v>
      </c>
      <c r="Q653">
        <v>827</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t="s">
        <v>997</v>
      </c>
      <c r="Q654">
        <v>4284</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t="s">
        <v>1002</v>
      </c>
      <c r="Q655">
        <v>2398</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t="s">
        <v>1001</v>
      </c>
      <c r="Q656">
        <v>794</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t="s">
        <v>1000</v>
      </c>
      <c r="Q657">
        <v>827</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t="s">
        <v>1002</v>
      </c>
      <c r="Q658">
        <v>2165</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t="s">
        <v>998</v>
      </c>
      <c r="Q659">
        <v>3954</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t="s">
        <v>1002</v>
      </c>
      <c r="Q660">
        <v>750</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t="s">
        <v>1002</v>
      </c>
      <c r="Q661">
        <v>1500</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t="s">
        <v>1002</v>
      </c>
      <c r="Q662">
        <v>9885</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t="s">
        <v>998</v>
      </c>
      <c r="Q663">
        <v>4135</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t="s">
        <v>997</v>
      </c>
      <c r="Q664">
        <v>3970</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t="s">
        <v>1001</v>
      </c>
      <c r="Q665">
        <v>3176</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t="s">
        <v>996</v>
      </c>
      <c r="Q666">
        <v>1588</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t="s">
        <v>997</v>
      </c>
      <c r="Q667">
        <v>3176</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t="s">
        <v>998</v>
      </c>
      <c r="Q668">
        <v>750</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t="s">
        <v>1002</v>
      </c>
      <c r="Q669">
        <v>433</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t="s">
        <v>999</v>
      </c>
      <c r="Q670">
        <v>3750</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t="s">
        <v>1000</v>
      </c>
      <c r="Q671">
        <v>4796</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t="s">
        <v>998</v>
      </c>
      <c r="Q672">
        <v>2398</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t="s">
        <v>998</v>
      </c>
      <c r="Q673">
        <v>3000</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t="s">
        <v>1002</v>
      </c>
      <c r="Q674">
        <v>3000</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t="s">
        <v>1002</v>
      </c>
      <c r="Q675">
        <v>2382</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t="s">
        <v>999</v>
      </c>
      <c r="Q676">
        <v>1299</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t="s">
        <v>998</v>
      </c>
      <c r="Q677">
        <v>3597</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t="s">
        <v>1002</v>
      </c>
      <c r="Q678">
        <v>2250</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t="s">
        <v>1000</v>
      </c>
      <c r="Q679">
        <v>794</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t="s">
        <v>997</v>
      </c>
      <c r="Q680">
        <v>2888</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t="s">
        <v>1001</v>
      </c>
      <c r="Q681">
        <v>6556</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t="s">
        <v>1001</v>
      </c>
      <c r="Q682">
        <v>5232</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t="s">
        <v>998</v>
      </c>
      <c r="Q683">
        <v>5232</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t="s">
        <v>999</v>
      </c>
      <c r="Q684">
        <v>5232</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t="s">
        <v>1000</v>
      </c>
      <c r="Q685">
        <v>5420</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t="s">
        <v>999</v>
      </c>
      <c r="Q686">
        <v>5412</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t="s">
        <v>1002</v>
      </c>
      <c r="Q687">
        <v>3790</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t="s">
        <v>1000</v>
      </c>
      <c r="Q688">
        <v>1548</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t="s">
        <v>997</v>
      </c>
      <c r="Q689">
        <v>1548</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t="s">
        <v>1001</v>
      </c>
      <c r="Q690">
        <v>8720</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t="s">
        <v>998</v>
      </c>
      <c r="Q691">
        <v>3252</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t="s">
        <v>997</v>
      </c>
      <c r="Q692">
        <v>5420</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t="s">
        <v>998</v>
      </c>
      <c r="Q693">
        <v>4332</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t="s">
        <v>998</v>
      </c>
      <c r="Q694">
        <v>1804</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t="s">
        <v>1000</v>
      </c>
      <c r="Q695">
        <v>8195</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t="s">
        <v>999</v>
      </c>
      <c r="Q696">
        <v>9020</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t="s">
        <v>1001</v>
      </c>
      <c r="Q697">
        <v>7216</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t="s">
        <v>998</v>
      </c>
      <c r="Q698">
        <v>9675</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t="s">
        <v>1001</v>
      </c>
      <c r="Q699">
        <v>3870</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t="s">
        <v>1000</v>
      </c>
      <c r="Q700">
        <v>7740</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t="s">
        <v>996</v>
      </c>
      <c r="Q701">
        <v>774</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t="s">
        <v>999</v>
      </c>
      <c r="Q702">
        <v>1084</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t="s">
        <v>1000</v>
      </c>
      <c r="Q703">
        <v>1935</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t="s">
        <v>997</v>
      </c>
      <c r="Q704">
        <v>3790</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t="s">
        <v>999</v>
      </c>
      <c r="Q705">
        <v>5776</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t="s">
        <v>999</v>
      </c>
      <c r="Q706">
        <v>3870</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t="s">
        <v>998</v>
      </c>
      <c r="Q707">
        <v>6556</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t="s">
        <v>997</v>
      </c>
      <c r="Q708">
        <v>7740</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t="s">
        <v>996</v>
      </c>
      <c r="Q709">
        <v>1935</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t="s">
        <v>998</v>
      </c>
      <c r="Q710">
        <v>3870</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t="s">
        <v>996</v>
      </c>
      <c r="Q711">
        <v>8195</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t="s">
        <v>1001</v>
      </c>
      <c r="Q712">
        <v>2888</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t="s">
        <v>998</v>
      </c>
      <c r="Q713">
        <v>6976</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t="s">
        <v>998</v>
      </c>
      <c r="Q714">
        <v>9675</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t="s">
        <v>1002</v>
      </c>
      <c r="Q715">
        <v>1084</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t="s">
        <v>996</v>
      </c>
      <c r="Q716">
        <v>8195</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t="s">
        <v>997</v>
      </c>
      <c r="Q717">
        <v>3278</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t="s">
        <v>1001</v>
      </c>
      <c r="Q718">
        <v>5232</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t="s">
        <v>997</v>
      </c>
      <c r="Q719">
        <v>6556</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t="s">
        <v>997</v>
      </c>
      <c r="Q720">
        <v>5412</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t="s">
        <v>998</v>
      </c>
      <c r="Q721">
        <v>6976</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t="s">
        <v>997</v>
      </c>
      <c r="Q722">
        <v>6740</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t="s">
        <v>1002</v>
      </c>
      <c r="Q723">
        <v>5412</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t="s">
        <v>1001</v>
      </c>
      <c r="Q724">
        <v>1161</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t="s">
        <v>1001</v>
      </c>
      <c r="Q725">
        <v>4332</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t="s">
        <v>1001</v>
      </c>
      <c r="Q726">
        <v>1084</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t="s">
        <v>999</v>
      </c>
      <c r="Q727">
        <v>387</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t="s">
        <v>996</v>
      </c>
      <c r="Q728">
        <v>3278</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t="s">
        <v>999</v>
      </c>
      <c r="Q729">
        <v>7216</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t="s">
        <v>999</v>
      </c>
      <c r="Q730">
        <v>9020</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t="s">
        <v>998</v>
      </c>
      <c r="Q731">
        <v>1639</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t="s">
        <v>998</v>
      </c>
      <c r="Q732">
        <v>7740</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t="s">
        <v>1001</v>
      </c>
      <c r="Q733">
        <v>9475</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t="s">
        <v>1002</v>
      </c>
      <c r="Q734">
        <v>2696</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t="s">
        <v>998</v>
      </c>
      <c r="Q735">
        <v>8195</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t="s">
        <v>996</v>
      </c>
      <c r="Q736">
        <v>1084</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t="s">
        <v>1000</v>
      </c>
      <c r="Q737">
        <v>3870</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t="s">
        <v>996</v>
      </c>
      <c r="Q738">
        <v>4336</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t="s">
        <v>999</v>
      </c>
      <c r="Q739">
        <v>7740</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t="s">
        <v>996</v>
      </c>
      <c r="Q740">
        <v>1548</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t="s">
        <v>996</v>
      </c>
      <c r="Q741">
        <v>9475</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t="s">
        <v>1001</v>
      </c>
      <c r="Q742">
        <v>6556</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t="s">
        <v>996</v>
      </c>
      <c r="Q743">
        <v>2168</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t="s">
        <v>1001</v>
      </c>
      <c r="Q744">
        <v>6976</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t="s">
        <v>1000</v>
      </c>
      <c r="Q745">
        <v>1084</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t="s">
        <v>999</v>
      </c>
      <c r="Q746">
        <v>3252</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t="s">
        <v>1001</v>
      </c>
      <c r="Q747">
        <v>3488</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t="s">
        <v>1002</v>
      </c>
      <c r="Q748">
        <v>3252</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t="s">
        <v>999</v>
      </c>
      <c r="Q749">
        <v>1348</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t="s">
        <v>998</v>
      </c>
      <c r="Q750">
        <v>2696</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t="s">
        <v>1000</v>
      </c>
      <c r="Q751">
        <v>6556</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t="s">
        <v>999</v>
      </c>
      <c r="Q752">
        <v>1804</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t="s">
        <v>999</v>
      </c>
      <c r="Q753">
        <v>2696</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t="s">
        <v>996</v>
      </c>
      <c r="Q754">
        <v>1084</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t="s">
        <v>1000</v>
      </c>
      <c r="Q755">
        <v>1161</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t="s">
        <v>1002</v>
      </c>
      <c r="Q756">
        <v>7216</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t="s">
        <v>997</v>
      </c>
      <c r="Q757">
        <v>5685</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t="s">
        <v>1000</v>
      </c>
      <c r="Q758">
        <v>3488</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t="s">
        <v>1000</v>
      </c>
      <c r="Q759">
        <v>9575</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t="s">
        <v>1000</v>
      </c>
      <c r="Q760">
        <v>1915</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t="s">
        <v>1000</v>
      </c>
      <c r="Q761">
        <v>1444</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t="s">
        <v>998</v>
      </c>
      <c r="Q762">
        <v>1295</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t="s">
        <v>1002</v>
      </c>
      <c r="Q763">
        <v>518</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t="s">
        <v>997</v>
      </c>
      <c r="Q764">
        <v>1686</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t="s">
        <v>998</v>
      </c>
      <c r="Q765">
        <v>203</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t="s">
        <v>1000</v>
      </c>
      <c r="Q766">
        <v>3905</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t="s">
        <v>1000</v>
      </c>
      <c r="Q767">
        <v>2140</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t="s">
        <v>1000</v>
      </c>
      <c r="Q768">
        <v>3464</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t="s">
        <v>1000</v>
      </c>
      <c r="Q769">
        <v>3464</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t="s">
        <v>996</v>
      </c>
      <c r="Q770">
        <v>777</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t="s">
        <v>998</v>
      </c>
      <c r="Q771">
        <v>1582</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t="s">
        <v>1001</v>
      </c>
      <c r="Q772">
        <v>2675</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t="s">
        <v>999</v>
      </c>
      <c r="Q773">
        <v>562</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t="s">
        <v>996</v>
      </c>
      <c r="Q774">
        <v>1295</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t="s">
        <v>1001</v>
      </c>
      <c r="Q775">
        <v>1605</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t="s">
        <v>998</v>
      </c>
      <c r="Q776">
        <v>609</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t="s">
        <v>1001</v>
      </c>
      <c r="Q777">
        <v>9575</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t="s">
        <v>999</v>
      </c>
      <c r="Q778">
        <v>781</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t="s">
        <v>1002</v>
      </c>
      <c r="Q779">
        <v>1605</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t="s">
        <v>1002</v>
      </c>
      <c r="Q780">
        <v>1015</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t="s">
        <v>1000</v>
      </c>
      <c r="Q781">
        <v>1036</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t="s">
        <v>999</v>
      </c>
      <c r="Q782">
        <v>3905</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t="s">
        <v>1002</v>
      </c>
      <c r="Q783">
        <v>1732</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t="s">
        <v>999</v>
      </c>
      <c r="Q784">
        <v>7168</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t="s">
        <v>998</v>
      </c>
      <c r="Q785">
        <v>3830</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t="s">
        <v>1000</v>
      </c>
      <c r="Q786">
        <v>2140</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t="s">
        <v>999</v>
      </c>
      <c r="Q787">
        <v>3830</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t="s">
        <v>997</v>
      </c>
      <c r="Q788">
        <v>1444</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t="s">
        <v>998</v>
      </c>
      <c r="Q789">
        <v>203</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t="s">
        <v>997</v>
      </c>
      <c r="Q790">
        <v>203</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t="s">
        <v>998</v>
      </c>
      <c r="Q791">
        <v>1015</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t="s">
        <v>1000</v>
      </c>
      <c r="Q792">
        <v>781</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t="s">
        <v>996</v>
      </c>
      <c r="Q793">
        <v>4330</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t="s">
        <v>1001</v>
      </c>
      <c r="Q794">
        <v>1605</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t="s">
        <v>998</v>
      </c>
      <c r="Q795">
        <v>1686</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t="s">
        <v>998</v>
      </c>
      <c r="Q796">
        <v>2888</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t="s">
        <v>999</v>
      </c>
      <c r="Q797">
        <v>259</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t="s">
        <v>996</v>
      </c>
      <c r="Q798">
        <v>1915</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t="s">
        <v>999</v>
      </c>
      <c r="Q799">
        <v>518</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t="s">
        <v>996</v>
      </c>
      <c r="Q800">
        <v>535</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t="s">
        <v>999</v>
      </c>
      <c r="Q801">
        <v>2166</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t="s">
        <v>998</v>
      </c>
      <c r="Q802">
        <v>1582</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t="s">
        <v>999</v>
      </c>
      <c r="Q803">
        <v>535</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t="s">
        <v>1002</v>
      </c>
      <c r="Q804">
        <v>7660</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t="s">
        <v>997</v>
      </c>
      <c r="Q805">
        <v>518</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t="s">
        <v>999</v>
      </c>
      <c r="Q806">
        <v>2598</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t="s">
        <v>997</v>
      </c>
      <c r="Q807">
        <v>3584</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t="s">
        <v>999</v>
      </c>
      <c r="Q808">
        <v>2343</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t="s">
        <v>997</v>
      </c>
      <c r="Q809">
        <v>2343</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t="s">
        <v>1001</v>
      </c>
      <c r="Q810">
        <v>535</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t="s">
        <v>998</v>
      </c>
      <c r="Q811">
        <v>2166</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t="s">
        <v>999</v>
      </c>
      <c r="Q812">
        <v>535</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t="s">
        <v>996</v>
      </c>
      <c r="Q813">
        <v>9575</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t="s">
        <v>999</v>
      </c>
      <c r="Q814">
        <v>2166</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t="s">
        <v>998</v>
      </c>
      <c r="Q815">
        <v>9575</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t="s">
        <v>1001</v>
      </c>
      <c r="Q816">
        <v>5745</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t="s">
        <v>1002</v>
      </c>
      <c r="Q817">
        <v>2675</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t="s">
        <v>1001</v>
      </c>
      <c r="Q818">
        <v>722</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t="s">
        <v>1002</v>
      </c>
      <c r="Q819">
        <v>259</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t="s">
        <v>1000</v>
      </c>
      <c r="Q820">
        <v>3124</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t="s">
        <v>998</v>
      </c>
      <c r="Q821">
        <v>2140</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t="s">
        <v>999</v>
      </c>
      <c r="Q822">
        <v>1562</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t="s">
        <v>1002</v>
      </c>
      <c r="Q823">
        <v>1444</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t="s">
        <v>1002</v>
      </c>
      <c r="Q824">
        <v>7168</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t="s">
        <v>999</v>
      </c>
      <c r="Q825">
        <v>4746</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t="s">
        <v>998</v>
      </c>
      <c r="Q826">
        <v>535</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t="s">
        <v>996</v>
      </c>
      <c r="Q827">
        <v>2810</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t="s">
        <v>997</v>
      </c>
      <c r="Q828">
        <v>1070</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t="s">
        <v>999</v>
      </c>
      <c r="Q829">
        <v>2598</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t="s">
        <v>998</v>
      </c>
      <c r="Q830">
        <v>2248</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t="s">
        <v>997</v>
      </c>
      <c r="Q831">
        <v>4746</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t="s">
        <v>996</v>
      </c>
      <c r="Q832">
        <v>5376</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t="s">
        <v>1001</v>
      </c>
      <c r="Q833">
        <v>4330</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t="s">
        <v>1000</v>
      </c>
      <c r="Q834">
        <v>2675</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t="s">
        <v>998</v>
      </c>
      <c r="Q835">
        <v>2888</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t="s">
        <v>1001</v>
      </c>
      <c r="Q836">
        <v>781</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t="s">
        <v>1001</v>
      </c>
      <c r="Q837">
        <v>2675</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t="s">
        <v>999</v>
      </c>
      <c r="Q838">
        <v>8960</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t="s">
        <v>996</v>
      </c>
      <c r="Q839">
        <v>2675</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t="s">
        <v>999</v>
      </c>
      <c r="Q840">
        <v>1605</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t="s">
        <v>998</v>
      </c>
      <c r="Q841">
        <v>1605</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t="s">
        <v>997</v>
      </c>
      <c r="Q842">
        <v>9575</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t="s">
        <v>1002</v>
      </c>
      <c r="Q843">
        <v>7168</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t="s">
        <v>997</v>
      </c>
      <c r="Q844">
        <v>3584</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t="s">
        <v>1001</v>
      </c>
      <c r="Q845">
        <v>9575</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t="s">
        <v>1001</v>
      </c>
      <c r="Q846">
        <v>7910</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t="s">
        <v>1001</v>
      </c>
      <c r="Q847">
        <v>1915</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t="s">
        <v>999</v>
      </c>
      <c r="Q848">
        <v>812</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t="s">
        <v>998</v>
      </c>
      <c r="Q849">
        <v>4746</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t="s">
        <v>1002</v>
      </c>
      <c r="Q850">
        <v>722</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t="s">
        <v>1000</v>
      </c>
      <c r="Q851">
        <v>1915</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t="s">
        <v>997</v>
      </c>
      <c r="Q852">
        <v>6328</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t="s">
        <v>998</v>
      </c>
      <c r="Q853">
        <v>3124</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t="s">
        <v>999</v>
      </c>
      <c r="Q854">
        <v>1562</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t="s">
        <v>998</v>
      </c>
      <c r="Q855">
        <v>1686</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t="s">
        <v>996</v>
      </c>
      <c r="Q856">
        <v>2140</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t="s">
        <v>1002</v>
      </c>
      <c r="Q857">
        <v>7168</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t="s">
        <v>1002</v>
      </c>
      <c r="Q858">
        <v>3164</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t="s">
        <v>998</v>
      </c>
      <c r="Q859">
        <v>6870</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t="s">
        <v>996</v>
      </c>
      <c r="Q860">
        <v>756</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t="s">
        <v>998</v>
      </c>
      <c r="Q861">
        <v>2016</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t="s">
        <v>996</v>
      </c>
      <c r="Q862">
        <v>2688</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t="s">
        <v>999</v>
      </c>
      <c r="Q863">
        <v>3798</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t="s">
        <v>1002</v>
      </c>
      <c r="Q864">
        <v>1899</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t="s">
        <v>999</v>
      </c>
      <c r="Q865">
        <v>4392</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t="s">
        <v>998</v>
      </c>
      <c r="Q866">
        <v>4392</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t="s">
        <v>998</v>
      </c>
      <c r="Q867">
        <v>2253</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t="s">
        <v>1002</v>
      </c>
      <c r="Q868">
        <v>751</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t="s">
        <v>1000</v>
      </c>
      <c r="Q869">
        <v>1202</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t="s">
        <v>1002</v>
      </c>
      <c r="Q870">
        <v>4944</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t="s">
        <v>998</v>
      </c>
      <c r="Q871">
        <v>2472</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t="s">
        <v>998</v>
      </c>
      <c r="Q872">
        <v>4050</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t="s">
        <v>1002</v>
      </c>
      <c r="Q873">
        <v>3846</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t="s">
        <v>998</v>
      </c>
      <c r="Q874">
        <v>5952</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t="s">
        <v>1000</v>
      </c>
      <c r="Q875">
        <v>252</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t="s">
        <v>997</v>
      </c>
      <c r="Q876">
        <v>756</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t="s">
        <v>1000</v>
      </c>
      <c r="Q877">
        <v>810</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t="s">
        <v>998</v>
      </c>
      <c r="Q878">
        <v>5496</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t="s">
        <v>997</v>
      </c>
      <c r="Q879">
        <v>1502</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t="s">
        <v>1001</v>
      </c>
      <c r="Q880">
        <v>1272</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t="s">
        <v>1002</v>
      </c>
      <c r="Q881">
        <v>4944</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t="s">
        <v>1000</v>
      </c>
      <c r="Q882">
        <v>2196</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t="s">
        <v>1000</v>
      </c>
      <c r="Q883">
        <v>3294</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t="s">
        <v>998</v>
      </c>
      <c r="Q884">
        <v>3708</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t="s">
        <v>1001</v>
      </c>
      <c r="Q885">
        <v>810</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t="s">
        <v>1000</v>
      </c>
      <c r="Q886">
        <v>6870</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t="s">
        <v>1001</v>
      </c>
      <c r="Q887">
        <v>5490</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t="s">
        <v>1002</v>
      </c>
      <c r="Q888">
        <v>3790</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t="s">
        <v>999</v>
      </c>
      <c r="Q889">
        <v>1899</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t="s">
        <v>1001</v>
      </c>
      <c r="Q890">
        <v>1098</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t="s">
        <v>999</v>
      </c>
      <c r="Q891">
        <v>5490</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t="s">
        <v>1001</v>
      </c>
      <c r="Q892">
        <v>1394</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t="s">
        <v>997</v>
      </c>
      <c r="Q893">
        <v>4392</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t="s">
        <v>999</v>
      </c>
      <c r="Q894">
        <v>3790</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t="s">
        <v>996</v>
      </c>
      <c r="Q895">
        <v>672</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t="s">
        <v>999</v>
      </c>
      <c r="Q896">
        <v>2976</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t="s">
        <v>1002</v>
      </c>
      <c r="Q897">
        <v>4464</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t="s">
        <v>997</v>
      </c>
      <c r="Q898">
        <v>1236</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t="s">
        <v>1001</v>
      </c>
      <c r="Q899">
        <v>4808</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t="s">
        <v>996</v>
      </c>
      <c r="Q900">
        <v>1502</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t="s">
        <v>1001</v>
      </c>
      <c r="Q901">
        <v>1488</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t="s">
        <v>1000</v>
      </c>
      <c r="Q902">
        <v>3294</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t="s">
        <v>1001</v>
      </c>
      <c r="Q903">
        <v>3485</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t="s">
        <v>997</v>
      </c>
      <c r="Q904">
        <v>252</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t="s">
        <v>1002</v>
      </c>
      <c r="Q905">
        <v>1260</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t="s">
        <v>999</v>
      </c>
      <c r="Q906">
        <v>2472</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t="s">
        <v>1000</v>
      </c>
      <c r="Q907">
        <v>4392</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t="s">
        <v>997</v>
      </c>
      <c r="Q908">
        <v>3606</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t="s">
        <v>1002</v>
      </c>
      <c r="Q909">
        <v>3606</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t="s">
        <v>998</v>
      </c>
      <c r="Q910">
        <v>1236</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t="s">
        <v>996</v>
      </c>
      <c r="Q911">
        <v>2748</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t="s">
        <v>996</v>
      </c>
      <c r="Q912">
        <v>1272</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t="s">
        <v>1002</v>
      </c>
      <c r="Q913">
        <v>2688</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t="s">
        <v>998</v>
      </c>
      <c r="Q914">
        <v>252</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t="s">
        <v>997</v>
      </c>
      <c r="Q915">
        <v>2016</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t="s">
        <v>997</v>
      </c>
      <c r="Q916">
        <v>3755</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t="s">
        <v>1002</v>
      </c>
      <c r="Q917">
        <v>2688</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t="s">
        <v>1001</v>
      </c>
      <c r="Q918">
        <v>1098</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t="s">
        <v>1001</v>
      </c>
      <c r="Q919">
        <v>2196</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t="s">
        <v>999</v>
      </c>
      <c r="Q920">
        <v>1272</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t="s">
        <v>1000</v>
      </c>
      <c r="Q921">
        <v>1516</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t="s">
        <v>1000</v>
      </c>
      <c r="Q922">
        <v>3846</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t="s">
        <v>1000</v>
      </c>
      <c r="Q923">
        <v>3294</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t="s">
        <v>1001</v>
      </c>
      <c r="Q924">
        <v>751</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t="s">
        <v>1002</v>
      </c>
      <c r="Q925">
        <v>1620</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t="s">
        <v>996</v>
      </c>
      <c r="Q926">
        <v>1516</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t="s">
        <v>998</v>
      </c>
      <c r="Q927">
        <v>1202</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t="s">
        <v>998</v>
      </c>
      <c r="Q928">
        <v>6180</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t="s">
        <v>999</v>
      </c>
      <c r="Q929">
        <v>2253</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t="s">
        <v>996</v>
      </c>
      <c r="Q930">
        <v>3755</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t="s">
        <v>996</v>
      </c>
      <c r="Q931">
        <v>3606</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t="s">
        <v>998</v>
      </c>
      <c r="Q932">
        <v>2091</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t="s">
        <v>998</v>
      </c>
      <c r="Q933">
        <v>6180</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t="s">
        <v>1001</v>
      </c>
      <c r="Q934">
        <v>3755</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t="s">
        <v>997</v>
      </c>
      <c r="Q935">
        <v>1374</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t="s">
        <v>997</v>
      </c>
      <c r="Q936">
        <v>5088</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t="s">
        <v>997</v>
      </c>
      <c r="Q937">
        <v>1899</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t="s">
        <v>998</v>
      </c>
      <c r="Q938">
        <v>1923</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t="s">
        <v>999</v>
      </c>
      <c r="Q939">
        <v>6010</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t="s">
        <v>996</v>
      </c>
      <c r="Q940">
        <v>2788</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t="s">
        <v>1000</v>
      </c>
      <c r="Q941">
        <v>5088</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t="s">
        <v>996</v>
      </c>
      <c r="Q942">
        <v>5769</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t="s">
        <v>1002</v>
      </c>
      <c r="Q943">
        <v>2196</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t="s">
        <v>998</v>
      </c>
      <c r="Q944">
        <v>1394</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t="s">
        <v>1000</v>
      </c>
      <c r="Q945">
        <v>756</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t="s">
        <v>998</v>
      </c>
      <c r="Q946">
        <v>6010</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t="s">
        <v>1001</v>
      </c>
      <c r="Q947">
        <v>4122</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t="s">
        <v>996</v>
      </c>
      <c r="Q948">
        <v>9615</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t="s">
        <v>1002</v>
      </c>
      <c r="Q949">
        <v>5952</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t="s">
        <v>998</v>
      </c>
      <c r="Q950">
        <v>1374</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t="s">
        <v>997</v>
      </c>
      <c r="Q951">
        <v>2976</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t="s">
        <v>1002</v>
      </c>
      <c r="Q952">
        <v>5490</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t="s">
        <v>1002</v>
      </c>
      <c r="Q953">
        <v>2544</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t="s">
        <v>996</v>
      </c>
      <c r="Q954">
        <v>1272</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t="s">
        <v>999</v>
      </c>
      <c r="Q955">
        <v>5490</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t="s">
        <v>996</v>
      </c>
      <c r="Q956">
        <v>2472</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t="s">
        <v>996</v>
      </c>
      <c r="Q957">
        <v>2196</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t="s">
        <v>997</v>
      </c>
      <c r="Q958">
        <v>2748</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t="s">
        <v>1000</v>
      </c>
      <c r="Q959">
        <v>6180</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t="s">
        <v>999</v>
      </c>
      <c r="Q960">
        <v>6870</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t="s">
        <v>1002</v>
      </c>
      <c r="Q961">
        <v>3790</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t="s">
        <v>1000</v>
      </c>
      <c r="Q962">
        <v>1344</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t="s">
        <v>1000</v>
      </c>
      <c r="Q963">
        <v>5490</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t="s">
        <v>1000</v>
      </c>
      <c r="Q964">
        <v>9615</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t="s">
        <v>1000</v>
      </c>
      <c r="Q965">
        <v>3606</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t="s">
        <v>997</v>
      </c>
      <c r="Q966">
        <v>3240</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t="s">
        <v>997</v>
      </c>
      <c r="Q967">
        <v>3846</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t="s">
        <v>998</v>
      </c>
      <c r="Q968">
        <v>2544</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t="s">
        <v>998</v>
      </c>
      <c r="Q969">
        <v>3240</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t="s">
        <v>999</v>
      </c>
      <c r="Q970">
        <v>3755</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t="s">
        <v>1001</v>
      </c>
      <c r="Q971">
        <v>3846</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t="s">
        <v>998</v>
      </c>
      <c r="Q972">
        <v>2430</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t="s">
        <v>996</v>
      </c>
      <c r="Q973">
        <v>3032</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t="s">
        <v>998</v>
      </c>
      <c r="Q974">
        <v>6010</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t="s">
        <v>1001</v>
      </c>
      <c r="Q975">
        <v>756</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t="s">
        <v>1002</v>
      </c>
      <c r="Q976">
        <v>1516</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t="s">
        <v>997</v>
      </c>
      <c r="Q977">
        <v>6360</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t="s">
        <v>998</v>
      </c>
      <c r="Q978">
        <v>2748</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t="s">
        <v>998</v>
      </c>
      <c r="Q979">
        <v>1516</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t="s">
        <v>1000</v>
      </c>
      <c r="Q980">
        <v>2091</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t="s">
        <v>999</v>
      </c>
      <c r="Q981">
        <v>1488</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t="s">
        <v>996</v>
      </c>
      <c r="Q982">
        <v>4944</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t="s">
        <v>997</v>
      </c>
      <c r="Q983">
        <v>758</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t="s">
        <v>997</v>
      </c>
      <c r="Q984">
        <v>1502</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t="s">
        <v>999</v>
      </c>
      <c r="Q985">
        <v>6360</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t="s">
        <v>1001</v>
      </c>
      <c r="Q986">
        <v>2016</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t="s">
        <v>1000</v>
      </c>
      <c r="Q987">
        <v>4392</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t="s">
        <v>1002</v>
      </c>
      <c r="Q988">
        <v>1098</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t="s">
        <v>996</v>
      </c>
      <c r="Q989">
        <v>2430</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t="s">
        <v>996</v>
      </c>
      <c r="Q990">
        <v>7596</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t="s">
        <v>999</v>
      </c>
      <c r="Q991">
        <v>1923</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t="s">
        <v>998</v>
      </c>
      <c r="Q992">
        <v>1098</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t="s">
        <v>1002</v>
      </c>
      <c r="Q993">
        <v>1923</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t="s">
        <v>998</v>
      </c>
      <c r="Q994">
        <v>9495</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t="s">
        <v>1002</v>
      </c>
      <c r="Q995">
        <v>4944</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t="s">
        <v>999</v>
      </c>
      <c r="Q996">
        <v>1502</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t="s">
        <v>998</v>
      </c>
      <c r="Q997">
        <v>3798</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t="s">
        <v>1002</v>
      </c>
      <c r="Q998">
        <v>3360</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t="s">
        <v>999</v>
      </c>
      <c r="Q999">
        <v>1516</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t="s">
        <v>999</v>
      </c>
      <c r="Q1000">
        <v>4050</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t="s">
        <v>996</v>
      </c>
      <c r="Q1001">
        <v>6010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2C23D-98A2-4E2A-ACE1-F9385E5EC0C2}">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848</v>
      </c>
      <c r="E1" t="s">
        <v>603</v>
      </c>
      <c r="F1" t="s">
        <v>849</v>
      </c>
    </row>
    <row r="2" spans="1:6" x14ac:dyDescent="0.3">
      <c r="A2">
        <v>1</v>
      </c>
      <c r="B2" t="s">
        <v>850</v>
      </c>
      <c r="C2" t="s">
        <v>851</v>
      </c>
      <c r="D2">
        <v>1935</v>
      </c>
      <c r="E2" t="s">
        <v>689</v>
      </c>
      <c r="F2" t="s">
        <v>852</v>
      </c>
    </row>
    <row r="3" spans="1:6" x14ac:dyDescent="0.3">
      <c r="A3">
        <v>2</v>
      </c>
      <c r="B3" t="s">
        <v>853</v>
      </c>
      <c r="C3" t="s">
        <v>854</v>
      </c>
      <c r="D3">
        <v>441</v>
      </c>
      <c r="E3" t="s">
        <v>610</v>
      </c>
      <c r="F3" t="s">
        <v>855</v>
      </c>
    </row>
    <row r="4" spans="1:6" x14ac:dyDescent="0.3">
      <c r="A4">
        <v>3</v>
      </c>
      <c r="B4" t="s">
        <v>856</v>
      </c>
      <c r="C4" t="s">
        <v>857</v>
      </c>
      <c r="D4">
        <v>1534</v>
      </c>
      <c r="E4" t="s">
        <v>610</v>
      </c>
      <c r="F4" t="s">
        <v>858</v>
      </c>
    </row>
    <row r="5" spans="1:6" x14ac:dyDescent="0.3">
      <c r="A5">
        <v>4</v>
      </c>
      <c r="B5" t="s">
        <v>859</v>
      </c>
      <c r="C5" t="s">
        <v>860</v>
      </c>
      <c r="D5">
        <v>1199</v>
      </c>
      <c r="E5" t="s">
        <v>819</v>
      </c>
      <c r="F5" t="s">
        <v>861</v>
      </c>
    </row>
    <row r="6" spans="1:6" x14ac:dyDescent="0.3">
      <c r="A6">
        <v>5</v>
      </c>
      <c r="B6" t="s">
        <v>862</v>
      </c>
      <c r="C6" t="s">
        <v>857</v>
      </c>
      <c r="D6">
        <v>1444</v>
      </c>
      <c r="E6" t="s">
        <v>689</v>
      </c>
      <c r="F6" t="s">
        <v>863</v>
      </c>
    </row>
    <row r="7" spans="1:6" x14ac:dyDescent="0.3">
      <c r="A7">
        <v>6</v>
      </c>
      <c r="B7" t="s">
        <v>864</v>
      </c>
      <c r="C7" t="s">
        <v>865</v>
      </c>
      <c r="D7">
        <v>1112</v>
      </c>
      <c r="E7" t="s">
        <v>691</v>
      </c>
      <c r="F7" t="s">
        <v>866</v>
      </c>
    </row>
    <row r="8" spans="1:6" x14ac:dyDescent="0.3">
      <c r="A8">
        <v>7</v>
      </c>
      <c r="B8" t="s">
        <v>867</v>
      </c>
      <c r="C8" t="s">
        <v>851</v>
      </c>
      <c r="D8">
        <v>409</v>
      </c>
      <c r="E8" t="s">
        <v>691</v>
      </c>
      <c r="F8" t="s">
        <v>868</v>
      </c>
    </row>
    <row r="9" spans="1:6" x14ac:dyDescent="0.3">
      <c r="A9">
        <v>8</v>
      </c>
      <c r="B9" t="s">
        <v>869</v>
      </c>
      <c r="C9" t="s">
        <v>860</v>
      </c>
      <c r="D9">
        <v>252</v>
      </c>
      <c r="E9" t="s">
        <v>688</v>
      </c>
      <c r="F9" t="s">
        <v>870</v>
      </c>
    </row>
    <row r="10" spans="1:6" x14ac:dyDescent="0.3">
      <c r="A10">
        <v>9</v>
      </c>
      <c r="B10" t="s">
        <v>871</v>
      </c>
      <c r="C10" t="s">
        <v>857</v>
      </c>
      <c r="D10">
        <v>1605</v>
      </c>
      <c r="E10" t="s">
        <v>784</v>
      </c>
      <c r="F10" t="s">
        <v>872</v>
      </c>
    </row>
    <row r="11" spans="1:6" x14ac:dyDescent="0.3">
      <c r="A11">
        <v>10</v>
      </c>
      <c r="B11" t="s">
        <v>873</v>
      </c>
      <c r="C11" t="s">
        <v>865</v>
      </c>
      <c r="D11">
        <v>259</v>
      </c>
      <c r="E11" t="s">
        <v>697</v>
      </c>
      <c r="F11" t="s">
        <v>874</v>
      </c>
    </row>
    <row r="12" spans="1:6" x14ac:dyDescent="0.3">
      <c r="A12">
        <v>11</v>
      </c>
      <c r="B12" t="s">
        <v>875</v>
      </c>
      <c r="C12" t="s">
        <v>876</v>
      </c>
      <c r="D12">
        <v>1096</v>
      </c>
      <c r="E12" t="s">
        <v>610</v>
      </c>
      <c r="F12" t="s">
        <v>877</v>
      </c>
    </row>
    <row r="13" spans="1:6" x14ac:dyDescent="0.3">
      <c r="A13">
        <v>12</v>
      </c>
      <c r="B13" t="s">
        <v>878</v>
      </c>
      <c r="C13" t="s">
        <v>854</v>
      </c>
      <c r="D13">
        <v>672</v>
      </c>
      <c r="E13" t="s">
        <v>688</v>
      </c>
      <c r="F13" t="s">
        <v>879</v>
      </c>
    </row>
    <row r="14" spans="1:6" x14ac:dyDescent="0.3">
      <c r="A14">
        <v>13</v>
      </c>
      <c r="B14" t="s">
        <v>880</v>
      </c>
      <c r="C14" t="s">
        <v>876</v>
      </c>
      <c r="D14">
        <v>1141</v>
      </c>
      <c r="E14" t="s">
        <v>691</v>
      </c>
      <c r="F14" t="s">
        <v>881</v>
      </c>
    </row>
    <row r="15" spans="1:6" x14ac:dyDescent="0.3">
      <c r="A15">
        <v>14</v>
      </c>
      <c r="B15" t="s">
        <v>882</v>
      </c>
      <c r="C15" t="s">
        <v>857</v>
      </c>
      <c r="D15">
        <v>1915</v>
      </c>
      <c r="E15" t="s">
        <v>697</v>
      </c>
      <c r="F15" t="s">
        <v>883</v>
      </c>
    </row>
    <row r="16" spans="1:6" x14ac:dyDescent="0.3">
      <c r="A16">
        <v>15</v>
      </c>
      <c r="B16" t="s">
        <v>884</v>
      </c>
      <c r="C16" t="s">
        <v>784</v>
      </c>
      <c r="D16">
        <v>1488</v>
      </c>
      <c r="E16" t="s">
        <v>688</v>
      </c>
      <c r="F16" t="s">
        <v>885</v>
      </c>
    </row>
    <row r="17" spans="1:6" x14ac:dyDescent="0.3">
      <c r="A17">
        <v>16</v>
      </c>
      <c r="B17" t="s">
        <v>886</v>
      </c>
      <c r="C17" t="s">
        <v>860</v>
      </c>
      <c r="D17">
        <v>1721</v>
      </c>
      <c r="E17" t="s">
        <v>691</v>
      </c>
      <c r="F17" t="s">
        <v>887</v>
      </c>
    </row>
    <row r="18" spans="1:6" x14ac:dyDescent="0.3">
      <c r="A18">
        <v>17</v>
      </c>
      <c r="B18" t="s">
        <v>888</v>
      </c>
      <c r="C18" t="s">
        <v>851</v>
      </c>
      <c r="D18">
        <v>1899</v>
      </c>
      <c r="E18" t="s">
        <v>688</v>
      </c>
      <c r="F18" t="s">
        <v>889</v>
      </c>
    </row>
    <row r="19" spans="1:6" x14ac:dyDescent="0.3">
      <c r="A19">
        <v>18</v>
      </c>
      <c r="B19" t="s">
        <v>890</v>
      </c>
      <c r="C19" t="s">
        <v>854</v>
      </c>
      <c r="D19">
        <v>781</v>
      </c>
      <c r="E19" t="s">
        <v>697</v>
      </c>
      <c r="F19" t="s">
        <v>891</v>
      </c>
    </row>
    <row r="20" spans="1:6" x14ac:dyDescent="0.3">
      <c r="A20">
        <v>19</v>
      </c>
      <c r="B20" t="s">
        <v>892</v>
      </c>
      <c r="C20" t="s">
        <v>876</v>
      </c>
      <c r="D20">
        <v>1234</v>
      </c>
      <c r="E20" t="s">
        <v>610</v>
      </c>
      <c r="F20" t="s">
        <v>893</v>
      </c>
    </row>
    <row r="21" spans="1:6" x14ac:dyDescent="0.3">
      <c r="A21">
        <v>20</v>
      </c>
      <c r="B21" t="s">
        <v>894</v>
      </c>
      <c r="C21" t="s">
        <v>857</v>
      </c>
      <c r="D21">
        <v>697</v>
      </c>
      <c r="E21" t="s">
        <v>688</v>
      </c>
      <c r="F21" t="s">
        <v>895</v>
      </c>
    </row>
    <row r="22" spans="1:6" x14ac:dyDescent="0.3">
      <c r="A22">
        <v>21</v>
      </c>
      <c r="B22" t="s">
        <v>896</v>
      </c>
      <c r="C22" t="s">
        <v>857</v>
      </c>
      <c r="D22">
        <v>1561</v>
      </c>
      <c r="E22" t="s">
        <v>784</v>
      </c>
      <c r="F22" t="s">
        <v>897</v>
      </c>
    </row>
    <row r="23" spans="1:6" x14ac:dyDescent="0.3">
      <c r="A23">
        <v>22</v>
      </c>
      <c r="B23" t="s">
        <v>898</v>
      </c>
      <c r="C23" t="s">
        <v>851</v>
      </c>
      <c r="D23">
        <v>1639</v>
      </c>
      <c r="E23" t="s">
        <v>689</v>
      </c>
      <c r="F23" t="s">
        <v>899</v>
      </c>
    </row>
    <row r="24" spans="1:6" x14ac:dyDescent="0.3">
      <c r="A24">
        <v>23</v>
      </c>
      <c r="B24" t="s">
        <v>900</v>
      </c>
      <c r="C24" t="s">
        <v>860</v>
      </c>
      <c r="D24">
        <v>1098</v>
      </c>
      <c r="E24" t="s">
        <v>688</v>
      </c>
      <c r="F24" t="s">
        <v>901</v>
      </c>
    </row>
    <row r="25" spans="1:6" x14ac:dyDescent="0.3">
      <c r="A25">
        <v>24</v>
      </c>
      <c r="B25" t="s">
        <v>902</v>
      </c>
      <c r="C25" t="s">
        <v>876</v>
      </c>
      <c r="D25">
        <v>535</v>
      </c>
      <c r="E25" t="s">
        <v>697</v>
      </c>
      <c r="F25" t="s">
        <v>903</v>
      </c>
    </row>
    <row r="26" spans="1:6" x14ac:dyDescent="0.3">
      <c r="A26">
        <v>25</v>
      </c>
      <c r="B26" t="s">
        <v>904</v>
      </c>
      <c r="C26" t="s">
        <v>854</v>
      </c>
      <c r="D26">
        <v>1202</v>
      </c>
      <c r="E26" t="s">
        <v>688</v>
      </c>
      <c r="F26" t="s">
        <v>905</v>
      </c>
    </row>
    <row r="27" spans="1:6" x14ac:dyDescent="0.3">
      <c r="A27">
        <v>26</v>
      </c>
      <c r="B27" t="s">
        <v>906</v>
      </c>
      <c r="C27" t="s">
        <v>857</v>
      </c>
      <c r="D27">
        <v>289</v>
      </c>
      <c r="E27" t="s">
        <v>691</v>
      </c>
      <c r="F27" t="s">
        <v>907</v>
      </c>
    </row>
    <row r="28" spans="1:6" x14ac:dyDescent="0.3">
      <c r="A28">
        <v>27</v>
      </c>
      <c r="B28" t="s">
        <v>908</v>
      </c>
      <c r="C28" t="s">
        <v>865</v>
      </c>
      <c r="D28">
        <v>548</v>
      </c>
      <c r="E28" t="s">
        <v>784</v>
      </c>
      <c r="F28" t="s">
        <v>909</v>
      </c>
    </row>
    <row r="29" spans="1:6" x14ac:dyDescent="0.3">
      <c r="A29">
        <v>28</v>
      </c>
      <c r="B29" t="s">
        <v>910</v>
      </c>
      <c r="C29" t="s">
        <v>860</v>
      </c>
      <c r="D29">
        <v>1778</v>
      </c>
      <c r="E29" t="s">
        <v>784</v>
      </c>
      <c r="F29" t="s">
        <v>911</v>
      </c>
    </row>
    <row r="30" spans="1:6" x14ac:dyDescent="0.3">
      <c r="A30">
        <v>29</v>
      </c>
      <c r="B30" t="s">
        <v>912</v>
      </c>
      <c r="C30" t="s">
        <v>857</v>
      </c>
      <c r="D30">
        <v>1252</v>
      </c>
      <c r="E30" t="s">
        <v>691</v>
      </c>
      <c r="F30" t="s">
        <v>913</v>
      </c>
    </row>
    <row r="31" spans="1:6" x14ac:dyDescent="0.3">
      <c r="A31">
        <v>30</v>
      </c>
      <c r="B31" t="s">
        <v>914</v>
      </c>
      <c r="C31" t="s">
        <v>857</v>
      </c>
      <c r="D31">
        <v>751</v>
      </c>
      <c r="E31" t="s">
        <v>688</v>
      </c>
      <c r="F31" t="s">
        <v>915</v>
      </c>
    </row>
    <row r="32" spans="1:6" x14ac:dyDescent="0.3">
      <c r="A32">
        <v>31</v>
      </c>
      <c r="B32" t="s">
        <v>916</v>
      </c>
      <c r="C32" t="s">
        <v>857</v>
      </c>
      <c r="D32">
        <v>1804</v>
      </c>
      <c r="E32" t="s">
        <v>689</v>
      </c>
      <c r="F32" t="s">
        <v>917</v>
      </c>
    </row>
    <row r="33" spans="1:6" x14ac:dyDescent="0.3">
      <c r="A33">
        <v>32</v>
      </c>
      <c r="B33" t="s">
        <v>918</v>
      </c>
      <c r="C33" t="s">
        <v>851</v>
      </c>
      <c r="D33">
        <v>1792</v>
      </c>
      <c r="E33" t="s">
        <v>697</v>
      </c>
      <c r="F33" t="s">
        <v>919</v>
      </c>
    </row>
    <row r="34" spans="1:6" x14ac:dyDescent="0.3">
      <c r="A34">
        <v>33</v>
      </c>
      <c r="B34" t="s">
        <v>920</v>
      </c>
      <c r="C34" t="s">
        <v>857</v>
      </c>
      <c r="D34">
        <v>314</v>
      </c>
      <c r="E34" t="s">
        <v>610</v>
      </c>
      <c r="F34" t="s">
        <v>921</v>
      </c>
    </row>
    <row r="35" spans="1:6" x14ac:dyDescent="0.3">
      <c r="A35">
        <v>34</v>
      </c>
      <c r="B35" t="s">
        <v>922</v>
      </c>
      <c r="C35" t="s">
        <v>851</v>
      </c>
      <c r="D35">
        <v>1335</v>
      </c>
      <c r="E35" t="s">
        <v>784</v>
      </c>
      <c r="F35" t="s">
        <v>923</v>
      </c>
    </row>
    <row r="36" spans="1:6" x14ac:dyDescent="0.3">
      <c r="A36">
        <v>35</v>
      </c>
      <c r="B36" t="s">
        <v>924</v>
      </c>
      <c r="C36" t="s">
        <v>857</v>
      </c>
      <c r="D36">
        <v>1865</v>
      </c>
      <c r="E36" t="s">
        <v>691</v>
      </c>
      <c r="F36" t="s">
        <v>925</v>
      </c>
    </row>
    <row r="37" spans="1:6" x14ac:dyDescent="0.3">
      <c r="A37">
        <v>36</v>
      </c>
      <c r="B37" t="s">
        <v>926</v>
      </c>
      <c r="C37" t="s">
        <v>854</v>
      </c>
      <c r="D37">
        <v>203</v>
      </c>
      <c r="E37" t="s">
        <v>697</v>
      </c>
      <c r="F37" t="s">
        <v>927</v>
      </c>
    </row>
    <row r="38" spans="1:6" x14ac:dyDescent="0.3">
      <c r="A38">
        <v>37</v>
      </c>
      <c r="B38" t="s">
        <v>928</v>
      </c>
      <c r="C38" t="s">
        <v>857</v>
      </c>
      <c r="D38">
        <v>1428</v>
      </c>
      <c r="E38" t="s">
        <v>819</v>
      </c>
      <c r="F38" t="s">
        <v>929</v>
      </c>
    </row>
    <row r="39" spans="1:6" x14ac:dyDescent="0.3">
      <c r="A39">
        <v>38</v>
      </c>
      <c r="B39" t="s">
        <v>930</v>
      </c>
      <c r="C39" t="s">
        <v>865</v>
      </c>
      <c r="D39">
        <v>562</v>
      </c>
      <c r="E39" t="s">
        <v>697</v>
      </c>
      <c r="F39" t="s">
        <v>931</v>
      </c>
    </row>
    <row r="40" spans="1:6" x14ac:dyDescent="0.3">
      <c r="A40">
        <v>39</v>
      </c>
      <c r="B40" t="s">
        <v>932</v>
      </c>
      <c r="C40" t="s">
        <v>876</v>
      </c>
      <c r="D40">
        <v>387</v>
      </c>
      <c r="E40" t="s">
        <v>689</v>
      </c>
      <c r="F40" t="s">
        <v>933</v>
      </c>
    </row>
    <row r="41" spans="1:6" x14ac:dyDescent="0.3">
      <c r="A41">
        <v>40</v>
      </c>
      <c r="B41" t="s">
        <v>934</v>
      </c>
      <c r="C41" t="s">
        <v>860</v>
      </c>
      <c r="D41">
        <v>1923</v>
      </c>
      <c r="E41" t="s">
        <v>688</v>
      </c>
      <c r="F41" t="s">
        <v>935</v>
      </c>
    </row>
    <row r="42" spans="1:6" x14ac:dyDescent="0.3">
      <c r="A42">
        <v>41</v>
      </c>
      <c r="B42" t="s">
        <v>936</v>
      </c>
      <c r="C42" t="s">
        <v>860</v>
      </c>
      <c r="D42">
        <v>1977</v>
      </c>
      <c r="E42" t="s">
        <v>819</v>
      </c>
      <c r="F42" t="s">
        <v>937</v>
      </c>
    </row>
    <row r="43" spans="1:6" x14ac:dyDescent="0.3">
      <c r="A43">
        <v>42</v>
      </c>
      <c r="B43" t="s">
        <v>938</v>
      </c>
      <c r="C43" t="s">
        <v>860</v>
      </c>
      <c r="D43">
        <v>1744</v>
      </c>
      <c r="E43" t="s">
        <v>689</v>
      </c>
      <c r="F43" t="s">
        <v>939</v>
      </c>
    </row>
    <row r="44" spans="1:6" x14ac:dyDescent="0.3">
      <c r="A44">
        <v>43</v>
      </c>
      <c r="B44" t="s">
        <v>940</v>
      </c>
      <c r="C44" t="s">
        <v>784</v>
      </c>
      <c r="D44">
        <v>750</v>
      </c>
      <c r="E44" t="s">
        <v>819</v>
      </c>
      <c r="F44" t="s">
        <v>941</v>
      </c>
    </row>
    <row r="45" spans="1:6" x14ac:dyDescent="0.3">
      <c r="A45">
        <v>44</v>
      </c>
      <c r="B45" t="s">
        <v>942</v>
      </c>
      <c r="C45" t="s">
        <v>854</v>
      </c>
      <c r="D45">
        <v>794</v>
      </c>
      <c r="E45" t="s">
        <v>819</v>
      </c>
      <c r="F45" t="s">
        <v>943</v>
      </c>
    </row>
    <row r="46" spans="1:6" x14ac:dyDescent="0.3">
      <c r="A46">
        <v>45</v>
      </c>
      <c r="B46" t="s">
        <v>944</v>
      </c>
      <c r="C46" t="s">
        <v>784</v>
      </c>
      <c r="D46">
        <v>722</v>
      </c>
      <c r="E46" t="s">
        <v>697</v>
      </c>
      <c r="F46" t="s">
        <v>945</v>
      </c>
    </row>
    <row r="47" spans="1:6" x14ac:dyDescent="0.3">
      <c r="A47">
        <v>46</v>
      </c>
      <c r="B47" t="s">
        <v>946</v>
      </c>
      <c r="C47" t="s">
        <v>865</v>
      </c>
      <c r="D47">
        <v>758</v>
      </c>
      <c r="E47" t="s">
        <v>688</v>
      </c>
      <c r="F47" t="s">
        <v>947</v>
      </c>
    </row>
    <row r="48" spans="1:6" x14ac:dyDescent="0.3">
      <c r="A48">
        <v>47</v>
      </c>
      <c r="B48" t="s">
        <v>948</v>
      </c>
      <c r="C48" t="s">
        <v>857</v>
      </c>
      <c r="D48">
        <v>1638</v>
      </c>
      <c r="E48" t="s">
        <v>691</v>
      </c>
      <c r="F48" t="s">
        <v>949</v>
      </c>
    </row>
    <row r="49" spans="1:6" x14ac:dyDescent="0.3">
      <c r="A49">
        <v>48</v>
      </c>
      <c r="B49" t="s">
        <v>950</v>
      </c>
      <c r="C49" t="s">
        <v>857</v>
      </c>
      <c r="D49">
        <v>433</v>
      </c>
      <c r="E49" t="s">
        <v>819</v>
      </c>
      <c r="F49" t="s">
        <v>951</v>
      </c>
    </row>
    <row r="50" spans="1:6" x14ac:dyDescent="0.3">
      <c r="A50">
        <v>49</v>
      </c>
      <c r="B50" t="s">
        <v>952</v>
      </c>
      <c r="C50" t="s">
        <v>857</v>
      </c>
      <c r="D50">
        <v>903</v>
      </c>
      <c r="E50" t="s">
        <v>610</v>
      </c>
      <c r="F50" t="s">
        <v>953</v>
      </c>
    </row>
    <row r="51" spans="1:6" x14ac:dyDescent="0.3">
      <c r="A51">
        <v>50</v>
      </c>
      <c r="B51" t="s">
        <v>954</v>
      </c>
      <c r="C51" t="s">
        <v>854</v>
      </c>
      <c r="D51">
        <v>422</v>
      </c>
      <c r="E51" t="s">
        <v>691</v>
      </c>
      <c r="F51" t="s">
        <v>955</v>
      </c>
    </row>
    <row r="52" spans="1:6" x14ac:dyDescent="0.3">
      <c r="A52">
        <v>51</v>
      </c>
      <c r="B52" t="s">
        <v>956</v>
      </c>
      <c r="C52" t="s">
        <v>851</v>
      </c>
      <c r="D52">
        <v>1084</v>
      </c>
      <c r="E52" t="s">
        <v>689</v>
      </c>
      <c r="F52" t="s">
        <v>957</v>
      </c>
    </row>
    <row r="53" spans="1:6" x14ac:dyDescent="0.3">
      <c r="A53">
        <v>52</v>
      </c>
      <c r="B53" t="s">
        <v>958</v>
      </c>
      <c r="C53" t="s">
        <v>784</v>
      </c>
      <c r="D53">
        <v>236</v>
      </c>
      <c r="E53" t="s">
        <v>610</v>
      </c>
      <c r="F53" t="s">
        <v>959</v>
      </c>
    </row>
    <row r="54" spans="1:6" x14ac:dyDescent="0.3">
      <c r="A54">
        <v>53</v>
      </c>
      <c r="B54" t="s">
        <v>960</v>
      </c>
      <c r="C54" t="s">
        <v>860</v>
      </c>
      <c r="D54">
        <v>1672</v>
      </c>
      <c r="E54" t="s">
        <v>784</v>
      </c>
      <c r="F54" t="s">
        <v>961</v>
      </c>
    </row>
    <row r="55" spans="1:6" x14ac:dyDescent="0.3">
      <c r="A55">
        <v>54</v>
      </c>
      <c r="B55" t="s">
        <v>962</v>
      </c>
      <c r="C55" t="s">
        <v>865</v>
      </c>
      <c r="D55">
        <v>1236</v>
      </c>
      <c r="E55" t="s">
        <v>688</v>
      </c>
      <c r="F55" t="s">
        <v>963</v>
      </c>
    </row>
    <row r="56" spans="1:6" x14ac:dyDescent="0.3">
      <c r="A56">
        <v>55</v>
      </c>
      <c r="B56" t="s">
        <v>964</v>
      </c>
      <c r="C56" t="s">
        <v>851</v>
      </c>
      <c r="D56">
        <v>1904</v>
      </c>
      <c r="E56" t="s">
        <v>784</v>
      </c>
      <c r="F56" t="s">
        <v>965</v>
      </c>
    </row>
    <row r="57" spans="1:6" x14ac:dyDescent="0.3">
      <c r="A57">
        <v>56</v>
      </c>
      <c r="B57" t="s">
        <v>896</v>
      </c>
      <c r="C57" t="s">
        <v>784</v>
      </c>
      <c r="D57">
        <v>1272</v>
      </c>
      <c r="E57" t="s">
        <v>688</v>
      </c>
      <c r="F57" t="s">
        <v>966</v>
      </c>
    </row>
    <row r="58" spans="1:6" x14ac:dyDescent="0.3">
      <c r="A58">
        <v>57</v>
      </c>
      <c r="B58" t="s">
        <v>967</v>
      </c>
      <c r="C58" t="s">
        <v>857</v>
      </c>
      <c r="D58">
        <v>1582</v>
      </c>
      <c r="E58" t="s">
        <v>697</v>
      </c>
      <c r="F58" t="s">
        <v>968</v>
      </c>
    </row>
    <row r="59" spans="1:6" x14ac:dyDescent="0.3">
      <c r="A59">
        <v>58</v>
      </c>
      <c r="B59" t="s">
        <v>969</v>
      </c>
      <c r="C59" t="s">
        <v>865</v>
      </c>
      <c r="D59">
        <v>1492</v>
      </c>
      <c r="E59" t="s">
        <v>610</v>
      </c>
      <c r="F59" t="s">
        <v>970</v>
      </c>
    </row>
    <row r="60" spans="1:6" x14ac:dyDescent="0.3">
      <c r="A60">
        <v>59</v>
      </c>
      <c r="B60" t="s">
        <v>971</v>
      </c>
      <c r="C60" t="s">
        <v>865</v>
      </c>
      <c r="D60">
        <v>811</v>
      </c>
      <c r="E60" t="s">
        <v>784</v>
      </c>
      <c r="F60" t="s">
        <v>972</v>
      </c>
    </row>
    <row r="61" spans="1:6" x14ac:dyDescent="0.3">
      <c r="A61">
        <v>60</v>
      </c>
      <c r="B61" t="s">
        <v>973</v>
      </c>
      <c r="C61" t="s">
        <v>860</v>
      </c>
      <c r="D61">
        <v>827</v>
      </c>
      <c r="E61" t="s">
        <v>819</v>
      </c>
      <c r="F61" t="s">
        <v>974</v>
      </c>
    </row>
    <row r="62" spans="1:6" x14ac:dyDescent="0.3">
      <c r="A62">
        <v>61</v>
      </c>
      <c r="B62" t="s">
        <v>975</v>
      </c>
      <c r="C62" t="s">
        <v>854</v>
      </c>
      <c r="D62">
        <v>810</v>
      </c>
      <c r="E62" t="s">
        <v>688</v>
      </c>
      <c r="F62" t="s">
        <v>976</v>
      </c>
    </row>
    <row r="63" spans="1:6" x14ac:dyDescent="0.3">
      <c r="A63">
        <v>62</v>
      </c>
      <c r="B63" t="s">
        <v>977</v>
      </c>
      <c r="C63" t="s">
        <v>857</v>
      </c>
      <c r="D63">
        <v>1356</v>
      </c>
      <c r="E63" t="s">
        <v>691</v>
      </c>
      <c r="F63" t="s">
        <v>978</v>
      </c>
    </row>
    <row r="64" spans="1:6" x14ac:dyDescent="0.3">
      <c r="A64">
        <v>63</v>
      </c>
      <c r="B64" t="s">
        <v>979</v>
      </c>
      <c r="C64" t="s">
        <v>860</v>
      </c>
      <c r="D64">
        <v>1348</v>
      </c>
      <c r="E64" t="s">
        <v>689</v>
      </c>
      <c r="F64" t="s">
        <v>980</v>
      </c>
    </row>
    <row r="65" spans="1:6" x14ac:dyDescent="0.3">
      <c r="A65">
        <v>64</v>
      </c>
      <c r="B65" t="s">
        <v>981</v>
      </c>
      <c r="C65" t="s">
        <v>851</v>
      </c>
      <c r="D65">
        <v>1878</v>
      </c>
      <c r="E65" t="s">
        <v>784</v>
      </c>
      <c r="F65" t="s">
        <v>982</v>
      </c>
    </row>
    <row r="66" spans="1:6" x14ac:dyDescent="0.3">
      <c r="A66">
        <v>65</v>
      </c>
      <c r="B66" t="s">
        <v>983</v>
      </c>
      <c r="C66" t="s">
        <v>784</v>
      </c>
      <c r="D66">
        <v>1895</v>
      </c>
      <c r="E66" t="s">
        <v>689</v>
      </c>
      <c r="F66" t="s">
        <v>984</v>
      </c>
    </row>
    <row r="67" spans="1:6" x14ac:dyDescent="0.3">
      <c r="A67">
        <v>66</v>
      </c>
      <c r="B67" t="s">
        <v>985</v>
      </c>
      <c r="C67" t="s">
        <v>857</v>
      </c>
      <c r="D67">
        <v>610</v>
      </c>
      <c r="E67" t="s">
        <v>691</v>
      </c>
      <c r="F67" t="s">
        <v>986</v>
      </c>
    </row>
    <row r="68" spans="1:6" x14ac:dyDescent="0.3">
      <c r="A68">
        <v>67</v>
      </c>
      <c r="B68" t="s">
        <v>987</v>
      </c>
      <c r="C68" t="s">
        <v>784</v>
      </c>
      <c r="D68">
        <v>1374</v>
      </c>
      <c r="E68" t="s">
        <v>688</v>
      </c>
      <c r="F68" t="s">
        <v>988</v>
      </c>
    </row>
    <row r="69" spans="1:6" x14ac:dyDescent="0.3">
      <c r="A69">
        <v>68</v>
      </c>
      <c r="B69" t="s">
        <v>989</v>
      </c>
      <c r="C69" t="s">
        <v>851</v>
      </c>
      <c r="D69">
        <v>597</v>
      </c>
      <c r="E69" t="s">
        <v>610</v>
      </c>
      <c r="F69" t="s">
        <v>990</v>
      </c>
    </row>
    <row r="70" spans="1:6" x14ac:dyDescent="0.3">
      <c r="A70">
        <v>69</v>
      </c>
      <c r="B70" t="s">
        <v>991</v>
      </c>
      <c r="C70" t="s">
        <v>865</v>
      </c>
      <c r="D70">
        <v>998</v>
      </c>
      <c r="E70" t="s">
        <v>691</v>
      </c>
      <c r="F70" t="s">
        <v>992</v>
      </c>
    </row>
    <row r="71" spans="1:6" x14ac:dyDescent="0.3">
      <c r="A71">
        <v>70</v>
      </c>
      <c r="B71" t="s">
        <v>983</v>
      </c>
      <c r="C71" t="s">
        <v>860</v>
      </c>
      <c r="D71">
        <v>866</v>
      </c>
      <c r="E71" t="s">
        <v>697</v>
      </c>
      <c r="F7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593BB-DE1E-4FD7-A491-E37919EE04EA}">
  <dimension ref="B3:O45"/>
  <sheetViews>
    <sheetView workbookViewId="0">
      <selection activeCell="K4" sqref="K4"/>
    </sheetView>
  </sheetViews>
  <sheetFormatPr defaultRowHeight="14.4" x14ac:dyDescent="0.3"/>
  <cols>
    <col min="2" max="2" width="14.44140625" bestFit="1" customWidth="1"/>
    <col min="3" max="3" width="14.88671875" bestFit="1" customWidth="1"/>
    <col min="5" max="6" width="14.88671875" bestFit="1" customWidth="1"/>
    <col min="8" max="8" width="18.109375" bestFit="1" customWidth="1"/>
    <col min="9" max="9" width="14.88671875" bestFit="1" customWidth="1"/>
    <col min="11" max="11" width="13.6640625" bestFit="1" customWidth="1"/>
    <col min="12" max="12" width="16.44140625" bestFit="1" customWidth="1"/>
    <col min="14" max="14" width="14.44140625" bestFit="1" customWidth="1"/>
    <col min="15" max="15" width="14.88671875" bestFit="1" customWidth="1"/>
  </cols>
  <sheetData>
    <row r="3" spans="2:15" x14ac:dyDescent="0.3">
      <c r="B3" s="3" t="s">
        <v>1004</v>
      </c>
      <c r="C3" t="s">
        <v>1003</v>
      </c>
      <c r="E3" t="s">
        <v>1003</v>
      </c>
    </row>
    <row r="4" spans="2:15" x14ac:dyDescent="0.3">
      <c r="B4" s="4" t="s">
        <v>12</v>
      </c>
      <c r="C4" s="8">
        <v>1730761</v>
      </c>
      <c r="E4" s="8">
        <v>3520984</v>
      </c>
      <c r="H4" s="3" t="s">
        <v>1004</v>
      </c>
      <c r="I4" t="s">
        <v>1003</v>
      </c>
      <c r="K4" s="3" t="s">
        <v>1004</v>
      </c>
      <c r="L4" t="s">
        <v>1008</v>
      </c>
      <c r="N4" s="3" t="s">
        <v>1004</v>
      </c>
      <c r="O4" t="s">
        <v>1003</v>
      </c>
    </row>
    <row r="5" spans="2:15" x14ac:dyDescent="0.3">
      <c r="B5" s="4" t="s">
        <v>25</v>
      </c>
      <c r="C5" s="8">
        <v>1790223</v>
      </c>
      <c r="H5" s="4" t="s">
        <v>882</v>
      </c>
      <c r="I5" s="8">
        <v>97665</v>
      </c>
      <c r="K5" s="4" t="s">
        <v>208</v>
      </c>
      <c r="L5" s="9">
        <v>18</v>
      </c>
      <c r="N5" s="4" t="s">
        <v>689</v>
      </c>
      <c r="O5" s="8">
        <v>586176</v>
      </c>
    </row>
    <row r="6" spans="2:15" x14ac:dyDescent="0.3">
      <c r="B6" s="4" t="s">
        <v>1005</v>
      </c>
      <c r="C6" s="8">
        <v>3520984</v>
      </c>
      <c r="E6" t="s">
        <v>1006</v>
      </c>
      <c r="H6" s="4" t="s">
        <v>964</v>
      </c>
      <c r="I6" s="8">
        <v>106624</v>
      </c>
      <c r="K6" s="4" t="s">
        <v>142</v>
      </c>
      <c r="L6" s="9">
        <v>21</v>
      </c>
      <c r="N6" s="4" t="s">
        <v>688</v>
      </c>
      <c r="O6" s="8">
        <v>674634</v>
      </c>
    </row>
    <row r="7" spans="2:15" x14ac:dyDescent="0.3">
      <c r="E7" s="9">
        <v>5.53</v>
      </c>
      <c r="H7" s="4" t="s">
        <v>948</v>
      </c>
      <c r="I7" s="8">
        <v>101556</v>
      </c>
      <c r="K7" s="4" t="s">
        <v>22</v>
      </c>
      <c r="L7" s="9">
        <v>18</v>
      </c>
      <c r="N7" s="4" t="s">
        <v>697</v>
      </c>
      <c r="O7" s="8">
        <v>408194</v>
      </c>
    </row>
    <row r="8" spans="2:15" x14ac:dyDescent="0.3">
      <c r="H8" s="4" t="s">
        <v>850</v>
      </c>
      <c r="I8" s="8">
        <v>121905</v>
      </c>
      <c r="K8" s="4" t="s">
        <v>314</v>
      </c>
      <c r="L8" s="9">
        <v>28</v>
      </c>
      <c r="N8" s="4" t="s">
        <v>819</v>
      </c>
      <c r="O8" s="8">
        <v>313783</v>
      </c>
    </row>
    <row r="9" spans="2:15" x14ac:dyDescent="0.3">
      <c r="B9" s="3" t="s">
        <v>1004</v>
      </c>
      <c r="C9" t="s">
        <v>1003</v>
      </c>
      <c r="E9" s="3" t="s">
        <v>1004</v>
      </c>
      <c r="F9" t="s">
        <v>1003</v>
      </c>
      <c r="H9" s="4" t="s">
        <v>896</v>
      </c>
      <c r="I9" s="8">
        <v>114476</v>
      </c>
      <c r="K9" s="4" t="s">
        <v>220</v>
      </c>
      <c r="L9" s="9">
        <v>21</v>
      </c>
      <c r="N9" s="4" t="s">
        <v>691</v>
      </c>
      <c r="O9" s="8">
        <v>574682</v>
      </c>
    </row>
    <row r="10" spans="2:15" x14ac:dyDescent="0.3">
      <c r="B10" s="4" t="s">
        <v>865</v>
      </c>
      <c r="C10" s="8">
        <v>329862</v>
      </c>
      <c r="E10" s="4" t="s">
        <v>832</v>
      </c>
      <c r="F10" s="8">
        <v>95468</v>
      </c>
      <c r="H10" s="4" t="s">
        <v>1005</v>
      </c>
      <c r="I10" s="8">
        <v>542226</v>
      </c>
      <c r="K10" s="4" t="s">
        <v>291</v>
      </c>
      <c r="L10" s="9">
        <v>20</v>
      </c>
      <c r="N10" s="4" t="s">
        <v>784</v>
      </c>
      <c r="O10" s="8">
        <v>631585</v>
      </c>
    </row>
    <row r="11" spans="2:15" x14ac:dyDescent="0.3">
      <c r="B11" s="4" t="s">
        <v>857</v>
      </c>
      <c r="C11" s="8">
        <v>1005645</v>
      </c>
      <c r="E11" s="4" t="s">
        <v>611</v>
      </c>
      <c r="F11" s="8">
        <v>704509</v>
      </c>
      <c r="K11" s="4" t="s">
        <v>178</v>
      </c>
      <c r="L11" s="9">
        <v>24</v>
      </c>
      <c r="N11" s="4" t="s">
        <v>610</v>
      </c>
      <c r="O11" s="8">
        <v>331930</v>
      </c>
    </row>
    <row r="12" spans="2:15" x14ac:dyDescent="0.3">
      <c r="B12" s="4" t="s">
        <v>876</v>
      </c>
      <c r="C12" s="8">
        <v>201151</v>
      </c>
      <c r="E12" s="4" t="s">
        <v>737</v>
      </c>
      <c r="F12" s="8">
        <v>511823</v>
      </c>
      <c r="K12" s="4" t="s">
        <v>297</v>
      </c>
      <c r="L12" s="9">
        <v>29</v>
      </c>
      <c r="N12" s="4" t="s">
        <v>1005</v>
      </c>
      <c r="O12" s="8">
        <v>3520984</v>
      </c>
    </row>
    <row r="13" spans="2:15" x14ac:dyDescent="0.3">
      <c r="B13" s="4" t="s">
        <v>854</v>
      </c>
      <c r="C13" s="8">
        <v>212281</v>
      </c>
      <c r="E13" s="4" t="s">
        <v>827</v>
      </c>
      <c r="F13" s="8">
        <v>140393</v>
      </c>
      <c r="H13" t="s">
        <v>1007</v>
      </c>
      <c r="K13" s="4" t="s">
        <v>148</v>
      </c>
      <c r="L13" s="9">
        <v>27</v>
      </c>
    </row>
    <row r="14" spans="2:15" x14ac:dyDescent="0.3">
      <c r="B14" s="4" t="s">
        <v>784</v>
      </c>
      <c r="C14" s="8">
        <v>297372</v>
      </c>
      <c r="E14" s="4" t="s">
        <v>830</v>
      </c>
      <c r="F14" s="8">
        <v>150346</v>
      </c>
      <c r="H14" s="8">
        <v>3520.9839999999999</v>
      </c>
      <c r="K14" s="4" t="s">
        <v>387</v>
      </c>
      <c r="L14" s="9">
        <v>19</v>
      </c>
    </row>
    <row r="15" spans="2:15" x14ac:dyDescent="0.3">
      <c r="B15" s="4" t="s">
        <v>851</v>
      </c>
      <c r="C15" s="8">
        <v>740831</v>
      </c>
      <c r="E15" s="4" t="s">
        <v>831</v>
      </c>
      <c r="F15" s="8">
        <v>157913</v>
      </c>
      <c r="K15" s="4" t="s">
        <v>1005</v>
      </c>
      <c r="L15" s="9">
        <v>225</v>
      </c>
    </row>
    <row r="16" spans="2:15" x14ac:dyDescent="0.3">
      <c r="B16" s="4" t="s">
        <v>860</v>
      </c>
      <c r="C16" s="8">
        <v>733842</v>
      </c>
      <c r="E16" s="4" t="s">
        <v>829</v>
      </c>
      <c r="F16" s="8">
        <v>135826</v>
      </c>
    </row>
    <row r="17" spans="2:12" x14ac:dyDescent="0.3">
      <c r="B17" s="4" t="s">
        <v>1005</v>
      </c>
      <c r="C17" s="8">
        <v>3520984</v>
      </c>
      <c r="E17" s="4" t="s">
        <v>785</v>
      </c>
      <c r="F17" s="8">
        <v>737389</v>
      </c>
      <c r="H17" s="4"/>
    </row>
    <row r="18" spans="2:12" x14ac:dyDescent="0.3">
      <c r="E18" s="4" t="s">
        <v>833</v>
      </c>
      <c r="F18" s="8">
        <v>136938</v>
      </c>
      <c r="H18" s="4"/>
    </row>
    <row r="19" spans="2:12" x14ac:dyDescent="0.3">
      <c r="E19" s="4" t="s">
        <v>835</v>
      </c>
      <c r="F19" s="8">
        <v>151619</v>
      </c>
      <c r="H19" s="4"/>
      <c r="K19">
        <f>CORREL(orders!D:D,orders!M:M)</f>
        <v>3.4781737193018245E-3</v>
      </c>
    </row>
    <row r="20" spans="2:12" x14ac:dyDescent="0.3">
      <c r="B20" s="3" t="s">
        <v>1004</v>
      </c>
      <c r="C20" t="s">
        <v>1003</v>
      </c>
      <c r="E20" s="4" t="s">
        <v>812</v>
      </c>
      <c r="F20" s="8">
        <v>449169</v>
      </c>
      <c r="H20" s="4"/>
    </row>
    <row r="21" spans="2:12" x14ac:dyDescent="0.3">
      <c r="B21" s="4">
        <v>23</v>
      </c>
      <c r="C21" s="8">
        <v>168511</v>
      </c>
      <c r="E21" s="4" t="s">
        <v>826</v>
      </c>
      <c r="F21" s="8">
        <v>149591</v>
      </c>
      <c r="H21" s="4"/>
      <c r="K21" s="3" t="s">
        <v>1004</v>
      </c>
      <c r="L21" t="s">
        <v>1003</v>
      </c>
    </row>
    <row r="22" spans="2:12" x14ac:dyDescent="0.3">
      <c r="B22" s="4">
        <v>22</v>
      </c>
      <c r="C22" s="8">
        <v>125912</v>
      </c>
      <c r="E22" s="4" t="s">
        <v>1005</v>
      </c>
      <c r="F22" s="8">
        <v>3520984</v>
      </c>
      <c r="H22" s="4"/>
      <c r="K22" s="4" t="s">
        <v>998</v>
      </c>
      <c r="L22" s="8">
        <v>475447</v>
      </c>
    </row>
    <row r="23" spans="2:12" x14ac:dyDescent="0.3">
      <c r="B23" s="4">
        <v>21</v>
      </c>
      <c r="C23" s="8">
        <v>155466</v>
      </c>
      <c r="H23" s="4"/>
      <c r="K23" s="4" t="s">
        <v>1000</v>
      </c>
      <c r="L23" s="8">
        <v>461670</v>
      </c>
    </row>
    <row r="24" spans="2:12" x14ac:dyDescent="0.3">
      <c r="B24" s="4">
        <v>20</v>
      </c>
      <c r="C24" s="8">
        <v>186426</v>
      </c>
      <c r="H24" s="4"/>
      <c r="K24" s="4" t="s">
        <v>996</v>
      </c>
      <c r="L24" s="8">
        <v>444960</v>
      </c>
    </row>
    <row r="25" spans="2:12" x14ac:dyDescent="0.3">
      <c r="B25" s="4">
        <v>19</v>
      </c>
      <c r="C25" s="8">
        <v>185771</v>
      </c>
      <c r="E25" t="s">
        <v>1008</v>
      </c>
      <c r="H25" s="4"/>
      <c r="K25" s="4" t="s">
        <v>999</v>
      </c>
      <c r="L25" s="8">
        <v>628138</v>
      </c>
    </row>
    <row r="26" spans="2:12" x14ac:dyDescent="0.3">
      <c r="B26" s="4">
        <v>18</v>
      </c>
      <c r="C26" s="8">
        <v>173118</v>
      </c>
      <c r="E26" s="9">
        <v>1000</v>
      </c>
      <c r="H26" s="4"/>
      <c r="K26" s="4" t="s">
        <v>1002</v>
      </c>
      <c r="L26" s="8">
        <v>418354</v>
      </c>
    </row>
    <row r="27" spans="2:12" x14ac:dyDescent="0.3">
      <c r="B27" s="4">
        <v>17</v>
      </c>
      <c r="C27" s="8">
        <v>155373</v>
      </c>
      <c r="H27" s="6"/>
      <c r="I27" s="7"/>
      <c r="K27" s="4" t="s">
        <v>1001</v>
      </c>
      <c r="L27" s="8">
        <v>677223</v>
      </c>
    </row>
    <row r="28" spans="2:12" x14ac:dyDescent="0.3">
      <c r="B28" s="4">
        <v>16</v>
      </c>
      <c r="C28" s="8">
        <v>128797</v>
      </c>
      <c r="K28" s="4" t="s">
        <v>997</v>
      </c>
      <c r="L28" s="8">
        <v>415192</v>
      </c>
    </row>
    <row r="29" spans="2:12" x14ac:dyDescent="0.3">
      <c r="B29" s="4">
        <v>15</v>
      </c>
      <c r="C29" s="8">
        <v>163586</v>
      </c>
      <c r="K29" s="4" t="s">
        <v>1005</v>
      </c>
      <c r="L29" s="8">
        <v>3520984</v>
      </c>
    </row>
    <row r="30" spans="2:12" x14ac:dyDescent="0.3">
      <c r="B30" s="4">
        <v>14</v>
      </c>
      <c r="C30" s="8">
        <v>126406</v>
      </c>
    </row>
    <row r="31" spans="2:12" x14ac:dyDescent="0.3">
      <c r="B31" s="4">
        <v>13</v>
      </c>
      <c r="C31" s="8">
        <v>152340</v>
      </c>
    </row>
    <row r="32" spans="2:12" x14ac:dyDescent="0.3">
      <c r="B32" s="4">
        <v>12</v>
      </c>
      <c r="C32" s="8">
        <v>162394</v>
      </c>
    </row>
    <row r="33" spans="2:3" x14ac:dyDescent="0.3">
      <c r="B33" s="4">
        <v>11</v>
      </c>
      <c r="C33" s="8">
        <v>130287</v>
      </c>
    </row>
    <row r="34" spans="2:3" x14ac:dyDescent="0.3">
      <c r="B34" s="4">
        <v>10</v>
      </c>
      <c r="C34" s="8">
        <v>94985</v>
      </c>
    </row>
    <row r="35" spans="2:3" x14ac:dyDescent="0.3">
      <c r="B35" s="4">
        <v>9</v>
      </c>
      <c r="C35" s="8">
        <v>153678</v>
      </c>
    </row>
    <row r="36" spans="2:3" x14ac:dyDescent="0.3">
      <c r="B36" s="4">
        <v>8</v>
      </c>
      <c r="C36" s="8">
        <v>133617</v>
      </c>
    </row>
    <row r="37" spans="2:3" x14ac:dyDescent="0.3">
      <c r="B37" s="4">
        <v>7</v>
      </c>
      <c r="C37" s="8">
        <v>147749</v>
      </c>
    </row>
    <row r="38" spans="2:3" x14ac:dyDescent="0.3">
      <c r="B38" s="4">
        <v>6</v>
      </c>
      <c r="C38" s="8">
        <v>177211</v>
      </c>
    </row>
    <row r="39" spans="2:3" x14ac:dyDescent="0.3">
      <c r="B39" s="4">
        <v>5</v>
      </c>
      <c r="C39" s="8">
        <v>156198</v>
      </c>
    </row>
    <row r="40" spans="2:3" x14ac:dyDescent="0.3">
      <c r="B40" s="4">
        <v>4</v>
      </c>
      <c r="C40" s="8">
        <v>114700</v>
      </c>
    </row>
    <row r="41" spans="2:3" x14ac:dyDescent="0.3">
      <c r="B41" s="4">
        <v>3</v>
      </c>
      <c r="C41" s="8">
        <v>146810</v>
      </c>
    </row>
    <row r="42" spans="2:3" x14ac:dyDescent="0.3">
      <c r="B42" s="4">
        <v>2</v>
      </c>
      <c r="C42" s="8">
        <v>152940</v>
      </c>
    </row>
    <row r="43" spans="2:3" x14ac:dyDescent="0.3">
      <c r="B43" s="4">
        <v>1</v>
      </c>
      <c r="C43" s="8">
        <v>129309</v>
      </c>
    </row>
    <row r="44" spans="2:3" x14ac:dyDescent="0.3">
      <c r="B44" s="4">
        <v>0</v>
      </c>
      <c r="C44" s="8">
        <v>99400</v>
      </c>
    </row>
    <row r="45" spans="2:3" x14ac:dyDescent="0.3">
      <c r="B45" s="4" t="s">
        <v>1005</v>
      </c>
      <c r="C45" s="8">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1204E-6796-4D88-9995-C263EC66F8F1}">
  <dimension ref="A1"/>
  <sheetViews>
    <sheetView showGridLines="0" tabSelected="1" topLeftCell="A2" zoomScale="85" zoomScaleNormal="85" workbookViewId="0">
      <selection activeCell="W42" sqref="W42"/>
    </sheetView>
  </sheetViews>
  <sheetFormatPr defaultRowHeight="14.4" x14ac:dyDescent="0.3"/>
  <cols>
    <col min="1" max="23" width="8.88671875" style="5"/>
    <col min="24" max="24" width="13.44140625" style="5" customWidth="1"/>
    <col min="25" max="25" width="26" style="5" customWidth="1"/>
    <col min="26"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314E3A6E-02A5-4CA9-A2D1-63D70B955E8F}">
  <ds:schemaRefs/>
</ds:datastoreItem>
</file>

<file path=customXml/itemProps2.xml><?xml version="1.0" encoding="utf-8"?>
<ds:datastoreItem xmlns:ds="http://schemas.openxmlformats.org/officeDocument/2006/customXml" ds:itemID="{E8FB97C4-1CB5-4142-8E28-DC47DAE3A461}">
  <ds:schemaRefs/>
</ds:datastoreItem>
</file>

<file path=customXml/itemProps3.xml><?xml version="1.0" encoding="utf-8"?>
<ds:datastoreItem xmlns:ds="http://schemas.openxmlformats.org/officeDocument/2006/customXml" ds:itemID="{EFEAC17F-95D3-40AC-97D7-D7A9B5CC10B0}">
  <ds:schemaRefs/>
</ds:datastoreItem>
</file>

<file path=customXml/itemProps4.xml><?xml version="1.0" encoding="utf-8"?>
<ds:datastoreItem xmlns:ds="http://schemas.openxmlformats.org/officeDocument/2006/customXml" ds:itemID="{FDD90BD8-1651-457E-90EA-CFFD3DB3541C}">
  <ds:schemaRefs/>
</ds:datastoreItem>
</file>

<file path=customXml/itemProps5.xml><?xml version="1.0" encoding="utf-8"?>
<ds:datastoreItem xmlns:ds="http://schemas.openxmlformats.org/officeDocument/2006/customXml" ds:itemID="{71A4640C-9E1B-4241-BF71-2028EE0F7DD7}">
  <ds:schemaRefs/>
</ds:datastoreItem>
</file>

<file path=customXml/itemProps6.xml><?xml version="1.0" encoding="utf-8"?>
<ds:datastoreItem xmlns:ds="http://schemas.openxmlformats.org/officeDocument/2006/customXml" ds:itemID="{595EE6D9-B781-4FD9-A660-66AD63D201D2}">
  <ds:schemaRefs/>
</ds:datastoreItem>
</file>

<file path=customXml/itemProps7.xml><?xml version="1.0" encoding="utf-8"?>
<ds:datastoreItem xmlns:ds="http://schemas.openxmlformats.org/officeDocument/2006/customXml" ds:itemID="{4C2EB518-192A-4794-B971-92473CC9582D}">
  <ds:schemaRefs/>
</ds:datastoreItem>
</file>

<file path=customXml/itemProps8.xml><?xml version="1.0" encoding="utf-8"?>
<ds:datastoreItem xmlns:ds="http://schemas.openxmlformats.org/officeDocument/2006/customXml" ds:itemID="{412987C3-EFFE-4DD9-B9F4-FF389AA193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LAKSHAY BANSAL</dc:creator>
  <cp:lastModifiedBy>LAKSHAY BANSAL</cp:lastModifiedBy>
  <dcterms:created xsi:type="dcterms:W3CDTF">2026-08-21T06:55:16Z</dcterms:created>
  <dcterms:modified xsi:type="dcterms:W3CDTF">2026-08-21T14:26:52Z</dcterms:modified>
</cp:coreProperties>
</file>