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Personal\Mutual Fund Forms\MFU Set\"/>
    </mc:Choice>
  </mc:AlternateContent>
  <bookViews>
    <workbookView xWindow="0" yWindow="0" windowWidth="20490" windowHeight="7530"/>
  </bookViews>
  <sheets>
    <sheet name="CAN_Registration" sheetId="1" r:id="rId1"/>
    <sheet name="PayEzz_Registration" sheetId="3" r:id="rId2"/>
    <sheet name="CAN_SIP_Reg" sheetId="4" r:id="rId3"/>
    <sheet name="CAN_Transaction_Form" sheetId="7" r:id="rId4"/>
    <sheet name="KYC" sheetId="9" r:id="rId5"/>
  </sheet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9" l="1"/>
  <c r="H2" i="4" l="1"/>
  <c r="G2" i="4"/>
  <c r="F2" i="4"/>
  <c r="E2" i="4"/>
  <c r="D2" i="4"/>
  <c r="B2" i="7" l="1"/>
  <c r="W2" i="9"/>
  <c r="V2" i="9"/>
  <c r="H2" i="7"/>
  <c r="G2" i="7"/>
  <c r="F2" i="7"/>
  <c r="E2" i="7"/>
  <c r="D2" i="7"/>
  <c r="C2" i="7"/>
  <c r="C2" i="4"/>
  <c r="B2" i="4"/>
  <c r="I2" i="3"/>
  <c r="H2" i="3"/>
  <c r="G2" i="3"/>
  <c r="F2" i="3"/>
  <c r="E2" i="3"/>
  <c r="D2" i="3"/>
  <c r="C2" i="3"/>
  <c r="B2" i="3"/>
</calcChain>
</file>

<file path=xl/sharedStrings.xml><?xml version="1.0" encoding="utf-8"?>
<sst xmlns="http://schemas.openxmlformats.org/spreadsheetml/2006/main" count="168" uniqueCount="138">
  <si>
    <t>PAN</t>
  </si>
  <si>
    <t>NAME</t>
  </si>
  <si>
    <t>DOB</t>
  </si>
  <si>
    <t>AADHAR</t>
  </si>
  <si>
    <t>MOBILE</t>
  </si>
  <si>
    <t>EMAIL</t>
  </si>
  <si>
    <t>ACC1_NUMBER</t>
  </si>
  <si>
    <t>ACC1_MICR</t>
  </si>
  <si>
    <t>ACC1_IFSC</t>
  </si>
  <si>
    <t>ACC1_BANK_NAME</t>
  </si>
  <si>
    <t>ACC1_BRANCH</t>
  </si>
  <si>
    <t>ACC1_CITY</t>
  </si>
  <si>
    <t>ACC2_NUMBER</t>
  </si>
  <si>
    <t>ACC2_MICR</t>
  </si>
  <si>
    <t>ACC2_IFSC</t>
  </si>
  <si>
    <t>ACC2_BANK_NAME</t>
  </si>
  <si>
    <t>ACC2_BRANCH</t>
  </si>
  <si>
    <t>ACC2_CITY</t>
  </si>
  <si>
    <t>NOMINEE</t>
  </si>
  <si>
    <t>NOMINEE_RELATION</t>
  </si>
  <si>
    <t>PLACE_OF_BIRTH</t>
  </si>
  <si>
    <t>ACCOUNT_NUMBER</t>
  </si>
  <si>
    <t>IFSC</t>
  </si>
  <si>
    <t>MICR</t>
  </si>
  <si>
    <t>BANK_NAME</t>
  </si>
  <si>
    <t>AMOUNT</t>
  </si>
  <si>
    <t>CAN</t>
  </si>
  <si>
    <t>BRANCH_NAME</t>
  </si>
  <si>
    <t>CHQ_NO</t>
  </si>
  <si>
    <t>CHQ_DT</t>
  </si>
  <si>
    <t>CHQ_MONTH</t>
  </si>
  <si>
    <t>CHQ_YEAR</t>
  </si>
  <si>
    <t>SIP1_AMC</t>
  </si>
  <si>
    <t>SIP1_FOLIO</t>
  </si>
  <si>
    <t>SIP1_SCHEME</t>
  </si>
  <si>
    <t>SIP1_START_MONTH</t>
  </si>
  <si>
    <t>SIP1_START_YEAR</t>
  </si>
  <si>
    <t>SIP1_AMOUNT</t>
  </si>
  <si>
    <t>SIP2_AMC</t>
  </si>
  <si>
    <t>SIP2_FOLIO</t>
  </si>
  <si>
    <t>SIP2_SCHEME</t>
  </si>
  <si>
    <t>SIP2_START_MONTH</t>
  </si>
  <si>
    <t>SIP2_START_YEAR</t>
  </si>
  <si>
    <t>SIP2_AMOUNT</t>
  </si>
  <si>
    <t>SIP3_AMC</t>
  </si>
  <si>
    <t>SIP3_FOLIO</t>
  </si>
  <si>
    <t>SIP3_SCHEME</t>
  </si>
  <si>
    <t>SIP3_START_MONTH</t>
  </si>
  <si>
    <t>SIP3_START_YEAR</t>
  </si>
  <si>
    <t>SIP3_AMOUNT</t>
  </si>
  <si>
    <t>SIP4_AMC</t>
  </si>
  <si>
    <t>SIP4_FOLIO</t>
  </si>
  <si>
    <t>SIP4_SCHEME</t>
  </si>
  <si>
    <t>SIP4_START_MONTH</t>
  </si>
  <si>
    <t>SIP4_START_YEAR</t>
  </si>
  <si>
    <t>SIP4_AMOUNT</t>
  </si>
  <si>
    <t>SIP5_AMC</t>
  </si>
  <si>
    <t>SIP5_FOLIO</t>
  </si>
  <si>
    <t>SIP5_SCHEME</t>
  </si>
  <si>
    <t>SIP5_START_MONTH</t>
  </si>
  <si>
    <t>SIP5_START_YEAR</t>
  </si>
  <si>
    <t>SIP5_AMOUNT</t>
  </si>
  <si>
    <t>LUMPSUM1_AMC</t>
  </si>
  <si>
    <t>LUMPSUM1_FOLIO</t>
  </si>
  <si>
    <t>LUMPSUM1_SCHEME</t>
  </si>
  <si>
    <t>LUMPSUM1_AMOUNT</t>
  </si>
  <si>
    <t>LUMPSUM2_AMC</t>
  </si>
  <si>
    <t>LUMPSUM2_FOLIO</t>
  </si>
  <si>
    <t>LUMPSUM2_SCHEME</t>
  </si>
  <si>
    <t>LUMPSUM2_AMOUNT</t>
  </si>
  <si>
    <t>LUMPSUM3_AMC</t>
  </si>
  <si>
    <t>LUMPSUM3_FOLIO</t>
  </si>
  <si>
    <t>LUMPSUM3_SCHEME</t>
  </si>
  <si>
    <t>LUMPSUM3_AMOUNT</t>
  </si>
  <si>
    <t>LUMPSUM4_AMC</t>
  </si>
  <si>
    <t>LUMPSUM4_FOLIO</t>
  </si>
  <si>
    <t>LUMPSUM4_SCHEME</t>
  </si>
  <si>
    <t>LUMPSUM4_AMOUNT</t>
  </si>
  <si>
    <t>LUMPSUM5_AMC</t>
  </si>
  <si>
    <t>LUMPSUM5_FOLIO</t>
  </si>
  <si>
    <t>LUMPSUM5_SCHEME</t>
  </si>
  <si>
    <t>LUMPSUM5_AMOUNT</t>
  </si>
  <si>
    <t>PREFIX</t>
  </si>
  <si>
    <t>FIRST_NAME</t>
  </si>
  <si>
    <t>MIDDLE_NAME</t>
  </si>
  <si>
    <t>SURNAME</t>
  </si>
  <si>
    <t>FATHER_FIRST_NAME</t>
  </si>
  <si>
    <t>FATHER_MIDDLE_NAME</t>
  </si>
  <si>
    <t>FATHER_LAST_NAME</t>
  </si>
  <si>
    <t>MOTHER_FIRST_NAME</t>
  </si>
  <si>
    <t>MOTHER_MIDDLE_NAME</t>
  </si>
  <si>
    <t>MOTHER_LAST_NAME</t>
  </si>
  <si>
    <t>ADDRESS_LINE1</t>
  </si>
  <si>
    <t>ADDRESS_LINE2</t>
  </si>
  <si>
    <t>ADDRESS_LINE3</t>
  </si>
  <si>
    <t>STATE</t>
  </si>
  <si>
    <t>COUNTRY</t>
  </si>
  <si>
    <t>INDIA</t>
  </si>
  <si>
    <t>PROOF_TYPE</t>
  </si>
  <si>
    <t>PASSPORT</t>
  </si>
  <si>
    <t>VOTER_ID</t>
  </si>
  <si>
    <t>DRIVING LICENSE</t>
  </si>
  <si>
    <t>PROOF_VALUE</t>
  </si>
  <si>
    <t>DOB_DATE</t>
  </si>
  <si>
    <t>DOB_MONTH</t>
  </si>
  <si>
    <t>DOB_YEAR</t>
  </si>
  <si>
    <t>PIN_CODE</t>
  </si>
  <si>
    <t>STATE_CODE</t>
  </si>
  <si>
    <t>EXPIRY_DATE</t>
  </si>
  <si>
    <t>EXPIRY_MONTH</t>
  </si>
  <si>
    <t>EXPIRY_YEAR</t>
  </si>
  <si>
    <t>08</t>
  </si>
  <si>
    <t/>
  </si>
  <si>
    <t>MR</t>
  </si>
  <si>
    <t>UTTAR PRADESH</t>
  </si>
  <si>
    <t>UP</t>
  </si>
  <si>
    <t>wife</t>
  </si>
  <si>
    <t>443689209704</t>
  </si>
  <si>
    <t>agra</t>
  </si>
  <si>
    <t>31/49 mankameshwar</t>
  </si>
  <si>
    <t>rawat para</t>
  </si>
  <si>
    <t>01</t>
  </si>
  <si>
    <t>05</t>
  </si>
  <si>
    <t>sharma</t>
  </si>
  <si>
    <t>manju</t>
  </si>
  <si>
    <t>vipul</t>
  </si>
  <si>
    <t>ajay</t>
  </si>
  <si>
    <t>BACPG9303F</t>
  </si>
  <si>
    <t>MUDIT KANT GUPTA</t>
  </si>
  <si>
    <t>8713036999</t>
  </si>
  <si>
    <t>Mudit870@gmail.com</t>
  </si>
  <si>
    <t>mini gupta</t>
  </si>
  <si>
    <t>00031140268536</t>
  </si>
  <si>
    <t>hdfc bank</t>
  </si>
  <si>
    <t>650980107877</t>
  </si>
  <si>
    <t>HDFC0000003</t>
  </si>
  <si>
    <t>KG Marg</t>
  </si>
  <si>
    <t>New Delhi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</si>
</sst>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4009]dd\ mmmm\ yyyy;@"/>
  </numFmts>
  <fonts count="15">
    <font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0.5"/>
      <color rgb="FF660E7A"/>
      <name val="Consolas"/>
      <family val="3"/>
    </font>
    <font>
      <sz val="11"/>
      <color rgb="FF494949"/>
      <name val="AvenirNextLTPro-Regular"/>
    </font>
    <font>
      <sz val="8"/>
      <color rgb="FF000000"/>
      <name val="Verdana"/>
      <family val="2"/>
    </font>
    <font>
      <b/>
      <sz val="11"/>
      <color rgb="FF222222"/>
      <name val="Arial"/>
      <family val="2"/>
    </font>
    <font>
      <sz val="9"/>
      <color rgb="FF525252"/>
      <name val="Arial"/>
      <family val="2"/>
    </font>
    <font>
      <sz val="11"/>
      <color theme="10"/>
      <name val="Calibri"/>
      <family val="2"/>
      <scheme val="minor"/>
    </font>
    <font>
      <b/>
      <sz val="8"/>
      <color rgb="FF696969"/>
      <name val="Tahoma"/>
      <family val="2"/>
    </font>
    <font>
      <sz val="10"/>
      <color rgb="FF222222"/>
      <name val="Arial"/>
      <family val="2"/>
    </font>
    <font>
      <sz val="8"/>
      <color rgb="FF313030"/>
      <name val="Verdana"/>
      <family val="2"/>
    </font>
    <font>
      <sz val="11"/>
      <color rgb="FF4B4B4B"/>
      <name val="Arial"/>
      <family val="2"/>
    </font>
    <font>
      <sz val="12"/>
      <color rgb="FF222222"/>
      <name val="Arial"/>
      <family val="2"/>
    </font>
    <font>
      <b/>
      <sz val="14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0">
    <xf numFmtId="0" fontId="0" fillId="0" borderId="0" xfId="0"/>
    <xf numFmtId="1" fontId="0" fillId="0" borderId="0" xfId="0" applyNumberFormat="1"/>
    <xf numFmtId="1" fontId="1" fillId="0" borderId="0" xfId="0" applyNumberFormat="1" applyFont="1"/>
    <xf numFmtId="1" fontId="2" fillId="0" borderId="0" xfId="1" applyNumberFormat="1"/>
    <xf numFmtId="1" fontId="3" fillId="0" borderId="1" xfId="0" applyNumberFormat="1" applyFont="1" applyBorder="1" applyAlignment="1">
      <alignment vertical="center"/>
    </xf>
    <xf numFmtId="1" fontId="3" fillId="2" borderId="1" xfId="0" applyNumberFormat="1" applyFont="1" applyFill="1" applyBorder="1" applyAlignment="1">
      <alignment vertical="center"/>
    </xf>
    <xf numFmtId="1" fontId="0" fillId="0" borderId="1" xfId="0" applyNumberFormat="1" applyBorder="1"/>
    <xf numFmtId="49" fontId="1" fillId="0" borderId="0" xfId="0" applyNumberFormat="1" applyFont="1"/>
    <xf numFmtId="49" fontId="0" fillId="0" borderId="0" xfId="0" applyNumberFormat="1"/>
    <xf numFmtId="49" fontId="0" fillId="0" borderId="0" xfId="0" quotePrefix="1" applyNumberFormat="1"/>
    <xf numFmtId="164" fontId="1" fillId="0" borderId="0" xfId="0" applyNumberFormat="1" applyFont="1"/>
    <xf numFmtId="164" fontId="0" fillId="0" borderId="0" xfId="0" applyNumberFormat="1"/>
    <xf numFmtId="0" fontId="4" fillId="0" borderId="0" xfId="0" applyFont="1"/>
    <xf numFmtId="0" fontId="5" fillId="0" borderId="0" xfId="0" applyFont="1"/>
    <xf numFmtId="0" fontId="2" fillId="0" borderId="0" xfId="1" quotePrefix="1"/>
    <xf numFmtId="0" fontId="6" fillId="0" borderId="0" xfId="0" applyFont="1"/>
    <xf numFmtId="0" fontId="2" fillId="0" borderId="0" xfId="1"/>
    <xf numFmtId="0" fontId="7" fillId="0" borderId="0" xfId="0" applyFont="1"/>
    <xf numFmtId="1" fontId="0" fillId="0" borderId="0" xfId="0" quotePrefix="1" applyNumberFormat="1"/>
    <xf numFmtId="0" fontId="7" fillId="0" borderId="0" xfId="0" applyFont="1" applyAlignment="1">
      <alignment vertical="center" wrapText="1"/>
    </xf>
    <xf numFmtId="0" fontId="8" fillId="0" borderId="0" xfId="1" quotePrefix="1" applyFont="1"/>
    <xf numFmtId="0" fontId="9" fillId="0" borderId="0" xfId="0" applyFont="1"/>
    <xf numFmtId="0" fontId="10" fillId="0" borderId="0" xfId="0" applyFont="1"/>
    <xf numFmtId="0" fontId="10" fillId="0" borderId="0" xfId="0" quotePrefix="1" applyFont="1"/>
    <xf numFmtId="14" fontId="11" fillId="0" borderId="0" xfId="0" applyNumberFormat="1" applyFont="1"/>
    <xf numFmtId="0" fontId="11" fillId="0" borderId="0" xfId="0" quotePrefix="1" applyFont="1"/>
    <xf numFmtId="0" fontId="12" fillId="0" borderId="0" xfId="0" quotePrefix="1" applyFont="1"/>
    <xf numFmtId="0" fontId="2" fillId="2" borderId="2" xfId="1" quotePrefix="1" applyFill="1" applyBorder="1" applyAlignment="1">
      <alignment horizontal="left" vertical="center" wrapText="1" indent="1"/>
    </xf>
    <xf numFmtId="0" fontId="13" fillId="0" borderId="0" xfId="0" applyFont="1"/>
    <xf numFmtId="0" fontId="14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banksifsccode.com/110229110/" TargetMode="External"/><Relationship Id="rId1" Type="http://schemas.openxmlformats.org/officeDocument/2006/relationships/hyperlink" Target="https://bankifsccode.com/AXIS_BANK/JHARKHAND/PURBI_SINGHBHUM/JAMSHEDPU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bmallick@gmail.com" TargetMode="External"/><Relationship Id="rId1" Type="http://schemas.openxmlformats.org/officeDocument/2006/relationships/hyperlink" Target="https://micr.bankifsccode.com/110229036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BMALLICK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"/>
  <sheetViews>
    <sheetView tabSelected="1" topLeftCell="C1" workbookViewId="0">
      <selection activeCell="M2" sqref="M2"/>
    </sheetView>
  </sheetViews>
  <sheetFormatPr defaultRowHeight="15"/>
  <cols>
    <col min="1" max="1" width="12.7109375" style="1" bestFit="1" customWidth="1"/>
    <col min="2" max="2" width="19" style="1" bestFit="1" customWidth="1"/>
    <col min="3" max="3" width="18" style="11" bestFit="1" customWidth="1"/>
    <col min="4" max="4" width="13.140625" style="1" bestFit="1" customWidth="1"/>
    <col min="5" max="5" width="11" style="1" bestFit="1" customWidth="1"/>
    <col min="6" max="6" width="29.28515625" style="1" bestFit="1" customWidth="1"/>
    <col min="7" max="7" width="17.28515625" style="1" bestFit="1" customWidth="1"/>
    <col min="8" max="8" width="11.85546875" style="1" bestFit="1" customWidth="1"/>
    <col min="9" max="9" width="12.7109375" style="1" bestFit="1" customWidth="1"/>
    <col min="10" max="10" width="19" style="1" bestFit="1" customWidth="1"/>
    <col min="11" max="11" width="14.7109375" style="1" bestFit="1" customWidth="1"/>
    <col min="12" max="12" width="11" style="1" bestFit="1" customWidth="1"/>
    <col min="13" max="13" width="15.28515625" style="8" bestFit="1" customWidth="1"/>
    <col min="14" max="14" width="11.85546875" style="1" bestFit="1" customWidth="1"/>
    <col min="15" max="15" width="10.85546875" style="1" bestFit="1" customWidth="1"/>
    <col min="16" max="16" width="34.5703125" style="1" bestFit="1" customWidth="1"/>
    <col min="17" max="17" width="14.7109375" style="1" bestFit="1" customWidth="1"/>
    <col min="18" max="18" width="17.42578125" style="1" bestFit="1" customWidth="1"/>
    <col min="19" max="19" width="15.42578125" style="1" bestFit="1" customWidth="1"/>
    <col min="20" max="20" width="20.28515625" style="1" bestFit="1" customWidth="1"/>
    <col min="21" max="21" width="16.7109375" style="1" bestFit="1" customWidth="1"/>
    <col min="22" max="24" width="3.7109375" style="1" bestFit="1" customWidth="1"/>
    <col min="25" max="16384" width="9.140625" style="1"/>
  </cols>
  <sheetData>
    <row r="1" spans="1:21" s="2" customFormat="1" ht="15.75" thickBot="1">
      <c r="A1" s="2" t="s">
        <v>0</v>
      </c>
      <c r="B1" s="2" t="s">
        <v>1</v>
      </c>
      <c r="C1" s="10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7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</row>
    <row r="2" spans="1:21" ht="18.75" thickBot="1">
      <c r="A2" s="16" t="s">
        <v>127</v>
      </c>
      <c r="B2" s="21" t="s">
        <v>128</v>
      </c>
      <c r="C2" s="24">
        <v>33094</v>
      </c>
      <c r="D2" s="18" t="s">
        <v>134</v>
      </c>
      <c r="E2" s="26" t="s">
        <v>129</v>
      </c>
      <c r="F2" s="27" t="s">
        <v>130</v>
      </c>
      <c r="G2" s="20" t="s">
        <v>132</v>
      </c>
      <c r="H2" s="16">
        <v>110229110</v>
      </c>
      <c r="I2" s="29" t="s">
        <v>135</v>
      </c>
      <c r="J2" s="19" t="s">
        <v>133</v>
      </c>
      <c r="K2" s="17" t="s">
        <v>136</v>
      </c>
      <c r="L2" s="16" t="s">
        <v>137</v>
      </c>
      <c r="M2" s="9"/>
      <c r="N2" s="18"/>
      <c r="S2" s="17" t="s">
        <v>131</v>
      </c>
      <c r="T2" s="1" t="s">
        <v>116</v>
      </c>
      <c r="U2" s="1" t="s">
        <v>118</v>
      </c>
    </row>
  </sheetData>
  <hyperlinks>
    <hyperlink ref="L2" r:id="rId1" display="https://bankifsccode.com/AXIS_BANK/JHARKHAND/PURBI_SINGHBHUM/JAMSHEDPUR"/>
    <hyperlink ref="H2" r:id="rId2" tooltip="110229110 - Bank branch details" display="http://banksifsccode.com/110229110/"/>
  </hyperlinks>
  <pageMargins left="0.7" right="0.7" top="0.75" bottom="0.75" header="0.3" footer="0.3"/>
  <pageSetup paperSize="9"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"/>
  <sheetViews>
    <sheetView workbookViewId="0">
      <selection activeCell="D2" sqref="D2"/>
    </sheetView>
  </sheetViews>
  <sheetFormatPr defaultRowHeight="15"/>
  <cols>
    <col min="1" max="1" width="4.85546875" style="1" bestFit="1" customWidth="1"/>
    <col min="2" max="2" width="12.7109375" style="1" bestFit="1" customWidth="1"/>
    <col min="3" max="3" width="19" style="1" bestFit="1" customWidth="1"/>
    <col min="4" max="4" width="11" style="1" bestFit="1" customWidth="1"/>
    <col min="5" max="5" width="29.28515625" style="1" bestFit="1" customWidth="1"/>
    <col min="6" max="6" width="18.7109375" style="1" bestFit="1" customWidth="1"/>
    <col min="7" max="7" width="13.140625" style="1" bestFit="1" customWidth="1"/>
    <col min="8" max="8" width="10" style="1" bestFit="1" customWidth="1"/>
    <col min="9" max="9" width="34.5703125" style="1" bestFit="1" customWidth="1"/>
    <col min="10" max="16384" width="9.140625" style="1"/>
  </cols>
  <sheetData>
    <row r="1" spans="1:10">
      <c r="A1" s="1" t="s">
        <v>26</v>
      </c>
      <c r="B1" s="1" t="s">
        <v>0</v>
      </c>
      <c r="C1" s="1" t="s">
        <v>1</v>
      </c>
      <c r="D1" s="1" t="s">
        <v>4</v>
      </c>
      <c r="E1" s="1" t="s">
        <v>5</v>
      </c>
      <c r="F1" s="1" t="s">
        <v>21</v>
      </c>
      <c r="G1" s="1" t="s">
        <v>23</v>
      </c>
      <c r="H1" s="1" t="s">
        <v>22</v>
      </c>
      <c r="I1" s="1" t="s">
        <v>24</v>
      </c>
      <c r="J1" s="1" t="s">
        <v>25</v>
      </c>
    </row>
    <row r="2" spans="1:10">
      <c r="A2" s="23" t="s">
        <v>112</v>
      </c>
      <c r="B2" s="13" t="str">
        <f>CAN_Registration!A2</f>
        <v>BACPG9303F</v>
      </c>
      <c r="C2" s="1" t="str">
        <f>CAN_Registration!B2</f>
        <v>MUDIT KANT GUPTA</v>
      </c>
      <c r="D2" s="1" t="str">
        <f>CAN_Registration!E2</f>
        <v>8713036999</v>
      </c>
      <c r="E2" s="3" t="str">
        <f>CAN_Registration!F2</f>
        <v>Mudit870@gmail.com</v>
      </c>
      <c r="F2" s="14" t="str">
        <f>CAN_Registration!G2</f>
        <v>00031140268536</v>
      </c>
      <c r="G2" s="16">
        <f>CAN_Registration!H2</f>
        <v>110229110</v>
      </c>
      <c r="H2" s="15" t="str">
        <f>CAN_Registration!I2</f>
        <v>HDFC0000003</v>
      </c>
      <c r="I2" s="1" t="str">
        <f>CAN_Registration!J2</f>
        <v>hdfc bank</v>
      </c>
      <c r="J2" s="1">
        <v>10000</v>
      </c>
    </row>
  </sheetData>
  <hyperlinks>
    <hyperlink ref="G2" r:id="rId1" display="https://micr.bankifsccode.com/110229036"/>
    <hyperlink ref="E2" r:id="rId2" display="bmallick@gmail.com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2"/>
  <sheetViews>
    <sheetView zoomScaleNormal="100" workbookViewId="0">
      <selection activeCell="A2" sqref="A2"/>
    </sheetView>
  </sheetViews>
  <sheetFormatPr defaultRowHeight="15"/>
  <cols>
    <col min="1" max="1" width="4.85546875" style="1" bestFit="1" customWidth="1"/>
    <col min="2" max="2" width="11" style="1" bestFit="1" customWidth="1"/>
    <col min="3" max="3" width="15.140625" style="1" bestFit="1" customWidth="1"/>
    <col min="4" max="4" width="18.7109375" style="1" bestFit="1" customWidth="1"/>
    <col min="5" max="5" width="10" style="1" bestFit="1" customWidth="1"/>
    <col min="6" max="6" width="12.140625" style="1" bestFit="1" customWidth="1"/>
    <col min="7" max="7" width="12.42578125" style="1" bestFit="1" customWidth="1"/>
    <col min="8" max="8" width="15" style="1" bestFit="1" customWidth="1"/>
    <col min="9" max="9" width="8.7109375" style="1" bestFit="1" customWidth="1"/>
    <col min="10" max="10" width="8.140625" style="1" bestFit="1" customWidth="1"/>
    <col min="11" max="11" width="12.7109375" style="1" bestFit="1" customWidth="1"/>
    <col min="12" max="12" width="10.28515625" style="1" bestFit="1" customWidth="1"/>
    <col min="13" max="13" width="18.5703125" style="1" bestFit="1" customWidth="1"/>
    <col min="14" max="14" width="11" style="1" bestFit="1" customWidth="1"/>
    <col min="15" max="15" width="47.5703125" style="1" bestFit="1" customWidth="1"/>
    <col min="16" max="16" width="19.28515625" style="1" bestFit="1" customWidth="1"/>
    <col min="17" max="17" width="16.7109375" style="1" bestFit="1" customWidth="1"/>
    <col min="18" max="18" width="14" style="1" bestFit="1" customWidth="1"/>
    <col min="19" max="19" width="9.85546875" style="1" bestFit="1" customWidth="1"/>
    <col min="20" max="20" width="11" style="1" bestFit="1" customWidth="1"/>
    <col min="21" max="21" width="12.85546875" style="1" bestFit="1" customWidth="1"/>
    <col min="22" max="22" width="19.28515625" style="1" bestFit="1" customWidth="1"/>
    <col min="23" max="23" width="16.7109375" style="1" bestFit="1" customWidth="1"/>
    <col min="24" max="24" width="14" style="1" bestFit="1" customWidth="1"/>
    <col min="25" max="25" width="9.85546875" style="1" bestFit="1" customWidth="1"/>
    <col min="26" max="26" width="11" style="1" bestFit="1" customWidth="1"/>
    <col min="27" max="27" width="12.85546875" style="1" bestFit="1" customWidth="1"/>
    <col min="28" max="28" width="19.28515625" style="1" bestFit="1" customWidth="1"/>
    <col min="29" max="29" width="16.7109375" style="1" bestFit="1" customWidth="1"/>
    <col min="30" max="30" width="14" style="1" bestFit="1" customWidth="1"/>
    <col min="31" max="31" width="9.85546875" style="1" bestFit="1" customWidth="1"/>
    <col min="32" max="32" width="11" style="1" bestFit="1" customWidth="1"/>
    <col min="33" max="33" width="12.85546875" style="1" bestFit="1" customWidth="1"/>
    <col min="34" max="34" width="19.28515625" style="1" bestFit="1" customWidth="1"/>
    <col min="35" max="35" width="16.7109375" style="1" bestFit="1" customWidth="1"/>
    <col min="36" max="36" width="14" style="1" bestFit="1" customWidth="1"/>
    <col min="37" max="37" width="9.85546875" style="1" bestFit="1" customWidth="1"/>
    <col min="38" max="38" width="11" style="1" bestFit="1" customWidth="1"/>
    <col min="39" max="39" width="12.85546875" style="1" bestFit="1" customWidth="1"/>
    <col min="40" max="40" width="19.28515625" style="1" bestFit="1" customWidth="1"/>
    <col min="41" max="41" width="16.7109375" style="1" bestFit="1" customWidth="1"/>
    <col min="42" max="42" width="14" style="1" bestFit="1" customWidth="1"/>
    <col min="43" max="16384" width="9.140625" style="1"/>
  </cols>
  <sheetData>
    <row r="1" spans="1:42">
      <c r="A1" s="1" t="s">
        <v>26</v>
      </c>
      <c r="B1" s="1" t="s">
        <v>0</v>
      </c>
      <c r="C1" s="1" t="s">
        <v>1</v>
      </c>
      <c r="D1" s="1" t="s">
        <v>21</v>
      </c>
      <c r="E1" s="1" t="s">
        <v>23</v>
      </c>
      <c r="F1" s="1" t="s">
        <v>22</v>
      </c>
      <c r="G1" s="1" t="s">
        <v>24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1" t="s">
        <v>39</v>
      </c>
      <c r="U1" s="1" t="s">
        <v>40</v>
      </c>
      <c r="V1" s="1" t="s">
        <v>41</v>
      </c>
      <c r="W1" s="1" t="s">
        <v>42</v>
      </c>
      <c r="X1" s="1" t="s">
        <v>43</v>
      </c>
      <c r="Y1" s="1" t="s">
        <v>44</v>
      </c>
      <c r="Z1" s="1" t="s">
        <v>45</v>
      </c>
      <c r="AA1" s="1" t="s">
        <v>46</v>
      </c>
      <c r="AB1" s="1" t="s">
        <v>47</v>
      </c>
      <c r="AC1" s="1" t="s">
        <v>48</v>
      </c>
      <c r="AD1" s="1" t="s">
        <v>49</v>
      </c>
      <c r="AE1" s="1" t="s">
        <v>50</v>
      </c>
      <c r="AF1" s="1" t="s">
        <v>51</v>
      </c>
      <c r="AG1" s="1" t="s">
        <v>52</v>
      </c>
      <c r="AH1" s="1" t="s">
        <v>53</v>
      </c>
      <c r="AI1" s="1" t="s">
        <v>54</v>
      </c>
      <c r="AJ1" s="1" t="s">
        <v>55</v>
      </c>
      <c r="AK1" s="1" t="s">
        <v>56</v>
      </c>
      <c r="AL1" s="1" t="s">
        <v>57</v>
      </c>
      <c r="AM1" s="1" t="s">
        <v>58</v>
      </c>
      <c r="AN1" s="1" t="s">
        <v>59</v>
      </c>
      <c r="AO1" s="1" t="s">
        <v>60</v>
      </c>
      <c r="AP1" s="1" t="s">
        <v>61</v>
      </c>
    </row>
    <row r="2" spans="1:42">
      <c r="A2" s="22"/>
      <c r="B2" s="13" t="str">
        <f>CAN_Registration!A2</f>
        <v>BACPG9303F</v>
      </c>
      <c r="C2" s="1" t="str">
        <f>CAN_Registration!B2</f>
        <v>MUDIT KANT GUPTA</v>
      </c>
      <c r="D2" s="1" t="str">
        <f>CAN_Registration!G2</f>
        <v>00031140268536</v>
      </c>
      <c r="E2" s="1">
        <f>CAN_Registration!H2</f>
        <v>110229110</v>
      </c>
      <c r="F2" s="1" t="str">
        <f>CAN_Registration!I2</f>
        <v>HDFC0000003</v>
      </c>
      <c r="G2" s="1" t="str">
        <f>CAN_Registration!J2</f>
        <v>hdfc bank</v>
      </c>
      <c r="H2" s="1" t="str">
        <f>CAN_Registration!K2</f>
        <v>KG Marg</v>
      </c>
      <c r="J2" s="18"/>
      <c r="K2" s="18" t="s">
        <v>111</v>
      </c>
      <c r="L2" s="18">
        <v>2017</v>
      </c>
      <c r="O2" s="12"/>
      <c r="P2" s="18"/>
      <c r="V2" s="18"/>
      <c r="AB2" s="18"/>
      <c r="AH2" s="18"/>
      <c r="AN2" s="18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2"/>
  <sheetViews>
    <sheetView workbookViewId="0">
      <selection activeCell="A2" sqref="A2"/>
    </sheetView>
  </sheetViews>
  <sheetFormatPr defaultRowHeight="15"/>
  <cols>
    <col min="1" max="1" width="4.85546875" style="1" bestFit="1" customWidth="1"/>
    <col min="2" max="2" width="12.42578125" style="1" bestFit="1" customWidth="1"/>
    <col min="3" max="3" width="20.42578125" style="1" bestFit="1" customWidth="1"/>
    <col min="4" max="4" width="18.7109375" style="1" bestFit="1" customWidth="1"/>
    <col min="5" max="5" width="10" style="1" bestFit="1" customWidth="1"/>
    <col min="6" max="6" width="11.42578125" style="1" bestFit="1" customWidth="1"/>
    <col min="7" max="7" width="12.42578125" style="1" bestFit="1" customWidth="1"/>
    <col min="8" max="8" width="15" style="1" bestFit="1" customWidth="1"/>
    <col min="9" max="9" width="8.7109375" style="1" bestFit="1" customWidth="1"/>
    <col min="10" max="10" width="8.140625" style="1" bestFit="1" customWidth="1"/>
    <col min="11" max="11" width="12.7109375" style="1" bestFit="1" customWidth="1"/>
    <col min="12" max="12" width="10.28515625" style="1" bestFit="1" customWidth="1"/>
    <col min="13" max="13" width="16.28515625" style="1" bestFit="1" customWidth="1"/>
    <col min="14" max="14" width="17.5703125" style="1" bestFit="1" customWidth="1"/>
    <col min="15" max="15" width="19.42578125" style="1" bestFit="1" customWidth="1"/>
    <col min="16" max="16" width="20.42578125" style="1" bestFit="1" customWidth="1"/>
    <col min="17" max="17" width="16.28515625" style="1" bestFit="1" customWidth="1"/>
    <col min="18" max="18" width="17.5703125" style="1" bestFit="1" customWidth="1"/>
    <col min="19" max="19" width="19.42578125" style="1" bestFit="1" customWidth="1"/>
    <col min="20" max="20" width="20.42578125" style="1" bestFit="1" customWidth="1"/>
    <col min="21" max="21" width="16.28515625" style="1" bestFit="1" customWidth="1"/>
    <col min="22" max="22" width="17.5703125" style="1" bestFit="1" customWidth="1"/>
    <col min="23" max="23" width="19.42578125" style="1" bestFit="1" customWidth="1"/>
    <col min="24" max="24" width="20.42578125" style="1" bestFit="1" customWidth="1"/>
    <col min="25" max="25" width="16.28515625" style="1" bestFit="1" customWidth="1"/>
    <col min="26" max="26" width="17.5703125" style="1" bestFit="1" customWidth="1"/>
    <col min="27" max="27" width="19.42578125" style="1" bestFit="1" customWidth="1"/>
    <col min="28" max="28" width="20.42578125" style="1" bestFit="1" customWidth="1"/>
    <col min="29" max="29" width="16.28515625" style="1" bestFit="1" customWidth="1"/>
    <col min="30" max="30" width="17.5703125" style="1" bestFit="1" customWidth="1"/>
    <col min="31" max="31" width="19.42578125" style="1" bestFit="1" customWidth="1"/>
    <col min="32" max="32" width="20.42578125" style="1" bestFit="1" customWidth="1"/>
    <col min="33" max="16384" width="9.140625" style="1"/>
  </cols>
  <sheetData>
    <row r="1" spans="1:32">
      <c r="A1" s="1" t="s">
        <v>26</v>
      </c>
      <c r="B1" s="1" t="s">
        <v>0</v>
      </c>
      <c r="C1" s="1" t="s">
        <v>1</v>
      </c>
      <c r="D1" s="1" t="s">
        <v>21</v>
      </c>
      <c r="E1" s="1" t="s">
        <v>23</v>
      </c>
      <c r="F1" s="1" t="s">
        <v>22</v>
      </c>
      <c r="G1" s="1" t="s">
        <v>24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62</v>
      </c>
      <c r="N1" s="1" t="s">
        <v>63</v>
      </c>
      <c r="O1" s="1" t="s">
        <v>64</v>
      </c>
      <c r="P1" s="1" t="s">
        <v>65</v>
      </c>
      <c r="Q1" s="1" t="s">
        <v>66</v>
      </c>
      <c r="R1" s="1" t="s">
        <v>67</v>
      </c>
      <c r="S1" s="1" t="s">
        <v>68</v>
      </c>
      <c r="T1" s="1" t="s">
        <v>69</v>
      </c>
      <c r="U1" s="1" t="s">
        <v>70</v>
      </c>
      <c r="V1" s="1" t="s">
        <v>71</v>
      </c>
      <c r="W1" s="1" t="s">
        <v>72</v>
      </c>
      <c r="X1" s="1" t="s">
        <v>73</v>
      </c>
      <c r="Y1" s="1" t="s">
        <v>74</v>
      </c>
      <c r="Z1" s="1" t="s">
        <v>75</v>
      </c>
      <c r="AA1" s="1" t="s">
        <v>76</v>
      </c>
      <c r="AB1" s="1" t="s">
        <v>77</v>
      </c>
      <c r="AC1" s="1" t="s">
        <v>78</v>
      </c>
      <c r="AD1" s="1" t="s">
        <v>79</v>
      </c>
      <c r="AE1" s="1" t="s">
        <v>80</v>
      </c>
      <c r="AF1" s="1" t="s">
        <v>81</v>
      </c>
    </row>
    <row r="2" spans="1:32">
      <c r="B2" s="1" t="str">
        <f>CAN_Registration!A2</f>
        <v>BACPG9303F</v>
      </c>
      <c r="C2" s="1" t="str">
        <f>CAN_Registration!B2</f>
        <v>MUDIT KANT GUPTA</v>
      </c>
      <c r="D2" s="1" t="str">
        <f>CAN_Registration!G2</f>
        <v>00031140268536</v>
      </c>
      <c r="E2" s="1">
        <f>CAN_Registration!H2</f>
        <v>110229110</v>
      </c>
      <c r="F2" s="1" t="str">
        <f>CAN_Registration!I2</f>
        <v>HDFC0000003</v>
      </c>
      <c r="G2" s="1" t="str">
        <f>CAN_Registration!J2</f>
        <v>hdfc bank</v>
      </c>
      <c r="H2" s="1" t="str">
        <f>CAN_Registration!K2</f>
        <v>KG Marg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16"/>
  <sheetViews>
    <sheetView zoomScaleNormal="100" workbookViewId="0">
      <selection activeCell="G2" sqref="G2"/>
    </sheetView>
  </sheetViews>
  <sheetFormatPr defaultRowHeight="15"/>
  <cols>
    <col min="1" max="1" width="11.5703125" style="1" bestFit="1" customWidth="1"/>
    <col min="2" max="2" width="8.42578125" style="1" bestFit="1" customWidth="1"/>
    <col min="3" max="3" width="13" style="1" bestFit="1" customWidth="1"/>
    <col min="4" max="4" width="14.28515625" style="1" bestFit="1" customWidth="1"/>
    <col min="5" max="5" width="9.5703125" style="1" bestFit="1" customWidth="1"/>
    <col min="6" max="6" width="21.28515625" style="1" bestFit="1" customWidth="1"/>
    <col min="7" max="7" width="22.5703125" style="1" bestFit="1" customWidth="1"/>
    <col min="8" max="8" width="20.140625" style="1" bestFit="1" customWidth="1"/>
    <col min="9" max="9" width="21.28515625" style="1" bestFit="1" customWidth="1"/>
    <col min="10" max="10" width="22.5703125" style="1" bestFit="1" customWidth="1"/>
    <col min="11" max="11" width="20.140625" style="1" bestFit="1" customWidth="1"/>
    <col min="12" max="12" width="10.7109375" style="1" bestFit="1" customWidth="1"/>
    <col min="13" max="13" width="11.85546875" style="1" bestFit="1" customWidth="1"/>
    <col min="14" max="14" width="10.7109375" style="1" bestFit="1" customWidth="1"/>
    <col min="15" max="17" width="16.5703125" style="1" bestFit="1" customWidth="1"/>
    <col min="18" max="18" width="10.7109375" style="1" bestFit="1" customWidth="1"/>
    <col min="19" max="19" width="13.42578125" style="1" bestFit="1" customWidth="1"/>
    <col min="20" max="20" width="13" style="1" bestFit="1" customWidth="1"/>
    <col min="21" max="21" width="9.5703125" style="1" bestFit="1" customWidth="1"/>
    <col min="22" max="22" width="11" style="1" bestFit="1" customWidth="1"/>
    <col min="23" max="23" width="19.7109375" style="1" bestFit="1" customWidth="1"/>
    <col min="24" max="24" width="12.28515625" style="1" bestFit="1" customWidth="1"/>
    <col min="25" max="25" width="14" style="1" bestFit="1" customWidth="1"/>
    <col min="26" max="16384" width="9.140625" style="1"/>
  </cols>
  <sheetData>
    <row r="1" spans="1:28" s="6" customFormat="1">
      <c r="A1" s="4" t="s">
        <v>0</v>
      </c>
      <c r="B1" s="5" t="s">
        <v>82</v>
      </c>
      <c r="C1" s="5" t="s">
        <v>83</v>
      </c>
      <c r="D1" s="5" t="s">
        <v>84</v>
      </c>
      <c r="E1" s="5" t="s">
        <v>85</v>
      </c>
      <c r="F1" s="5" t="s">
        <v>86</v>
      </c>
      <c r="G1" s="5" t="s">
        <v>87</v>
      </c>
      <c r="H1" s="5" t="s">
        <v>88</v>
      </c>
      <c r="I1" s="5" t="s">
        <v>89</v>
      </c>
      <c r="J1" s="5" t="s">
        <v>90</v>
      </c>
      <c r="K1" s="5" t="s">
        <v>91</v>
      </c>
      <c r="L1" s="5" t="s">
        <v>103</v>
      </c>
      <c r="M1" s="5" t="s">
        <v>104</v>
      </c>
      <c r="N1" s="5" t="s">
        <v>105</v>
      </c>
      <c r="O1" s="5" t="s">
        <v>92</v>
      </c>
      <c r="P1" s="5" t="s">
        <v>93</v>
      </c>
      <c r="Q1" s="5" t="s">
        <v>94</v>
      </c>
      <c r="R1" s="5" t="s">
        <v>106</v>
      </c>
      <c r="S1" s="5" t="s">
        <v>95</v>
      </c>
      <c r="T1" s="5" t="s">
        <v>107</v>
      </c>
      <c r="U1" s="5" t="s">
        <v>96</v>
      </c>
      <c r="V1" s="5" t="s">
        <v>4</v>
      </c>
      <c r="W1" s="5" t="s">
        <v>5</v>
      </c>
      <c r="X1" s="6" t="s">
        <v>98</v>
      </c>
      <c r="Y1" s="6" t="s">
        <v>102</v>
      </c>
      <c r="Z1" s="6" t="s">
        <v>108</v>
      </c>
      <c r="AA1" s="6" t="s">
        <v>109</v>
      </c>
      <c r="AB1" s="6" t="s">
        <v>110</v>
      </c>
    </row>
    <row r="2" spans="1:28" ht="15.75">
      <c r="A2" s="17" t="str">
        <f>CAN_Registration!A2</f>
        <v>BACPG9303F</v>
      </c>
      <c r="B2" s="1" t="s">
        <v>113</v>
      </c>
      <c r="C2" s="1" t="s">
        <v>125</v>
      </c>
      <c r="E2" s="1" t="s">
        <v>123</v>
      </c>
      <c r="F2" s="1" t="s">
        <v>126</v>
      </c>
      <c r="H2" s="1" t="s">
        <v>123</v>
      </c>
      <c r="I2" s="1" t="s">
        <v>124</v>
      </c>
      <c r="K2" s="1" t="s">
        <v>123</v>
      </c>
      <c r="L2" s="18" t="s">
        <v>121</v>
      </c>
      <c r="M2" s="18" t="s">
        <v>122</v>
      </c>
      <c r="N2" s="1">
        <v>1990</v>
      </c>
      <c r="O2" s="1" t="s">
        <v>119</v>
      </c>
      <c r="P2" s="1" t="s">
        <v>120</v>
      </c>
      <c r="R2" s="28">
        <v>282001</v>
      </c>
      <c r="S2" s="1" t="s">
        <v>114</v>
      </c>
      <c r="T2" s="1" t="s">
        <v>115</v>
      </c>
      <c r="U2" s="1" t="s">
        <v>97</v>
      </c>
      <c r="V2" s="1" t="str">
        <f>CAN_Registration!E2</f>
        <v>8713036999</v>
      </c>
      <c r="W2" s="3" t="str">
        <f>CAN_Registration!F2</f>
        <v>Mudit870@gmail.com</v>
      </c>
      <c r="X2" s="1" t="s">
        <v>3</v>
      </c>
      <c r="Y2" s="25" t="s">
        <v>117</v>
      </c>
    </row>
    <row r="13" spans="1:28">
      <c r="K13" s="1" t="s">
        <v>99</v>
      </c>
    </row>
    <row r="14" spans="1:28">
      <c r="K14" s="1" t="s">
        <v>100</v>
      </c>
    </row>
    <row r="15" spans="1:28">
      <c r="K15" s="1" t="s">
        <v>101</v>
      </c>
    </row>
    <row r="16" spans="1:28">
      <c r="K16" s="1" t="s">
        <v>3</v>
      </c>
    </row>
  </sheetData>
  <dataValidations count="1">
    <dataValidation type="list" allowBlank="1" showInputMessage="1" showErrorMessage="1" sqref="X2">
      <formula1>$K$13:$K$18</formula1>
    </dataValidation>
  </dataValidations>
  <hyperlinks>
    <hyperlink ref="W2" r:id="rId1" display="BMALLICK@GMAIL.COM"/>
  </hyperlinks>
  <pageMargins left="0.7" right="0.7" top="0.75" bottom="0.75" header="0.3" footer="0.3"/>
  <pageSetup paperSize="9"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CAN_Registration</vt:lpstr>
      <vt:lpstr>PayEzz_Registration</vt:lpstr>
      <vt:lpstr>CAN_SIP_Reg</vt:lpstr>
      <vt:lpstr>CAN_Transaction_Form</vt:lpstr>
      <vt:lpstr>KYC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 Bansal</dc:creator>
  <cp:lastModifiedBy>Rohit Bansal</cp:lastModifiedBy>
  <dcterms:created xsi:type="dcterms:W3CDTF">2017-04-14T12:38:09Z</dcterms:created>
  <dcterms:modified xsi:type="dcterms:W3CDTF">2017-08-02T04:25:43Z</dcterms:modified>
</cp:coreProperties>
</file>