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853540e37f88cb/Documents/Future_Internship/"/>
    </mc:Choice>
  </mc:AlternateContent>
  <xr:revisionPtr revIDLastSave="0" documentId="8_{1B01D9A0-3618-496C-8281-E07886356B33}" xr6:coauthVersionLast="47" xr6:coauthVersionMax="47" xr10:uidLastSave="{00000000-0000-0000-0000-000000000000}"/>
  <bookViews>
    <workbookView xWindow="-110" yWindow="-110" windowWidth="19420" windowHeight="11020" firstSheet="5" activeTab="6" xr2:uid="{33AE34B8-4D2B-45E0-82DF-8D0C6AD6F016}"/>
  </bookViews>
  <sheets>
    <sheet name="Customer Churn Distribution" sheetId="3" r:id="rId1"/>
    <sheet name="Churn by Contract Type" sheetId="4" r:id="rId2"/>
    <sheet name="Churn by Internet Service" sheetId="5" r:id="rId3"/>
    <sheet name="Churn by Payment Method" sheetId="6" r:id="rId4"/>
    <sheet name="Churn by Gender" sheetId="7" r:id="rId5"/>
    <sheet name="WA_Fn-UseC_-Telco-Customer-Chur" sheetId="1" r:id="rId6"/>
    <sheet name="Dashboard" sheetId="2" r:id="rId7"/>
  </sheets>
  <calcPr calcId="0"/>
  <pivotCaches>
    <pivotCache cacheId="12" r:id="rId8"/>
  </pivotCaches>
</workbook>
</file>

<file path=xl/calcChain.xml><?xml version="1.0" encoding="utf-8"?>
<calcChain xmlns="http://schemas.openxmlformats.org/spreadsheetml/2006/main">
  <c r="L11" i="2" l="1"/>
  <c r="L10" i="2"/>
  <c r="L12" i="2"/>
  <c r="L9" i="2"/>
  <c r="L8" i="2"/>
  <c r="L7" i="2"/>
</calcChain>
</file>

<file path=xl/sharedStrings.xml><?xml version="1.0" encoding="utf-8"?>
<sst xmlns="http://schemas.openxmlformats.org/spreadsheetml/2006/main" count="119819" uniqueCount="7095">
  <si>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</si>
  <si>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</si>
  <si>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</si>
  <si>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</si>
  <si>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</si>
  <si>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</si>
  <si>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</si>
  <si>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</si>
  <si>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</si>
  <si>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</si>
  <si>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</si>
  <si>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</si>
  <si>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</si>
  <si>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</si>
  <si>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</si>
  <si>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</si>
  <si>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</si>
  <si>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</si>
  <si>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</si>
  <si>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</si>
  <si>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</si>
  <si>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</si>
  <si>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</si>
  <si>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</si>
  <si>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</si>
  <si>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</si>
  <si>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</si>
  <si>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</si>
  <si>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</si>
  <si>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</si>
  <si>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</si>
  <si>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</si>
  <si>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</si>
  <si>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</si>
  <si>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</si>
  <si>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</si>
  <si>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</si>
  <si>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</si>
  <si>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</si>
  <si>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</si>
  <si>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</si>
  <si>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</si>
  <si>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</si>
  <si>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</si>
  <si>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</si>
  <si>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</si>
  <si>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</si>
  <si>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</si>
  <si>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</si>
  <si>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</si>
  <si>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</si>
  <si>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</si>
  <si>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</si>
  <si>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</si>
  <si>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</si>
  <si>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</si>
  <si>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</si>
  <si>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</si>
  <si>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</si>
  <si>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</si>
  <si>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</si>
  <si>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</si>
  <si>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</si>
  <si>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</si>
  <si>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</si>
  <si>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</si>
  <si>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</si>
  <si>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</si>
  <si>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</si>
  <si>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</si>
  <si>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</si>
  <si>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</si>
  <si>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</si>
  <si>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</si>
  <si>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</si>
  <si>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</si>
  <si>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</si>
  <si>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</si>
  <si>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</si>
  <si>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</si>
  <si>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</si>
  <si>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</si>
  <si>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</si>
  <si>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</si>
  <si>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</si>
  <si>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</si>
  <si>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</si>
  <si>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</si>
  <si>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</si>
  <si>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</si>
  <si>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</si>
  <si>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</si>
  <si>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</si>
  <si>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</si>
  <si>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</si>
  <si>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</si>
  <si>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</si>
  <si>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</si>
  <si>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</si>
  <si>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</si>
  <si>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</si>
  <si>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</si>
  <si>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</si>
  <si>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</si>
  <si>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</si>
  <si>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</si>
  <si>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</si>
  <si>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</si>
  <si>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</si>
  <si>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</si>
  <si>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</si>
  <si>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</si>
  <si>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</si>
  <si>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</si>
  <si>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</si>
  <si>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</si>
  <si>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</si>
  <si>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</si>
  <si>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</si>
  <si>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</si>
  <si>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</si>
  <si>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</si>
  <si>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</si>
  <si>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</si>
  <si>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</si>
  <si>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</si>
  <si>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</si>
  <si>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</si>
  <si>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</si>
  <si>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</si>
  <si>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</si>
  <si>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</si>
  <si>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</si>
  <si>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</si>
  <si>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</si>
  <si>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</si>
  <si>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</si>
  <si>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</si>
  <si>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</si>
  <si>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</si>
  <si>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</si>
  <si>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</si>
  <si>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</si>
  <si>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</si>
  <si>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</si>
  <si>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</si>
  <si>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</si>
  <si>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</si>
  <si>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</si>
  <si>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</si>
  <si>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</si>
  <si>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</si>
  <si>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</si>
  <si>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</si>
  <si>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</si>
  <si>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</si>
  <si>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</si>
  <si>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</si>
  <si>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</si>
  <si>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</si>
  <si>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</si>
  <si>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</si>
  <si>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</si>
  <si>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</si>
  <si>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</si>
  <si>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</si>
  <si>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</si>
  <si>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</si>
  <si>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</si>
  <si>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</si>
  <si>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</si>
  <si>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</si>
  <si>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</si>
  <si>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</si>
  <si>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</si>
  <si>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</si>
  <si>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</si>
  <si>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</si>
  <si>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</si>
  <si>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</si>
  <si>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</si>
  <si>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</si>
  <si>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</si>
  <si>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</si>
  <si>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</si>
  <si>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</si>
  <si>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</si>
  <si>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</si>
  <si>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</si>
  <si>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</si>
  <si>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</si>
  <si>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</si>
  <si>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</si>
  <si>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</si>
  <si>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</si>
  <si>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</si>
  <si>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</si>
  <si>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</si>
  <si>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</si>
  <si>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</si>
  <si>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</si>
  <si>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</si>
  <si>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</si>
  <si>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</si>
  <si>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</si>
  <si>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</si>
  <si>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</si>
  <si>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</si>
  <si>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</si>
  <si>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</si>
  <si>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</si>
  <si>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</si>
  <si>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</si>
  <si>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</si>
  <si>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</si>
  <si>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</si>
  <si>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</si>
  <si>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</si>
  <si>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</si>
  <si>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</si>
  <si>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</si>
  <si>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</si>
  <si>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</si>
  <si>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</si>
  <si>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</si>
  <si>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</si>
  <si>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</si>
  <si>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</si>
  <si>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</si>
  <si>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</si>
  <si>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</si>
  <si>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</si>
  <si>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</si>
  <si>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</si>
  <si>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</si>
  <si>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</si>
  <si>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</si>
  <si>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</si>
  <si>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</si>
  <si>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</si>
  <si>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</si>
  <si>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</si>
  <si>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</si>
  <si>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</si>
  <si>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</si>
  <si>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</si>
  <si>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</si>
  <si>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</si>
  <si>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</si>
  <si>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</si>
  <si>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</si>
  <si>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</si>
  <si>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</si>
  <si>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</si>
  <si>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</si>
  <si>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</si>
  <si>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</si>
  <si>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</si>
  <si>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</si>
  <si>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</si>
  <si>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</si>
  <si>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</si>
  <si>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</si>
  <si>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</si>
  <si>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</si>
  <si>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</si>
  <si>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</si>
  <si>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</si>
  <si>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</si>
  <si>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</si>
  <si>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</si>
  <si>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</si>
  <si>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</si>
  <si>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</si>
  <si>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</si>
  <si>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</si>
  <si>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</si>
  <si>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</si>
  <si>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</si>
  <si>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</si>
  <si>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</si>
  <si>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</si>
  <si>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</si>
  <si>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</si>
  <si>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</si>
  <si>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</si>
  <si>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</si>
  <si>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</si>
  <si>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</si>
  <si>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</si>
  <si>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</si>
  <si>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</si>
  <si>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</si>
  <si>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</si>
  <si>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</si>
  <si>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</si>
  <si>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</si>
  <si>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</si>
  <si>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</si>
  <si>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</si>
  <si>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</si>
  <si>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</si>
  <si>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</si>
  <si>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</si>
  <si>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</si>
  <si>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</si>
  <si>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</si>
  <si>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</si>
  <si>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</si>
  <si>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</si>
  <si>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</si>
  <si>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</si>
  <si>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</si>
  <si>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</si>
  <si>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</si>
  <si>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</si>
  <si>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</si>
  <si>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</si>
  <si>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</si>
  <si>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</si>
  <si>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</si>
  <si>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</si>
  <si>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</si>
  <si>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</si>
  <si>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</si>
  <si>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</si>
  <si>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</si>
  <si>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</si>
  <si>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</si>
  <si>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</si>
  <si>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</si>
  <si>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</si>
  <si>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</si>
  <si>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</si>
  <si>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</si>
  <si>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</si>
  <si>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</si>
  <si>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</si>
  <si>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</si>
  <si>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</si>
  <si>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</si>
  <si>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</si>
  <si>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</si>
  <si>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</si>
  <si>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</si>
  <si>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</si>
  <si>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</si>
  <si>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</si>
  <si>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</si>
  <si>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</si>
  <si>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</si>
  <si>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</si>
  <si>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</si>
  <si>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</si>
  <si>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</si>
  <si>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</si>
  <si>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</si>
  <si>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</si>
  <si>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</si>
  <si>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</si>
  <si>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</si>
  <si>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</si>
  <si>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</si>
  <si>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</si>
  <si>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</si>
  <si>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</si>
  <si>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</si>
  <si>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</si>
  <si>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</si>
  <si>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</si>
  <si>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</si>
  <si>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</si>
  <si>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</si>
  <si>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</si>
  <si>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</si>
  <si>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</si>
  <si>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</si>
  <si>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</si>
  <si>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</si>
  <si>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</si>
  <si>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</si>
  <si>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</si>
  <si>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</si>
  <si>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</si>
  <si>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</si>
  <si>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</si>
  <si>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</si>
  <si>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</si>
  <si>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</si>
  <si>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</si>
  <si>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</si>
  <si>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</si>
  <si>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</si>
  <si>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</si>
  <si>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</si>
  <si>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</si>
  <si>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</si>
  <si>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</si>
  <si>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</si>
  <si>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</si>
  <si>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</si>
  <si>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</si>
  <si>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</si>
  <si>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</si>
  <si>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</si>
  <si>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</si>
  <si>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</si>
  <si>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</si>
  <si>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</si>
  <si>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</si>
  <si>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</si>
  <si>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</si>
  <si>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</si>
  <si>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</si>
  <si>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</si>
  <si>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</si>
  <si>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</si>
  <si>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</si>
  <si>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</si>
  <si>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</si>
  <si>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</si>
  <si>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</si>
  <si>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</si>
  <si>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</si>
  <si>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</si>
  <si>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</si>
  <si>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</si>
  <si>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</si>
  <si>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</si>
  <si>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</si>
  <si>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</si>
  <si>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</si>
  <si>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</si>
  <si>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</si>
  <si>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</si>
  <si>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</si>
  <si>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</si>
  <si>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</si>
  <si>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</si>
  <si>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</si>
  <si>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</si>
  <si>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</si>
  <si>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</si>
  <si>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</si>
  <si>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</si>
  <si>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</si>
  <si>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</si>
  <si>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</si>
  <si>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</si>
  <si>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</si>
  <si>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</si>
  <si>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</si>
  <si>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</si>
  <si>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</si>
  <si>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</si>
  <si>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</si>
  <si>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</si>
  <si>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</si>
  <si>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</si>
  <si>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</si>
  <si>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</si>
  <si>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</si>
  <si>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</si>
  <si>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</si>
  <si>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</si>
  <si>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</si>
  <si>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</si>
  <si>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</si>
  <si>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</si>
  <si>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</si>
  <si>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</si>
  <si>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</si>
  <si>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</si>
  <si>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</si>
  <si>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</si>
  <si>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</si>
  <si>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</si>
  <si>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</si>
  <si>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</si>
  <si>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</si>
  <si>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</si>
  <si>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</si>
  <si>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</si>
  <si>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</si>
  <si>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</si>
  <si>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</si>
  <si>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</si>
  <si>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</si>
  <si>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</si>
  <si>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</si>
  <si>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</si>
  <si>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</si>
  <si>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</si>
  <si>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</si>
  <si>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</si>
  <si>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</si>
  <si>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</si>
  <si>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</si>
  <si>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</si>
  <si>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</si>
  <si>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</si>
  <si>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</si>
  <si>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</si>
  <si>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</si>
  <si>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</si>
  <si>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</si>
  <si>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</si>
  <si>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</si>
  <si>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</si>
  <si>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</si>
  <si>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</si>
  <si>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</si>
  <si>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</si>
  <si>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</si>
  <si>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</si>
  <si>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</si>
  <si>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</si>
  <si>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</si>
  <si>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</si>
  <si>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</si>
  <si>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</si>
  <si>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</si>
  <si>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</si>
  <si>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</si>
  <si>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</si>
  <si>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</si>
  <si>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</si>
  <si>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</si>
  <si>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</si>
  <si>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</si>
  <si>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</si>
  <si>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</si>
  <si>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</si>
  <si>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</si>
  <si>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</si>
  <si>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</si>
  <si>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</si>
  <si>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</si>
  <si>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</si>
  <si>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</si>
  <si>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</si>
  <si>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</si>
  <si>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</si>
  <si>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</si>
  <si>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</si>
  <si>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</si>
  <si>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</si>
  <si>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</si>
  <si>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</si>
  <si>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</si>
  <si>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</si>
  <si>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</si>
  <si>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</si>
  <si>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</si>
  <si>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</si>
  <si>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</si>
  <si>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</si>
  <si>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</si>
  <si>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</si>
  <si>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</si>
  <si>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</si>
  <si>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</si>
  <si>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</si>
  <si>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</si>
  <si>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</si>
  <si>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</si>
  <si>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</si>
  <si>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</si>
  <si>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</si>
  <si>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</si>
  <si>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</si>
  <si>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</si>
  <si>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</si>
  <si>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</si>
  <si>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</si>
  <si>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</si>
  <si>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</si>
  <si>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</si>
  <si>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</si>
  <si>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</si>
  <si>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</si>
  <si>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</si>
  <si>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</si>
  <si>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</si>
  <si>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</si>
  <si>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</si>
  <si>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</si>
  <si>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</si>
  <si>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</si>
  <si>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</si>
  <si>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</si>
  <si>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</si>
  <si>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</si>
  <si>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</si>
  <si>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</si>
  <si>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</si>
  <si>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</si>
  <si>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</si>
  <si>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</si>
  <si>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</si>
  <si>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</si>
  <si>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</si>
  <si>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</si>
  <si>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</si>
  <si>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</si>
  <si>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</si>
  <si>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</si>
  <si>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</si>
  <si>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</si>
  <si>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</si>
  <si>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</si>
  <si>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</si>
  <si>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</si>
  <si>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</si>
  <si>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</si>
  <si>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</si>
  <si>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</si>
  <si>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</si>
  <si>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</si>
  <si>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</si>
  <si>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</si>
  <si>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</si>
  <si>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</si>
  <si>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</si>
  <si>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</si>
  <si>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</si>
  <si>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</si>
  <si>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</si>
  <si>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</si>
  <si>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</si>
  <si>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</si>
  <si>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</si>
  <si>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</si>
  <si>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</si>
  <si>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</si>
  <si>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</si>
  <si>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</si>
  <si>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</si>
  <si>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</si>
  <si>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</si>
  <si>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</si>
  <si>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</si>
  <si>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</si>
  <si>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</si>
  <si>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</si>
  <si>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</si>
  <si>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</si>
  <si>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</si>
  <si>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</si>
  <si>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</si>
  <si>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</si>
  <si>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</si>
  <si>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</si>
  <si>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</si>
  <si>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</si>
  <si>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</si>
  <si>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</si>
  <si>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</si>
  <si>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</si>
  <si>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</si>
  <si>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</si>
  <si>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</si>
  <si>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</si>
  <si>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</si>
  <si>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</si>
  <si>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</si>
  <si>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</si>
  <si>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</si>
  <si>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</si>
  <si>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</si>
  <si>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</si>
  <si>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</si>
  <si>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</si>
  <si>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</si>
  <si>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</si>
  <si>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</si>
  <si>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</si>
  <si>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</si>
  <si>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</si>
  <si>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</si>
  <si>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</si>
  <si>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</si>
  <si>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</si>
  <si>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</si>
  <si>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</si>
  <si>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</si>
  <si>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</si>
  <si>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</si>
  <si>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</si>
  <si>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</si>
  <si>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</si>
  <si>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</si>
  <si>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</si>
  <si>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</si>
  <si>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</si>
  <si>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</si>
  <si>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</si>
  <si>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</si>
  <si>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</si>
  <si>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</si>
  <si>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</si>
  <si>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</si>
  <si>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</si>
  <si>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</si>
  <si>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</si>
  <si>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</si>
  <si>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</si>
  <si>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</si>
  <si>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</si>
  <si>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</si>
  <si>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</si>
  <si>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</si>
  <si>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</si>
  <si>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</si>
  <si>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</si>
  <si>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</si>
  <si>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</si>
  <si>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</si>
  <si>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</si>
  <si>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</si>
  <si>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</si>
  <si>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</si>
  <si>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</si>
  <si>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</si>
  <si>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</si>
  <si>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</si>
  <si>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</si>
  <si>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</si>
  <si>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</si>
  <si>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</si>
  <si>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</si>
  <si>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</si>
  <si>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</si>
  <si>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</si>
  <si>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</si>
  <si>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</si>
  <si>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</si>
  <si>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</si>
  <si>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</si>
  <si>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</si>
  <si>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</si>
  <si>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</si>
  <si>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</si>
  <si>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</si>
  <si>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</si>
  <si>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</si>
  <si>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</si>
  <si>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</si>
  <si>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</si>
  <si>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</si>
  <si>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</si>
  <si>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</si>
  <si>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</si>
  <si>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</si>
  <si>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</si>
  <si>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</si>
  <si>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</si>
  <si>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</si>
  <si>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</si>
  <si>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</si>
  <si>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</si>
  <si>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</si>
  <si>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</si>
  <si>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</si>
  <si>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</si>
  <si>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</si>
  <si>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</si>
  <si>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</si>
  <si>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</si>
  <si>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</si>
  <si>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</si>
  <si>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</si>
  <si>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</si>
  <si>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</si>
  <si>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</si>
  <si>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</si>
  <si>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</si>
  <si>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</si>
  <si>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</si>
  <si>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</si>
  <si>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</si>
  <si>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</si>
  <si>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</si>
  <si>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</si>
  <si>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</si>
  <si>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</si>
  <si>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</si>
  <si>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</si>
  <si>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</si>
  <si>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</si>
  <si>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</si>
  <si>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</si>
  <si>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</si>
  <si>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</si>
  <si>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</si>
  <si>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</si>
  <si>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</si>
  <si>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</si>
  <si>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</si>
  <si>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</si>
  <si>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</si>
  <si>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</si>
  <si>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</si>
  <si>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</si>
  <si>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</si>
  <si>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</si>
  <si>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</si>
  <si>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</si>
  <si>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</si>
  <si>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</si>
  <si>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</si>
  <si>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</si>
  <si>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</si>
  <si>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</si>
  <si>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</si>
  <si>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</si>
  <si>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</si>
  <si>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</si>
  <si>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</si>
  <si>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</si>
  <si>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</si>
  <si>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</si>
  <si>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</si>
  <si>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</si>
  <si>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</si>
  <si>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</si>
  <si>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</si>
  <si>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</si>
  <si>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</si>
  <si>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</si>
  <si>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</si>
  <si>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</si>
  <si>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</si>
  <si>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</si>
  <si>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</si>
  <si>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</si>
  <si>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</si>
  <si>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</si>
  <si>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</si>
  <si>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</si>
  <si>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</si>
  <si>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</si>
  <si>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</si>
  <si>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</si>
  <si>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</si>
  <si>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</si>
  <si>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</si>
  <si>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</si>
  <si>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</si>
  <si>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</si>
  <si>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</si>
  <si>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</si>
  <si>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</si>
  <si>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</si>
  <si>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</si>
  <si>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</si>
  <si>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</si>
  <si>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</si>
  <si>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</si>
  <si>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</si>
  <si>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</si>
  <si>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</si>
  <si>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</si>
  <si>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</si>
  <si>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</si>
  <si>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</si>
  <si>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</si>
  <si>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</si>
  <si>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</si>
  <si>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</si>
  <si>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</si>
  <si>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</si>
  <si>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</si>
  <si>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</si>
  <si>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</si>
  <si>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</si>
  <si>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</si>
  <si>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</si>
  <si>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</si>
  <si>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</si>
  <si>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</si>
  <si>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</si>
  <si>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</si>
  <si>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</si>
  <si>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</si>
  <si>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</si>
  <si>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</si>
  <si>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</si>
  <si>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</si>
  <si>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</si>
  <si>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</si>
  <si>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</si>
  <si>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</si>
  <si>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</si>
  <si>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</si>
  <si>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</si>
  <si>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</si>
  <si>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</si>
  <si>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</si>
  <si>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</si>
  <si>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</si>
  <si>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</si>
  <si>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</si>
  <si>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</si>
  <si>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</si>
  <si>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</si>
  <si>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</si>
  <si>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</si>
  <si>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</si>
  <si>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</si>
  <si>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</si>
  <si>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</si>
  <si>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</si>
  <si>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</si>
  <si>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</si>
  <si>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</si>
  <si>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</si>
  <si>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</si>
  <si>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</si>
  <si>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</si>
  <si>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</si>
  <si>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</si>
  <si>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</si>
  <si>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</si>
  <si>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</si>
  <si>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</si>
  <si>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</si>
  <si>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</si>
  <si>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</si>
  <si>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</si>
  <si>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</si>
  <si>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</si>
  <si>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</si>
  <si>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</si>
  <si>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</si>
  <si>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</si>
  <si>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</si>
  <si>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</si>
  <si>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</si>
  <si>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</si>
  <si>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</si>
  <si>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</si>
  <si>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</si>
  <si>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</si>
  <si>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</si>
  <si>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</si>
  <si>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</si>
  <si>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</si>
  <si>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</si>
  <si>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</si>
  <si>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</si>
  <si>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</si>
  <si>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</si>
  <si>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</si>
  <si>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</si>
  <si>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</si>
  <si>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</si>
  <si>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</si>
  <si>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</si>
  <si>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</si>
  <si>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</si>
  <si>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</si>
  <si>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</si>
  <si>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</si>
  <si>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</si>
  <si>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</si>
  <si>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</si>
  <si>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</si>
  <si>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</si>
  <si>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</si>
  <si>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</si>
  <si>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</si>
  <si>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</si>
  <si>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</si>
  <si>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</si>
  <si>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</si>
  <si>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</si>
  <si>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</si>
  <si>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</si>
  <si>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</si>
  <si>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</si>
  <si>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</si>
  <si>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</si>
  <si>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</si>
  <si>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</si>
  <si>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</si>
  <si>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</si>
  <si>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</si>
  <si>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</si>
  <si>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</si>
  <si>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</si>
  <si>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</si>
  <si>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</si>
  <si>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</si>
  <si>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</si>
  <si>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</si>
  <si>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</si>
  <si>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</si>
  <si>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</si>
  <si>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</si>
  <si>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</si>
  <si>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</si>
  <si>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</si>
  <si>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</si>
  <si>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</si>
  <si>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</si>
  <si>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</si>
  <si>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</si>
  <si>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</si>
  <si>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</si>
  <si>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</si>
  <si>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</si>
  <si>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</si>
  <si>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</si>
  <si>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</si>
  <si>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</si>
  <si>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</si>
  <si>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</si>
  <si>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</si>
  <si>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</si>
  <si>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</si>
  <si>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</si>
  <si>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</si>
  <si>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</si>
  <si>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</si>
  <si>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</si>
  <si>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</si>
  <si>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</si>
  <si>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</si>
  <si>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</si>
  <si>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</si>
  <si>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</si>
  <si>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</si>
  <si>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</si>
  <si>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</si>
  <si>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</si>
  <si>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</si>
  <si>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</si>
  <si>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</si>
  <si>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</si>
  <si>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</si>
  <si>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</si>
  <si>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</si>
  <si>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</si>
  <si>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</si>
  <si>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</si>
  <si>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</si>
  <si>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</si>
  <si>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</si>
  <si>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</si>
  <si>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</si>
  <si>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</si>
  <si>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</si>
  <si>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</si>
  <si>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</si>
  <si>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</si>
  <si>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</si>
  <si>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</si>
  <si>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</si>
  <si>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</si>
  <si>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</si>
  <si>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</si>
  <si>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</si>
  <si>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</si>
  <si>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</si>
  <si>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</si>
  <si>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</si>
  <si>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</si>
  <si>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</si>
  <si>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</si>
  <si>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</si>
  <si>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</si>
  <si>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</si>
  <si>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</si>
  <si>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</si>
  <si>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</si>
  <si>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</si>
  <si>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</si>
  <si>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</si>
  <si>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</si>
  <si>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</si>
  <si>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</si>
  <si>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</si>
  <si>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</si>
  <si>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</si>
  <si>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</si>
  <si>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</si>
  <si>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</si>
  <si>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</si>
  <si>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</si>
  <si>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</si>
  <si>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</si>
  <si>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</si>
  <si>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</si>
  <si>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</si>
  <si>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</si>
  <si>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</si>
  <si>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</si>
  <si>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</si>
  <si>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</si>
  <si>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</si>
  <si>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</si>
  <si>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</si>
  <si>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</si>
  <si>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</si>
  <si>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</si>
  <si>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</si>
  <si>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</si>
  <si>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</si>
  <si>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</si>
  <si>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</si>
  <si>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</si>
  <si>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</si>
  <si>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</si>
  <si>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</si>
  <si>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</si>
  <si>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</si>
  <si>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</si>
  <si>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</si>
  <si>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</si>
  <si>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</si>
  <si>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</si>
  <si>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</si>
  <si>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</si>
  <si>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</si>
  <si>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</si>
  <si>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</si>
  <si>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</si>
  <si>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</si>
  <si>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</si>
  <si>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</si>
  <si>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</si>
  <si>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</si>
  <si>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</si>
  <si>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</si>
  <si>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</si>
  <si>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</si>
  <si>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</si>
  <si>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</si>
  <si>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</si>
  <si>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</si>
  <si>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</si>
  <si>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</si>
  <si>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</si>
  <si>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</si>
  <si>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</si>
  <si>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</si>
  <si>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</si>
  <si>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</si>
  <si>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</si>
  <si>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</si>
  <si>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</si>
  <si>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</si>
  <si>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</si>
  <si>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</si>
  <si>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</si>
  <si>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</si>
  <si>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</si>
  <si>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</si>
  <si>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</si>
  <si>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</si>
  <si>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</si>
  <si>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</si>
  <si>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</si>
  <si>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</si>
  <si>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</si>
  <si>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</si>
  <si>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</si>
  <si>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</si>
  <si>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</si>
  <si>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</si>
  <si>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</si>
  <si>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</si>
  <si>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</si>
  <si>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</si>
  <si>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</si>
  <si>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</si>
  <si>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</si>
  <si>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</si>
  <si>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</si>
  <si>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</si>
  <si>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</si>
  <si>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</si>
  <si>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</si>
  <si>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</si>
  <si>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</si>
  <si>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</si>
  <si>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</si>
  <si>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</si>
  <si>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</si>
  <si>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</si>
  <si>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</si>
  <si>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</si>
  <si>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</si>
  <si>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</si>
  <si>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</si>
  <si>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</si>
  <si>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</si>
  <si>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</si>
  <si>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</si>
  <si>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</si>
  <si>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</si>
  <si>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</si>
  <si>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</si>
  <si>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</si>
  <si>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</si>
  <si>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</si>
  <si>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</si>
  <si>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</si>
  <si>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</si>
  <si>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</si>
  <si>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</si>
  <si>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</si>
  <si>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</si>
  <si>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</si>
  <si>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</si>
  <si>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</si>
  <si>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</si>
  <si>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</si>
  <si>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</si>
  <si>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</si>
  <si>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</si>
  <si>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</si>
  <si>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</si>
  <si>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</si>
  <si>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</si>
  <si>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</si>
  <si>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</si>
  <si>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</si>
  <si>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</si>
  <si>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</si>
  <si>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</si>
  <si>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</si>
  <si>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</si>
  <si>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</si>
  <si>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</si>
  <si>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</si>
  <si>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</si>
  <si>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</si>
  <si>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</si>
  <si>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</si>
  <si>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</si>
  <si>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</si>
  <si>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</si>
  <si>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</si>
  <si>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</si>
  <si>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</si>
  <si>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</si>
  <si>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</si>
  <si>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</si>
  <si>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</si>
  <si>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</si>
  <si>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</si>
  <si>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</si>
  <si>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</si>
  <si>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</si>
  <si>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</si>
  <si>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</si>
  <si>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</si>
  <si>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</si>
  <si>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</si>
  <si>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</si>
  <si>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</si>
  <si>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</si>
  <si>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</si>
  <si>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</si>
  <si>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</si>
  <si>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</si>
  <si>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</si>
  <si>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</si>
  <si>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</si>
  <si>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</si>
  <si>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</si>
  <si>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</si>
  <si>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</si>
  <si>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</si>
  <si>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</si>
  <si>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</si>
  <si>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</si>
  <si>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</si>
  <si>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</si>
  <si>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</si>
  <si>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</si>
  <si>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</si>
  <si>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</si>
  <si>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</si>
  <si>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</si>
  <si>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</si>
  <si>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</si>
  <si>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</si>
  <si>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</si>
  <si>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</si>
  <si>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</si>
  <si>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</si>
  <si>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</si>
  <si>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</si>
  <si>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</si>
  <si>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</si>
  <si>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</si>
  <si>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</si>
  <si>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</si>
  <si>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</si>
  <si>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</si>
  <si>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</si>
  <si>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</si>
  <si>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</si>
  <si>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</si>
  <si>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</si>
  <si>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</si>
  <si>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</si>
  <si>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</si>
  <si>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</si>
  <si>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</si>
  <si>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</si>
  <si>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</si>
  <si>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</si>
  <si>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</si>
  <si>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</si>
  <si>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</si>
  <si>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</si>
  <si>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</si>
  <si>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</si>
  <si>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</si>
  <si>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</si>
  <si>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</si>
  <si>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</si>
  <si>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</si>
  <si>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</si>
  <si>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</si>
  <si>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</si>
  <si>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</si>
  <si>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</si>
  <si>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</si>
  <si>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</si>
  <si>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</si>
  <si>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</si>
  <si>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</si>
  <si>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</si>
  <si>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</si>
  <si>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</si>
  <si>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</si>
  <si>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</si>
  <si>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</si>
  <si>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</si>
  <si>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</si>
  <si>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</si>
  <si>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</si>
  <si>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</si>
  <si>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</si>
  <si>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</si>
  <si>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</si>
  <si>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</si>
  <si>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</si>
  <si>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</si>
  <si>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</si>
  <si>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</si>
  <si>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</si>
  <si>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</si>
  <si>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</si>
  <si>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</si>
  <si>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</si>
  <si>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</si>
  <si>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</si>
  <si>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</si>
  <si>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</si>
  <si>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</si>
  <si>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</si>
  <si>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</si>
  <si>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</si>
  <si>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</si>
  <si>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</si>
  <si>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</si>
  <si>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</si>
  <si>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</si>
  <si>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</si>
  <si>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</si>
  <si>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</si>
  <si>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</si>
  <si>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</si>
  <si>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</si>
  <si>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</si>
  <si>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</si>
  <si>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</si>
  <si>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</si>
  <si>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</si>
  <si>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</si>
  <si>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</si>
  <si>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</si>
  <si>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</si>
  <si>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</si>
  <si>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</si>
  <si>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</si>
  <si>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</si>
  <si>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</si>
  <si>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</si>
  <si>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</si>
  <si>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</si>
  <si>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</si>
  <si>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</si>
  <si>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</si>
  <si>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</si>
  <si>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</si>
  <si>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</si>
  <si>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</si>
  <si>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</si>
  <si>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</si>
  <si>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</si>
  <si>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</si>
  <si>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</si>
  <si>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</si>
  <si>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</si>
  <si>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</si>
  <si>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</si>
  <si>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</si>
  <si>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</si>
  <si>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</si>
  <si>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</si>
  <si>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</si>
  <si>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</si>
  <si>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</si>
  <si>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</si>
  <si>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</si>
  <si>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</si>
  <si>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</si>
  <si>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</si>
  <si>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</si>
  <si>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</si>
  <si>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</si>
  <si>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</si>
  <si>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</si>
  <si>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</si>
  <si>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</si>
  <si>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</si>
  <si>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</si>
  <si>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</si>
  <si>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</si>
  <si>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</si>
  <si>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</si>
  <si>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</si>
  <si>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</si>
  <si>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</si>
  <si>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</si>
  <si>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</si>
  <si>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</si>
  <si>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</si>
  <si>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</si>
  <si>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</si>
  <si>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</si>
  <si>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</si>
  <si>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</si>
  <si>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</si>
  <si>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</si>
  <si>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</si>
  <si>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</si>
  <si>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</si>
  <si>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</si>
  <si>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</si>
  <si>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</si>
  <si>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</si>
  <si>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</si>
  <si>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</si>
  <si>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</si>
  <si>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</si>
  <si>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</si>
  <si>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</si>
  <si>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</si>
  <si>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</si>
  <si>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</si>
  <si>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</si>
  <si>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</si>
  <si>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</si>
  <si>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</si>
  <si>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</si>
  <si>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</si>
  <si>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</si>
  <si>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</si>
  <si>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</si>
  <si>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</si>
  <si>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</si>
  <si>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</si>
  <si>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</si>
  <si>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</si>
  <si>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</si>
  <si>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</si>
  <si>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</si>
  <si>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</si>
  <si>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</si>
  <si>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</si>
  <si>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</si>
  <si>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</si>
  <si>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</si>
  <si>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</si>
  <si>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</si>
  <si>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</si>
  <si>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</si>
  <si>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</si>
  <si>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</si>
  <si>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</si>
  <si>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</si>
  <si>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</si>
  <si>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</si>
  <si>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</si>
  <si>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</si>
  <si>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</si>
  <si>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</si>
  <si>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</si>
  <si>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</si>
  <si>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</si>
  <si>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</si>
  <si>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</si>
  <si>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</si>
  <si>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</si>
  <si>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</si>
  <si>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</si>
  <si>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</si>
  <si>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</si>
  <si>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</si>
  <si>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</si>
  <si>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</si>
  <si>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</si>
  <si>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</si>
  <si>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</si>
  <si>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</si>
  <si>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</si>
  <si>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</si>
  <si>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</si>
  <si>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</si>
  <si>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</si>
  <si>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</si>
  <si>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</si>
  <si>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</si>
  <si>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</si>
  <si>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</si>
  <si>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</si>
  <si>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</si>
  <si>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</si>
  <si>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</si>
  <si>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</si>
  <si>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</si>
  <si>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</si>
  <si>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</si>
  <si>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</si>
  <si>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</si>
  <si>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</si>
  <si>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</si>
  <si>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</si>
  <si>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</si>
  <si>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</si>
  <si>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</si>
  <si>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</si>
  <si>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</si>
  <si>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</si>
  <si>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</si>
  <si>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</si>
  <si>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</si>
  <si>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</si>
  <si>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</si>
  <si>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</si>
  <si>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</si>
  <si>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</si>
  <si>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</si>
  <si>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</si>
  <si>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</si>
  <si>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</si>
  <si>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</si>
  <si>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</si>
  <si>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</si>
  <si>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</si>
  <si>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</si>
  <si>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</si>
  <si>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</si>
  <si>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</si>
  <si>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</si>
  <si>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</si>
  <si>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</si>
  <si>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</si>
  <si>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</si>
  <si>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</si>
  <si>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</si>
  <si>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</si>
  <si>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</si>
  <si>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</si>
  <si>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</si>
  <si>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</si>
  <si>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</si>
  <si>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</si>
  <si>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</si>
  <si>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</si>
  <si>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</si>
  <si>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</si>
  <si>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</si>
  <si>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</si>
  <si>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</si>
  <si>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</si>
  <si>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</si>
  <si>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</si>
  <si>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</si>
  <si>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</si>
  <si>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</si>
  <si>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</si>
  <si>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</si>
  <si>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</si>
  <si>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</si>
  <si>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</si>
  <si>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</si>
  <si>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</si>
  <si>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</si>
  <si>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</si>
  <si>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</si>
  <si>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</si>
  <si>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</si>
  <si>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</si>
  <si>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</si>
  <si>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</si>
  <si>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</si>
  <si>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</si>
  <si>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</si>
  <si>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</si>
  <si>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</si>
  <si>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</si>
  <si>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</si>
  <si>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</si>
  <si>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</si>
  <si>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</si>
  <si>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</si>
  <si>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</si>
  <si>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</si>
  <si>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</si>
  <si>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</si>
  <si>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</si>
  <si>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</si>
  <si>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</si>
  <si>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</si>
  <si>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</si>
  <si>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</si>
  <si>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</si>
  <si>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</si>
  <si>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</si>
  <si>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</si>
  <si>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</si>
  <si>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</si>
  <si>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</si>
  <si>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</si>
  <si>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</si>
  <si>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</si>
  <si>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</si>
  <si>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</si>
  <si>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</si>
  <si>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</si>
  <si>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</si>
  <si>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</si>
  <si>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</si>
  <si>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</si>
  <si>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</si>
  <si>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</si>
  <si>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</si>
  <si>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</si>
  <si>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</si>
  <si>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</si>
  <si>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</si>
  <si>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</si>
  <si>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</si>
  <si>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</si>
  <si>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</si>
  <si>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</si>
  <si>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</si>
  <si>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</si>
  <si>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</si>
  <si>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</si>
  <si>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</si>
  <si>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</si>
  <si>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</si>
  <si>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</si>
  <si>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</si>
  <si>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</si>
  <si>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</si>
  <si>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</si>
  <si>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</si>
  <si>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</si>
  <si>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</si>
  <si>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</si>
  <si>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</si>
  <si>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</si>
  <si>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</si>
  <si>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</si>
  <si>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</si>
  <si>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</si>
  <si>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</si>
  <si>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</si>
  <si>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</si>
  <si>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</si>
  <si>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</si>
  <si>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</si>
  <si>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</si>
  <si>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</si>
  <si>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</si>
  <si>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</si>
  <si>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</si>
  <si>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</si>
  <si>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</si>
  <si>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</si>
  <si>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</si>
  <si>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</si>
  <si>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</si>
  <si>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</si>
  <si>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</si>
  <si>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</si>
  <si>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</si>
  <si>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</si>
  <si>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</si>
  <si>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</si>
  <si>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</si>
  <si>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</si>
  <si>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</si>
  <si>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</si>
  <si>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</si>
  <si>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</si>
  <si>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</si>
  <si>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</si>
  <si>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</si>
  <si>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</si>
  <si>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</si>
  <si>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</si>
  <si>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</si>
  <si>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</si>
  <si>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</si>
  <si>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</si>
  <si>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</si>
  <si>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</si>
  <si>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</si>
  <si>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</si>
  <si>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</si>
  <si>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</si>
  <si>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</si>
  <si>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</si>
  <si>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</si>
  <si>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</si>
  <si>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</si>
  <si>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</si>
  <si>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</si>
  <si>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</si>
  <si>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</si>
  <si>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</si>
  <si>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</si>
  <si>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</si>
  <si>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</si>
  <si>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</si>
  <si>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</si>
  <si>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</si>
  <si>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</si>
  <si>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</si>
  <si>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</si>
  <si>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</si>
  <si>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</si>
  <si>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</si>
  <si>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</si>
  <si>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</si>
  <si>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</si>
  <si>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</si>
  <si>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</si>
  <si>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</si>
  <si>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</si>
  <si>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</si>
  <si>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</si>
  <si>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</si>
  <si>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</si>
  <si>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</si>
  <si>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</si>
  <si>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</si>
  <si>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</si>
  <si>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</si>
  <si>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</si>
  <si>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</si>
  <si>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</si>
  <si>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</si>
  <si>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</si>
  <si>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</si>
  <si>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</si>
  <si>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</si>
  <si>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</si>
  <si>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</si>
  <si>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</si>
  <si>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</si>
  <si>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</si>
  <si>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</si>
  <si>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</si>
  <si>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</si>
  <si>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</si>
  <si>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</si>
  <si>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</si>
  <si>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</si>
  <si>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</si>
  <si>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</si>
  <si>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</si>
  <si>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</si>
  <si>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</si>
  <si>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</si>
  <si>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</si>
  <si>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</si>
  <si>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</si>
  <si>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</si>
  <si>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</si>
  <si>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</si>
  <si>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</si>
  <si>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</si>
  <si>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</si>
  <si>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</si>
  <si>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</si>
  <si>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</si>
  <si>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</si>
  <si>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</si>
  <si>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</si>
  <si>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</si>
  <si>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</si>
  <si>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</si>
  <si>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</si>
  <si>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</si>
  <si>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</si>
  <si>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</si>
  <si>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</si>
  <si>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</si>
  <si>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</si>
  <si>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</si>
  <si>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</si>
  <si>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</si>
  <si>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</si>
  <si>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</si>
  <si>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</si>
  <si>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</si>
  <si>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</si>
  <si>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</si>
  <si>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</si>
  <si>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</si>
  <si>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</si>
  <si>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</si>
  <si>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</si>
  <si>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</si>
  <si>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</si>
  <si>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</si>
  <si>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</si>
  <si>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</si>
  <si>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</si>
  <si>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</si>
  <si>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</si>
  <si>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</si>
  <si>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</si>
  <si>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</si>
  <si>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</si>
  <si>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</si>
  <si>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</si>
  <si>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</si>
  <si>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</si>
  <si>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</si>
  <si>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</si>
  <si>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</si>
  <si>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</si>
  <si>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</si>
  <si>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</si>
  <si>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</si>
  <si>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</si>
  <si>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</si>
  <si>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</si>
  <si>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</si>
  <si>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</si>
  <si>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</si>
  <si>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</si>
  <si>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</si>
  <si>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</si>
  <si>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</si>
  <si>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</si>
  <si>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</si>
  <si>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</si>
  <si>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</si>
  <si>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</si>
  <si>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</si>
  <si>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</si>
  <si>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</si>
  <si>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</si>
  <si>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</si>
  <si>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</si>
  <si>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</si>
  <si>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</si>
  <si>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</si>
  <si>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</si>
  <si>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</si>
  <si>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</si>
  <si>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</si>
  <si>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</si>
  <si>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</si>
  <si>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</si>
  <si>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</si>
  <si>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</si>
  <si>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</si>
  <si>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</si>
  <si>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</si>
  <si>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</si>
  <si>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</si>
  <si>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</si>
  <si>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</si>
  <si>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</si>
  <si>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</si>
  <si>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</si>
  <si>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</si>
  <si>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</si>
  <si>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</si>
  <si>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</si>
  <si>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</si>
  <si>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</si>
  <si>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</si>
  <si>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</si>
  <si>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</si>
  <si>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</si>
  <si>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</si>
  <si>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</si>
  <si>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</si>
  <si>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</si>
  <si>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</si>
  <si>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</si>
  <si>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</si>
  <si>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</si>
  <si>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</si>
  <si>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</si>
  <si>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</si>
  <si>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</si>
  <si>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</si>
  <si>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</si>
  <si>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</si>
  <si>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</si>
  <si>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</si>
  <si>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</si>
  <si>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</si>
  <si>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</si>
  <si>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</si>
  <si>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</si>
  <si>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</si>
  <si>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</si>
  <si>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</si>
  <si>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</si>
  <si>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</si>
  <si>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</si>
  <si>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</si>
  <si>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</si>
  <si>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</si>
  <si>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</si>
  <si>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</si>
  <si>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</si>
  <si>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</si>
  <si>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</si>
  <si>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</si>
  <si>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</si>
  <si>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</si>
  <si>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</si>
  <si>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</si>
  <si>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</si>
  <si>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</si>
  <si>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</si>
  <si>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</si>
  <si>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</si>
  <si>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</si>
  <si>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</si>
  <si>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</si>
  <si>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</si>
  <si>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</si>
  <si>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</si>
  <si>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</si>
  <si>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</si>
  <si>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</si>
  <si>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</si>
  <si>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</si>
  <si>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</si>
  <si>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</si>
  <si>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</si>
  <si>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</si>
  <si>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</si>
  <si>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</si>
  <si>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</si>
  <si>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</si>
  <si>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</si>
  <si>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</si>
  <si>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</si>
  <si>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</si>
  <si>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</si>
  <si>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</si>
  <si>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</si>
  <si>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</si>
  <si>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</si>
  <si>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</si>
  <si>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</si>
  <si>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</si>
  <si>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</si>
  <si>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</si>
  <si>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</si>
  <si>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</si>
  <si>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</si>
  <si>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</si>
  <si>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</si>
  <si>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</si>
  <si>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</si>
  <si>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</si>
  <si>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</si>
  <si>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</si>
  <si>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</si>
  <si>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</si>
  <si>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</si>
  <si>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</si>
  <si>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</si>
  <si>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</si>
  <si>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</si>
  <si>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</si>
  <si>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</si>
  <si>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</si>
  <si>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</si>
  <si>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</si>
  <si>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</si>
  <si>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</si>
  <si>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</si>
  <si>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</si>
  <si>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</si>
  <si>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</si>
  <si>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</si>
  <si>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</si>
  <si>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</si>
  <si>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</si>
  <si>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</si>
  <si>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</si>
  <si>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</si>
  <si>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</si>
  <si>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</si>
  <si>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</si>
  <si>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</si>
  <si>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</si>
  <si>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</si>
  <si>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</si>
  <si>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</si>
  <si>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</si>
  <si>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</si>
  <si>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</si>
  <si>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</si>
  <si>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</si>
  <si>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</si>
  <si>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</si>
  <si>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</si>
  <si>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</si>
  <si>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</si>
  <si>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</si>
  <si>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</si>
  <si>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</si>
  <si>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</si>
  <si>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</si>
  <si>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</si>
  <si>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</si>
  <si>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</si>
  <si>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</si>
  <si>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</si>
  <si>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</si>
  <si>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</si>
  <si>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</si>
  <si>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</si>
  <si>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</si>
  <si>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</si>
  <si>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</si>
  <si>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</si>
  <si>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</si>
  <si>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</si>
  <si>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</si>
  <si>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</si>
  <si>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</si>
  <si>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</si>
  <si>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</si>
  <si>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</si>
  <si>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</si>
  <si>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</si>
  <si>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</si>
  <si>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</si>
  <si>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</si>
  <si>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</si>
  <si>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</si>
  <si>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</si>
  <si>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</si>
  <si>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</si>
  <si>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</si>
  <si>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</si>
  <si>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</si>
  <si>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</si>
  <si>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</si>
  <si>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</si>
  <si>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</si>
  <si>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</si>
  <si>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</si>
  <si>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</si>
  <si>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</si>
  <si>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</si>
  <si>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</si>
  <si>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</si>
  <si>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</si>
  <si>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</si>
  <si>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</si>
  <si>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</si>
  <si>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</si>
  <si>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</si>
  <si>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</si>
  <si>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</si>
  <si>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</si>
  <si>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</si>
  <si>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</si>
  <si>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</si>
  <si>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</si>
  <si>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</si>
  <si>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</si>
  <si>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</si>
  <si>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</si>
  <si>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</si>
  <si>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</si>
  <si>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</si>
  <si>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</si>
  <si>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</si>
  <si>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</si>
  <si>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</si>
  <si>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</si>
  <si>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</si>
  <si>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</si>
  <si>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</si>
  <si>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</si>
  <si>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</si>
  <si>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</si>
  <si>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</si>
  <si>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</si>
  <si>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</si>
  <si>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</si>
  <si>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</si>
  <si>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</si>
  <si>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</si>
  <si>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</si>
  <si>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</si>
  <si>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</si>
  <si>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</si>
  <si>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</si>
  <si>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</si>
  <si>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</si>
  <si>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</si>
  <si>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</si>
  <si>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</si>
  <si>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</si>
  <si>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</si>
  <si>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</si>
  <si>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</si>
  <si>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</si>
  <si>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</si>
  <si>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</si>
  <si>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</si>
  <si>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</si>
  <si>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</si>
  <si>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</si>
  <si>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</si>
  <si>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</si>
  <si>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</si>
  <si>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</si>
  <si>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</si>
  <si>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</si>
  <si>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</si>
  <si>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</si>
  <si>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</si>
  <si>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</si>
  <si>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</si>
  <si>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</si>
  <si>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</si>
  <si>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</si>
  <si>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</si>
  <si>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</si>
  <si>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</si>
  <si>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</si>
  <si>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</si>
  <si>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</si>
  <si>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</si>
  <si>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</si>
  <si>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</si>
  <si>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</si>
  <si>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</si>
  <si>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</si>
  <si>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</si>
  <si>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</si>
  <si>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</si>
  <si>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</si>
  <si>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</si>
  <si>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</si>
  <si>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</si>
  <si>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</si>
  <si>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</si>
  <si>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</si>
  <si>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</si>
  <si>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</si>
  <si>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</si>
  <si>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</si>
  <si>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</si>
  <si>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</si>
  <si>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</si>
  <si>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</si>
  <si>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</si>
  <si>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</si>
  <si>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</si>
  <si>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</si>
  <si>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</si>
  <si>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</si>
  <si>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</si>
  <si>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</si>
  <si>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</si>
  <si>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</si>
  <si>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</si>
  <si>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</si>
  <si>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</si>
  <si>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</si>
  <si>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</si>
  <si>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</si>
  <si>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</si>
  <si>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</si>
  <si>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</si>
  <si>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</si>
  <si>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</si>
  <si>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</si>
  <si>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</si>
  <si>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</si>
  <si>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</si>
  <si>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</si>
  <si>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</si>
  <si>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</si>
  <si>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</si>
  <si>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</si>
  <si>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</si>
  <si>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</si>
  <si>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</si>
  <si>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</si>
  <si>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</si>
  <si>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</si>
  <si>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</si>
  <si>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</si>
  <si>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</si>
  <si>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</si>
  <si>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</si>
  <si>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</si>
  <si>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</si>
  <si>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</si>
  <si>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</si>
  <si>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</si>
  <si>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</si>
  <si>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</si>
  <si>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</si>
  <si>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</si>
  <si>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</si>
  <si>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</si>
  <si>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</si>
  <si>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</si>
  <si>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</si>
  <si>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</si>
  <si>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</si>
  <si>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</si>
  <si>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</si>
  <si>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</si>
  <si>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</si>
  <si>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</si>
  <si>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</si>
  <si>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</si>
  <si>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</si>
  <si>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</si>
  <si>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</si>
  <si>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</si>
  <si>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</si>
  <si>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</si>
  <si>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</si>
  <si>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</si>
  <si>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</si>
  <si>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</si>
  <si>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</si>
  <si>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</si>
  <si>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</si>
  <si>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</si>
  <si>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</si>
  <si>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</si>
  <si>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</si>
  <si>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</si>
  <si>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</si>
  <si>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</si>
  <si>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</si>
  <si>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</si>
  <si>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</si>
  <si>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</si>
  <si>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</si>
  <si>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</si>
  <si>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</si>
  <si>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</si>
  <si>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</si>
  <si>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</si>
  <si>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</si>
  <si>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</si>
  <si>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</si>
  <si>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</si>
  <si>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</si>
  <si>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</si>
  <si>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</si>
  <si>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</si>
  <si>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</si>
  <si>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</si>
  <si>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</si>
  <si>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</si>
  <si>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</si>
  <si>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</si>
  <si>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</si>
  <si>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</si>
  <si>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</si>
  <si>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</si>
  <si>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</si>
  <si>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</si>
  <si>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</si>
  <si>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</si>
  <si>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</si>
  <si>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</si>
  <si>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</si>
  <si>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</si>
  <si>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</si>
  <si>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</si>
  <si>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</si>
  <si>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</si>
  <si>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</si>
  <si>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</si>
  <si>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</si>
  <si>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</si>
  <si>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</si>
  <si>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</si>
  <si>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</si>
  <si>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</si>
  <si>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</si>
  <si>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</si>
  <si>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</si>
  <si>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</si>
  <si>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</si>
  <si>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</si>
  <si>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</si>
  <si>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</si>
  <si>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</si>
  <si>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</si>
  <si>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</si>
  <si>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</si>
  <si>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</si>
  <si>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</si>
  <si>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</si>
  <si>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</si>
  <si>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</si>
  <si>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</si>
  <si>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</si>
  <si>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</si>
  <si>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</si>
  <si>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</si>
  <si>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</si>
  <si>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</si>
  <si>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</si>
  <si>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</si>
  <si>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</si>
  <si>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</si>
  <si>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</si>
  <si>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</si>
  <si>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</si>
  <si>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</si>
  <si>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</si>
  <si>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</si>
  <si>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</si>
  <si>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</si>
  <si>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</si>
  <si>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</si>
  <si>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</si>
  <si>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</si>
  <si>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</si>
  <si>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</si>
  <si>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</si>
  <si>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</si>
  <si>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</si>
  <si>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</si>
  <si>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</si>
  <si>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</si>
  <si>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</si>
  <si>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</si>
  <si>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</si>
  <si>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</si>
  <si>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</si>
  <si>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</si>
  <si>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</si>
  <si>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</si>
  <si>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</si>
  <si>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</si>
  <si>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</si>
  <si>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</si>
  <si>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</si>
  <si>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</si>
  <si>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</si>
  <si>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</si>
  <si>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</si>
  <si>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</si>
  <si>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</si>
  <si>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</si>
  <si>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</si>
  <si>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</si>
  <si>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</si>
  <si>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</si>
  <si>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</si>
  <si>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</si>
  <si>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</si>
  <si>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</si>
  <si>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</si>
  <si>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</si>
  <si>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</si>
  <si>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</si>
  <si>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</si>
  <si>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</si>
  <si>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</si>
  <si>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</si>
  <si>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</si>
  <si>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</si>
  <si>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</si>
  <si>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</si>
  <si>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</si>
  <si>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</si>
  <si>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</si>
  <si>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</si>
  <si>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</si>
  <si>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</si>
  <si>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</si>
  <si>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</si>
  <si>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</si>
  <si>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</si>
  <si>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</si>
  <si>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</si>
  <si>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</si>
  <si>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</si>
  <si>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</si>
  <si>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</si>
  <si>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</si>
  <si>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</si>
  <si>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</si>
  <si>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</si>
  <si>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</si>
  <si>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</si>
  <si>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</si>
  <si>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</si>
  <si>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</si>
  <si>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</si>
  <si>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</si>
  <si>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</si>
  <si>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</si>
  <si>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</si>
  <si>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</si>
  <si>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</si>
  <si>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</si>
  <si>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</si>
  <si>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</si>
  <si>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</si>
  <si>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</si>
  <si>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</si>
  <si>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</si>
  <si>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</si>
  <si>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</si>
  <si>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</si>
  <si>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</si>
  <si>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</si>
  <si>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</si>
  <si>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</si>
  <si>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</si>
  <si>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</si>
  <si>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</si>
  <si>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</si>
  <si>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</si>
  <si>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</si>
  <si>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</si>
  <si>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</si>
  <si>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</si>
  <si>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</si>
  <si>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</si>
  <si>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</si>
  <si>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</si>
  <si>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</si>
  <si>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</si>
  <si>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</si>
  <si>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</si>
  <si>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</si>
  <si>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</si>
  <si>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</si>
  <si>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</si>
  <si>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</si>
  <si>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</si>
  <si>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</si>
  <si>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</si>
  <si>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</si>
  <si>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</si>
  <si>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</si>
  <si>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</si>
  <si>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</si>
  <si>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</si>
  <si>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</si>
  <si>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</si>
  <si>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</si>
  <si>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</si>
  <si>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</si>
  <si>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</si>
  <si>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</si>
  <si>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</si>
  <si>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</si>
  <si>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</si>
  <si>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</si>
  <si>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</si>
  <si>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</si>
  <si>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</si>
  <si>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</si>
  <si>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</si>
  <si>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</si>
  <si>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</si>
  <si>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</si>
  <si>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</si>
  <si>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</si>
  <si>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</si>
  <si>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</si>
  <si>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</si>
  <si>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</si>
  <si>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</si>
  <si>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</si>
  <si>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</si>
  <si>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</si>
  <si>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</si>
  <si>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</si>
  <si>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</si>
  <si>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</si>
  <si>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</si>
  <si>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</si>
  <si>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</si>
  <si>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</si>
  <si>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</si>
  <si>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</si>
  <si>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</si>
  <si>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</si>
  <si>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</si>
  <si>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</si>
  <si>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</si>
  <si>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</si>
  <si>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</si>
  <si>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</si>
  <si>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</si>
  <si>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</si>
  <si>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</si>
  <si>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</si>
  <si>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</si>
  <si>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</si>
  <si>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</si>
  <si>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</si>
  <si>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</si>
  <si>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</si>
  <si>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</si>
  <si>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</si>
  <si>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</si>
  <si>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</si>
  <si>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</si>
  <si>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</si>
  <si>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</si>
  <si>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</si>
  <si>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</si>
  <si>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</si>
  <si>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</si>
  <si>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</si>
  <si>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</si>
  <si>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</si>
  <si>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</si>
  <si>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</si>
  <si>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</si>
  <si>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</si>
  <si>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</si>
  <si>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</si>
  <si>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</si>
  <si>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</si>
  <si>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</si>
  <si>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</si>
  <si>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</si>
  <si>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</si>
  <si>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</si>
  <si>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</si>
  <si>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</si>
  <si>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</si>
  <si>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</si>
  <si>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</si>
  <si>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</si>
  <si>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</si>
  <si>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</si>
  <si>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</si>
  <si>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</si>
  <si>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</si>
  <si>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</si>
  <si>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</si>
  <si>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</si>
  <si>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</si>
  <si>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</si>
  <si>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</si>
  <si>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</si>
  <si>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</si>
  <si>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</si>
  <si>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</si>
  <si>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</si>
  <si>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</si>
  <si>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</si>
  <si>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</si>
  <si>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</si>
  <si>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</si>
  <si>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</si>
  <si>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</si>
  <si>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</si>
  <si>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</si>
  <si>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</si>
  <si>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</si>
  <si>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</si>
  <si>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</si>
  <si>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</si>
  <si>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</si>
  <si>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</si>
  <si>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</si>
  <si>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</si>
  <si>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</si>
  <si>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</si>
  <si>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</si>
  <si>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</si>
  <si>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</si>
  <si>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</si>
  <si>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</si>
  <si>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</si>
  <si>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</si>
  <si>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</si>
  <si>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</si>
  <si>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</si>
  <si>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</si>
  <si>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</si>
  <si>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</si>
  <si>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</si>
  <si>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</si>
  <si>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</si>
  <si>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</si>
  <si>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</si>
  <si>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</si>
  <si>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</si>
  <si>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</si>
  <si>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</si>
  <si>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</si>
  <si>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</si>
  <si>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</si>
  <si>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</si>
  <si>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</si>
  <si>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</si>
  <si>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</si>
  <si>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</si>
  <si>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</si>
  <si>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</si>
  <si>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</si>
  <si>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</si>
  <si>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</si>
  <si>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</si>
  <si>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</si>
  <si>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</si>
  <si>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</si>
  <si>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</si>
  <si>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</si>
  <si>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</si>
  <si>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</si>
  <si>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</si>
  <si>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</si>
  <si>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</si>
  <si>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</si>
  <si>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</si>
  <si>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</si>
  <si>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</si>
  <si>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</si>
  <si>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</si>
  <si>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</si>
  <si>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</si>
  <si>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</si>
  <si>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</si>
  <si>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</si>
  <si>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</si>
  <si>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</si>
  <si>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</si>
  <si>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</si>
  <si>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</si>
  <si>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</si>
  <si>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</si>
  <si>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</si>
  <si>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</si>
  <si>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</si>
  <si>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</si>
  <si>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</si>
  <si>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</si>
  <si>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</si>
  <si>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</si>
  <si>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</si>
  <si>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</si>
  <si>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</si>
  <si>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</si>
  <si>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</si>
  <si>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</si>
  <si>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</si>
  <si>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</si>
  <si>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</si>
  <si>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</si>
  <si>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</si>
  <si>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</si>
  <si>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</si>
  <si>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</si>
  <si>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</si>
  <si>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</si>
  <si>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</si>
  <si>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</si>
  <si>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</si>
  <si>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</si>
  <si>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</si>
  <si>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</si>
  <si>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</si>
  <si>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</si>
  <si>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</si>
  <si>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</si>
  <si>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</si>
  <si>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</si>
  <si>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</si>
  <si>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</si>
  <si>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</si>
  <si>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</si>
  <si>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</si>
  <si>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</si>
  <si>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</si>
  <si>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</si>
  <si>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</si>
  <si>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</si>
  <si>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</si>
  <si>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</si>
  <si>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</si>
  <si>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</si>
  <si>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</si>
  <si>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</si>
  <si>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</si>
  <si>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</si>
  <si>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</si>
  <si>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</si>
  <si>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</si>
  <si>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</si>
  <si>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</si>
  <si>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</si>
  <si>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</si>
  <si>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</si>
  <si>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</si>
  <si>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</si>
  <si>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</si>
  <si>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</si>
  <si>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</si>
  <si>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</si>
  <si>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</si>
  <si>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</si>
  <si>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</si>
  <si>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</si>
  <si>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</si>
  <si>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</si>
  <si>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</si>
  <si>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</si>
  <si>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</si>
  <si>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</si>
  <si>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</si>
  <si>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</si>
  <si>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</si>
  <si>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</si>
  <si>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</si>
  <si>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</si>
  <si>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</si>
  <si>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</si>
  <si>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</si>
  <si>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</si>
  <si>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</si>
  <si>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</si>
  <si>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</si>
  <si>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</si>
  <si>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</si>
  <si>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</si>
  <si>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</si>
  <si>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</si>
  <si>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</si>
  <si>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</si>
  <si>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</si>
  <si>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</si>
  <si>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</si>
  <si>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</si>
  <si>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</si>
  <si>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</si>
  <si>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</si>
  <si>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</si>
  <si>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</si>
  <si>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</si>
  <si>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</si>
  <si>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</si>
  <si>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</si>
  <si>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</si>
  <si>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</si>
  <si>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</si>
  <si>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</si>
  <si>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</si>
  <si>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</si>
  <si>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</si>
  <si>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</si>
  <si>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</si>
  <si>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</si>
  <si>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</si>
  <si>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</si>
  <si>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</si>
  <si>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</si>
  <si>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</si>
  <si>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</si>
  <si>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</si>
  <si>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</si>
  <si>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</si>
  <si>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</si>
  <si>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</si>
  <si>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</si>
  <si>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</si>
  <si>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</si>
  <si>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</si>
  <si>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</si>
  <si>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</si>
  <si>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</si>
  <si>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</si>
  <si>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</si>
  <si>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</si>
  <si>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</si>
  <si>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</si>
  <si>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</si>
  <si>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</si>
  <si>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</si>
  <si>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</si>
  <si>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</si>
  <si>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</si>
  <si>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</si>
  <si>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</si>
  <si>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</si>
  <si>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</si>
  <si>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</si>
  <si>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</si>
  <si>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</si>
  <si>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</si>
  <si>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</si>
  <si>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</si>
  <si>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</si>
  <si>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</si>
  <si>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</si>
  <si>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</si>
  <si>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</si>
  <si>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</si>
  <si>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</si>
  <si>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</si>
  <si>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</si>
  <si>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</si>
  <si>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</si>
  <si>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</si>
  <si>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</si>
  <si>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</si>
  <si>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</si>
  <si>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</si>
  <si>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</si>
  <si>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</si>
  <si>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</si>
  <si>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</si>
  <si>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</si>
  <si>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</si>
  <si>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</si>
  <si>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</si>
  <si>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</si>
  <si>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</si>
  <si>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</si>
  <si>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</si>
  <si>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</si>
  <si>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</si>
  <si>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</si>
  <si>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</si>
  <si>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</si>
  <si>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</si>
  <si>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</si>
  <si>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</si>
  <si>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</si>
  <si>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</si>
  <si>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</si>
  <si>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</si>
  <si>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</si>
  <si>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</si>
  <si>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</si>
  <si>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</si>
  <si>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</si>
  <si>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</si>
  <si>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</si>
  <si>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</si>
  <si>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</si>
  <si>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</si>
  <si>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</si>
  <si>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</si>
  <si>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</si>
  <si>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</si>
  <si>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</si>
  <si>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</si>
  <si>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</si>
  <si>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</si>
  <si>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</si>
  <si>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</si>
  <si>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</si>
  <si>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</si>
  <si>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</si>
  <si>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</si>
  <si>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</si>
  <si>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</si>
  <si>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</si>
  <si>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</si>
  <si>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</si>
  <si>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</si>
  <si>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</si>
  <si>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</si>
  <si>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</si>
  <si>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</si>
  <si>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</si>
  <si>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</si>
  <si>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</si>
  <si>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</si>
  <si>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</si>
  <si>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</si>
  <si>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</si>
  <si>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</si>
  <si>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</si>
  <si>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</si>
  <si>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</si>
  <si>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</si>
  <si>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</si>
  <si>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</si>
  <si>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</si>
  <si>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</si>
  <si>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</si>
  <si>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</si>
  <si>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</si>
  <si>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</si>
  <si>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</si>
  <si>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</si>
  <si>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</si>
  <si>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</si>
  <si>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</si>
  <si>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</si>
  <si>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</si>
  <si>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</si>
  <si>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</si>
  <si>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</si>
  <si>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</si>
  <si>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</si>
  <si>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</si>
  <si>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</si>
  <si>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</si>
  <si>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</si>
  <si>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</si>
  <si>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</si>
  <si>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</si>
  <si>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</si>
  <si>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</si>
  <si>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</si>
  <si>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</si>
  <si>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</si>
  <si>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</si>
  <si>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</si>
  <si>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</si>
  <si>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</si>
  <si>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</si>
  <si>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</si>
  <si>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</si>
  <si>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</si>
  <si>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</si>
  <si>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</si>
  <si>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</si>
  <si>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</si>
  <si>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</si>
  <si>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</si>
  <si>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</si>
  <si>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</si>
  <si>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</si>
  <si>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</si>
  <si>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</si>
  <si>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</si>
  <si>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</si>
  <si>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</si>
  <si>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</si>
  <si>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</si>
  <si>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</si>
  <si>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</si>
  <si>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</si>
  <si>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</si>
  <si>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</si>
  <si>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</si>
  <si>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</si>
  <si>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</si>
  <si>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</si>
  <si>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</si>
  <si>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</si>
  <si>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</si>
  <si>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</si>
  <si>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</si>
  <si>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</si>
  <si>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</si>
  <si>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</si>
  <si>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</si>
  <si>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</si>
  <si>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</si>
  <si>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</si>
  <si>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</si>
  <si>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</si>
  <si>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</si>
  <si>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</si>
  <si>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</si>
  <si>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</si>
  <si>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</si>
  <si>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</si>
  <si>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</si>
  <si>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</si>
  <si>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</si>
  <si>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</si>
  <si>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</si>
  <si>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</si>
  <si>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</si>
  <si>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</si>
  <si>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</si>
  <si>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</si>
  <si>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</si>
  <si>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</si>
  <si>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</si>
  <si>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</si>
  <si>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</si>
  <si>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</si>
  <si>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</si>
  <si>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</si>
  <si>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</si>
  <si>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</si>
  <si>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</si>
  <si>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</si>
  <si>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</si>
  <si>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</si>
  <si>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</si>
  <si>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</si>
  <si>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</si>
  <si>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</si>
  <si>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</si>
  <si>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</si>
  <si>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</si>
  <si>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</si>
  <si>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</si>
  <si>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</si>
  <si>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</si>
  <si>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</si>
  <si>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</si>
  <si>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</si>
  <si>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</si>
  <si>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</si>
  <si>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</si>
  <si>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</si>
  <si>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</si>
  <si>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</si>
  <si>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</si>
  <si>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</si>
  <si>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</si>
  <si>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</si>
  <si>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</si>
  <si>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</si>
  <si>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</si>
  <si>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</si>
  <si>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</si>
  <si>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</si>
  <si>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</si>
  <si>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</si>
  <si>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</si>
  <si>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</si>
  <si>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</si>
  <si>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</si>
  <si>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</si>
  <si>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</si>
  <si>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</si>
  <si>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</si>
  <si>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</si>
  <si>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</si>
  <si>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</si>
  <si>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</si>
  <si>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</si>
  <si>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</si>
  <si>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</si>
  <si>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</si>
  <si>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</si>
  <si>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</si>
  <si>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</si>
  <si>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</si>
  <si>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</si>
  <si>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</si>
  <si>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</si>
  <si>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</si>
  <si>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</si>
  <si>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</si>
  <si>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</si>
  <si>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</si>
  <si>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</si>
  <si>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</si>
  <si>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</si>
  <si>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</si>
  <si>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</si>
  <si>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</si>
  <si>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</si>
  <si>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</si>
  <si>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</si>
  <si>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</si>
  <si>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</si>
  <si>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</si>
  <si>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</si>
  <si>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</si>
  <si>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</si>
  <si>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</si>
  <si>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</si>
  <si>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</si>
  <si>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</si>
  <si>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</si>
  <si>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</si>
  <si>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</si>
  <si>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</si>
  <si>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</si>
  <si>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</si>
  <si>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</si>
  <si>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</si>
  <si>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</si>
  <si>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</si>
  <si>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</si>
  <si>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</si>
  <si>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</si>
  <si>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</si>
  <si>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</si>
  <si>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</si>
  <si>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</si>
  <si>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</si>
  <si>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</si>
  <si>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</si>
  <si>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</si>
  <si>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</si>
  <si>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</si>
  <si>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</si>
  <si>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</si>
  <si>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</si>
  <si>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</si>
  <si>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</si>
  <si>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</si>
  <si>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</si>
  <si>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</si>
  <si>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</si>
  <si>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</si>
  <si>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</si>
  <si>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</si>
  <si>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</si>
  <si>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</si>
  <si>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</si>
  <si>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</si>
  <si>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</si>
  <si>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</si>
  <si>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</si>
  <si>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</si>
  <si>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</si>
  <si>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</si>
  <si>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</si>
  <si>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</si>
  <si>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</si>
  <si>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</si>
  <si>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</si>
  <si>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</si>
  <si>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</si>
  <si>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</si>
  <si>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</si>
  <si>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</si>
  <si>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</si>
  <si>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</si>
  <si>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</si>
  <si>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</si>
  <si>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</si>
  <si>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</si>
  <si>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</si>
  <si>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</si>
  <si>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</si>
  <si>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</si>
  <si>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</si>
  <si>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</si>
  <si>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</si>
  <si>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</si>
  <si>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</si>
  <si>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</si>
  <si>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</si>
  <si>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</si>
  <si>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</si>
  <si>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</si>
  <si>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</si>
  <si>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</si>
  <si>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</si>
  <si>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</si>
  <si>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</si>
  <si>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</si>
  <si>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</si>
  <si>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</si>
  <si>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</si>
  <si>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</si>
  <si>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</si>
  <si>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</si>
  <si>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</si>
  <si>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</si>
  <si>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</si>
  <si>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</si>
  <si>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</si>
  <si>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</si>
  <si>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</si>
  <si>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</si>
  <si>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</si>
  <si>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</si>
  <si>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</si>
  <si>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</si>
  <si>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</si>
  <si>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</si>
  <si>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</si>
  <si>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</si>
  <si>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</si>
  <si>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</si>
  <si>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</si>
  <si>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</si>
  <si>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</si>
  <si>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</si>
  <si>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</si>
  <si>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</si>
  <si>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</si>
  <si>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</si>
  <si>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</si>
  <si>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</si>
  <si>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</si>
  <si>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</si>
  <si>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</si>
  <si>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</si>
  <si>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</si>
  <si>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</si>
  <si>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</si>
  <si>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</si>
  <si>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</si>
  <si>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</si>
  <si>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</si>
  <si>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</si>
  <si>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</si>
  <si>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</si>
  <si>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</si>
  <si>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</si>
  <si>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</si>
  <si>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</si>
  <si>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</si>
  <si>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</si>
  <si>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</si>
  <si>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</si>
  <si>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</si>
  <si>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</si>
  <si>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</si>
  <si>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</si>
  <si>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</si>
  <si>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</si>
  <si>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</si>
  <si>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</si>
  <si>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</si>
  <si>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</si>
  <si>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</si>
  <si>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</si>
  <si>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</si>
  <si>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</si>
  <si>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</si>
  <si>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</si>
  <si>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</si>
  <si>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</si>
  <si>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</si>
  <si>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</si>
  <si>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</si>
  <si>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</si>
  <si>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</si>
  <si>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</si>
  <si>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</si>
  <si>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</si>
  <si>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</si>
  <si>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</si>
  <si>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</si>
  <si>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</si>
  <si>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</si>
  <si>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</si>
  <si>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</si>
  <si>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</si>
  <si>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</si>
  <si>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</si>
  <si>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</si>
  <si>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</si>
  <si>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</si>
  <si>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</si>
  <si>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</si>
  <si>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</si>
  <si>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</si>
  <si>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</si>
  <si>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</si>
  <si>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</si>
  <si>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</si>
  <si>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</si>
  <si>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</si>
  <si>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</si>
  <si>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</si>
  <si>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</si>
  <si>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</si>
  <si>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</si>
  <si>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</si>
  <si>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</si>
  <si>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</si>
  <si>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</si>
  <si>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</si>
  <si>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</si>
  <si>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</si>
  <si>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</si>
  <si>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</si>
  <si>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</si>
  <si>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</si>
  <si>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</si>
  <si>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</si>
  <si>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</si>
  <si>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</si>
  <si>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</si>
  <si>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</si>
  <si>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</si>
  <si>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</si>
  <si>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</si>
  <si>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</si>
  <si>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</si>
  <si>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</si>
  <si>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</si>
  <si>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</si>
  <si>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</si>
  <si>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</si>
  <si>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</si>
  <si>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</si>
  <si>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</si>
  <si>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</si>
  <si>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</si>
  <si>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</si>
  <si>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</si>
  <si>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</si>
  <si>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</si>
  <si>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</si>
  <si>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</si>
  <si>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</si>
  <si>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</si>
  <si>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</si>
  <si>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</si>
  <si>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</si>
  <si>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</si>
  <si>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</si>
  <si>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</si>
  <si>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</si>
  <si>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</si>
  <si>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</si>
  <si>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</si>
  <si>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</si>
  <si>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</si>
  <si>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</si>
  <si>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</si>
  <si>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</si>
  <si>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</si>
  <si>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</si>
  <si>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</si>
  <si>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</si>
  <si>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</si>
  <si>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</si>
  <si>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</si>
  <si>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</si>
  <si>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</si>
  <si>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</si>
  <si>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</si>
  <si>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</si>
  <si>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</si>
  <si>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</si>
  <si>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</si>
  <si>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</si>
  <si>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</si>
  <si>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</si>
  <si>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</si>
  <si>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</si>
  <si>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</si>
  <si>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</si>
  <si>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</si>
  <si>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</si>
  <si>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</si>
  <si>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</si>
  <si>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</si>
  <si>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</si>
  <si>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</si>
  <si>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</si>
  <si>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</si>
  <si>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</si>
  <si>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</si>
  <si>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</si>
  <si>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</si>
  <si>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</si>
  <si>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</si>
  <si>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</si>
  <si>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</si>
  <si>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</si>
  <si>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</si>
  <si>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</si>
  <si>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</si>
  <si>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</si>
  <si>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</si>
  <si>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</si>
  <si>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</si>
  <si>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</si>
  <si>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</si>
  <si>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</si>
  <si>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</si>
  <si>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</si>
  <si>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</si>
  <si>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</si>
  <si>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</si>
  <si>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</si>
  <si>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</si>
  <si>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</si>
  <si>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</si>
  <si>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</si>
  <si>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</si>
  <si>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</si>
  <si>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</si>
  <si>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</si>
  <si>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</si>
  <si>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</si>
  <si>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</si>
  <si>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</si>
  <si>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</si>
  <si>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</si>
  <si>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</si>
  <si>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</si>
  <si>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</si>
  <si>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</si>
  <si>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</si>
  <si>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</si>
  <si>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</si>
  <si>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</si>
  <si>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</si>
  <si>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</si>
  <si>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</si>
  <si>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</si>
  <si>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</si>
  <si>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</si>
  <si>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</si>
  <si>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</si>
  <si>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</si>
  <si>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</si>
  <si>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</si>
  <si>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</si>
  <si>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</si>
  <si>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</si>
  <si>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</si>
  <si>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</si>
  <si>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</si>
  <si>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</si>
  <si>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</si>
  <si>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</si>
  <si>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</si>
  <si>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</si>
  <si>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</si>
  <si>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</si>
  <si>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</si>
  <si>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</si>
  <si>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</si>
  <si>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</si>
  <si>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</si>
  <si>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</si>
  <si>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</si>
  <si>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</si>
  <si>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</si>
  <si>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</si>
  <si>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</si>
  <si>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</si>
  <si>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</si>
  <si>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</si>
  <si>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</si>
  <si>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</si>
  <si>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</si>
  <si>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</si>
  <si>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</si>
  <si>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</si>
  <si>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</si>
  <si>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</si>
  <si>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</si>
  <si>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</si>
  <si>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</si>
  <si>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</si>
  <si>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</si>
  <si>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</si>
  <si>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</si>
  <si>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</si>
  <si>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</si>
  <si>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</si>
  <si>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</si>
  <si>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</si>
  <si>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</si>
  <si>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</si>
  <si>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</si>
  <si>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</si>
  <si>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</si>
  <si>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</si>
  <si>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</si>
  <si>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</si>
  <si>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</si>
  <si>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</si>
  <si>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</si>
  <si>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</si>
  <si>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</si>
  <si>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</si>
  <si>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</si>
  <si>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</si>
  <si>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</si>
  <si>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</si>
  <si>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</si>
  <si>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</si>
  <si>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</si>
  <si>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</si>
  <si>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</si>
  <si>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</si>
  <si>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</si>
  <si>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</si>
  <si>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</si>
  <si>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</si>
  <si>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</si>
  <si>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</si>
  <si>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</si>
  <si>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</si>
  <si>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</si>
  <si>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</si>
  <si>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</si>
  <si>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</si>
  <si>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</si>
  <si>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</si>
  <si>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</si>
  <si>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</si>
  <si>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</si>
  <si>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</si>
  <si>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</si>
  <si>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</si>
  <si>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</si>
  <si>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</si>
  <si>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</si>
  <si>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</si>
  <si>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</si>
  <si>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</si>
  <si>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</si>
  <si>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</si>
  <si>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</si>
  <si>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</si>
  <si>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</si>
  <si>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</si>
  <si>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</si>
  <si>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</si>
  <si>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</si>
  <si>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</si>
  <si>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</si>
  <si>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</si>
  <si>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</si>
  <si>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</si>
  <si>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</si>
  <si>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</si>
  <si>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</si>
  <si>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</si>
  <si>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</si>
  <si>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</si>
  <si>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</si>
  <si>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</si>
  <si>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</si>
  <si>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</si>
  <si>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</si>
  <si>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</si>
  <si>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</si>
  <si>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</si>
  <si>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</si>
  <si>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</si>
  <si>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</si>
  <si>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</si>
  <si>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</si>
  <si>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</si>
  <si>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</si>
  <si>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</si>
  <si>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</si>
  <si>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</si>
  <si>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</si>
  <si>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</si>
  <si>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</si>
  <si>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</si>
  <si>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</si>
  <si>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</si>
  <si>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</si>
  <si>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</si>
  <si>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</si>
  <si>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</si>
  <si>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</si>
  <si>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</si>
  <si>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</si>
  <si>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</si>
  <si>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</si>
  <si>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</si>
  <si>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</si>
  <si>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</si>
  <si>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</si>
  <si>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</si>
  <si>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</si>
  <si>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</si>
  <si>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</si>
  <si>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</si>
  <si>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</si>
  <si>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</si>
  <si>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</si>
  <si>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</si>
  <si>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</si>
  <si>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</si>
  <si>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</si>
  <si>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</si>
  <si>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</si>
  <si>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</si>
  <si>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</si>
  <si>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</si>
  <si>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</si>
  <si>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</si>
  <si>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</si>
  <si>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</si>
  <si>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</si>
  <si>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</si>
  <si>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</si>
  <si>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</si>
  <si>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</si>
  <si>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</si>
  <si>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</si>
  <si>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</si>
  <si>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</si>
  <si>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</si>
  <si>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</si>
  <si>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</si>
  <si>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</si>
  <si>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</si>
  <si>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</si>
  <si>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</si>
  <si>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</si>
  <si>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</si>
  <si>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</si>
  <si>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</si>
  <si>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</si>
  <si>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</si>
  <si>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</si>
  <si>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</si>
  <si>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</si>
  <si>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</si>
  <si>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</si>
  <si>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</si>
  <si>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</si>
  <si>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</si>
  <si>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</si>
  <si>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</si>
  <si>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</si>
  <si>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</si>
  <si>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</si>
  <si>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</si>
  <si>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</si>
  <si>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</si>
  <si>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</si>
  <si>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</si>
  <si>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</si>
  <si>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</si>
  <si>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</si>
  <si>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</si>
  <si>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</si>
  <si>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</si>
  <si>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</si>
  <si>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</si>
  <si>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</si>
  <si>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</si>
  <si>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</si>
  <si>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</si>
  <si>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</si>
  <si>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</si>
  <si>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</si>
  <si>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</si>
  <si>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</si>
  <si>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</si>
  <si>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</si>
  <si>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</si>
  <si>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</si>
  <si>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</si>
  <si>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</si>
  <si>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</si>
  <si>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</si>
  <si>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</si>
  <si>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</si>
  <si>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</si>
  <si>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</si>
  <si>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</si>
  <si>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</si>
  <si>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</si>
  <si>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</si>
  <si>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</si>
  <si>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</si>
  <si>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</si>
  <si>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</si>
  <si>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</si>
  <si>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</si>
  <si>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</si>
  <si>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</si>
  <si>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</si>
  <si>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</si>
  <si>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</si>
  <si>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</si>
  <si>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</si>
  <si>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</si>
  <si>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</si>
  <si>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</si>
  <si>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</si>
  <si>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</si>
  <si>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</si>
  <si>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</si>
  <si>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</si>
  <si>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</si>
  <si>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</si>
  <si>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</si>
  <si>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</si>
  <si>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</si>
  <si>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</si>
  <si>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</si>
  <si>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</si>
  <si>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</si>
  <si>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</si>
  <si>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</si>
  <si>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</si>
  <si>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</si>
  <si>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</si>
  <si>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</si>
  <si>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</si>
  <si>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</si>
  <si>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</si>
  <si>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</si>
  <si>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</si>
  <si>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</si>
  <si>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</si>
  <si>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</si>
  <si>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</si>
  <si>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</si>
  <si>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</si>
  <si>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</si>
  <si>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</si>
  <si>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</si>
  <si>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</si>
  <si>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</si>
  <si>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</si>
  <si>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</si>
  <si>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</si>
  <si>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</si>
  <si>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</si>
  <si>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</si>
  <si>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</si>
  <si>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</si>
  <si>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</si>
  <si>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</si>
  <si>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</si>
  <si>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</si>
  <si>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</si>
  <si>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</si>
  <si>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</si>
  <si>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</si>
  <si>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</si>
  <si>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</si>
  <si>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</si>
  <si>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</si>
  <si>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</si>
  <si>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</si>
  <si>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</si>
  <si>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</si>
  <si>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</si>
  <si>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</si>
  <si>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</si>
  <si>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</si>
  <si>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</si>
  <si>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</si>
  <si>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</si>
  <si>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</si>
  <si>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</si>
  <si>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</si>
  <si>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</si>
  <si>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</si>
  <si>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</si>
  <si>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</si>
  <si>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</si>
  <si>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</si>
  <si>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</si>
  <si>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</si>
  <si>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</si>
  <si>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</si>
  <si>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</si>
  <si>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</si>
  <si>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</si>
  <si>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</si>
  <si>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</si>
  <si>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</si>
  <si>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</si>
  <si>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</si>
  <si>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</si>
  <si>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</si>
  <si>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</si>
  <si>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</si>
  <si>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</si>
  <si>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</si>
  <si>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</si>
  <si>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</si>
  <si>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</si>
  <si>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</si>
  <si>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</si>
  <si>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</si>
  <si>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</si>
  <si>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</si>
  <si>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</si>
  <si>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</si>
  <si>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</si>
  <si>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</si>
  <si>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</si>
  <si>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</si>
  <si>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</si>
  <si>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</si>
  <si>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</si>
  <si>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</si>
  <si>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</si>
  <si>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</si>
  <si>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</si>
  <si>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</si>
  <si>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</si>
  <si>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</si>
  <si>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</si>
  <si>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</si>
  <si>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</si>
  <si>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</si>
  <si>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</si>
  <si>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</si>
  <si>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</si>
  <si>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</si>
  <si>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</si>
  <si>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</si>
  <si>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</si>
  <si>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</si>
  <si>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</si>
  <si>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</si>
  <si>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</si>
  <si>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</si>
  <si>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</si>
  <si>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</si>
  <si>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</si>
  <si>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</si>
  <si>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</si>
  <si>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</si>
  <si>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</si>
  <si>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</si>
  <si>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</si>
  <si>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</si>
  <si>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</si>
  <si>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</si>
  <si>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</si>
  <si>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</si>
  <si>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</si>
  <si>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</si>
  <si>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</si>
  <si>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</si>
  <si>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</si>
  <si>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</si>
  <si>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</si>
  <si>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</si>
  <si>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</si>
  <si>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</si>
  <si>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</si>
  <si>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</si>
  <si>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</si>
  <si>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</si>
  <si>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</si>
  <si>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</si>
  <si>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</si>
  <si>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</si>
  <si>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</si>
  <si>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</si>
  <si>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</si>
  <si>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</si>
  <si>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</si>
  <si>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</si>
  <si>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</si>
  <si>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</si>
  <si>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</si>
  <si>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</si>
  <si>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</si>
  <si>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</si>
  <si>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</si>
  <si>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</si>
  <si>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</si>
  <si>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</si>
  <si>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</si>
  <si>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</si>
  <si>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</si>
  <si>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</si>
  <si>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</si>
  <si>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</si>
  <si>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</si>
  <si>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</si>
  <si>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</si>
  <si>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</si>
  <si>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</si>
  <si>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</si>
  <si>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</si>
  <si>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</si>
  <si>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</si>
  <si>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</si>
  <si>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</si>
  <si>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</si>
  <si>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</si>
  <si>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</si>
  <si>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</si>
  <si>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</si>
  <si>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</si>
  <si>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</si>
  <si>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</si>
  <si>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</si>
  <si>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</si>
  <si>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</si>
  <si>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</si>
  <si>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</si>
  <si>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</si>
  <si>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</si>
  <si>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</si>
  <si>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</si>
  <si>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</si>
  <si>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</si>
  <si>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</si>
  <si>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</si>
  <si>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</si>
  <si>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</si>
  <si>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</si>
  <si>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</si>
  <si>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</si>
  <si>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</si>
  <si>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</si>
  <si>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</si>
  <si>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</si>
  <si>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</si>
  <si>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</si>
  <si>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</si>
  <si>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</si>
  <si>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</si>
  <si>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</si>
  <si>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</si>
  <si>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</si>
  <si>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</si>
  <si>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</si>
  <si>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</si>
  <si>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</si>
  <si>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</si>
  <si>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</si>
  <si>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</si>
  <si>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</si>
  <si>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</si>
  <si>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</si>
  <si>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</si>
  <si>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</si>
  <si>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</si>
  <si>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</si>
  <si>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</si>
  <si>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</si>
  <si>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</si>
  <si>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</si>
  <si>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</si>
  <si>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</si>
  <si>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</si>
  <si>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</si>
  <si>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</si>
  <si>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</si>
  <si>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</si>
  <si>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</si>
  <si>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</si>
  <si>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</si>
  <si>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</si>
  <si>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</si>
  <si>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</si>
  <si>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</si>
  <si>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</si>
  <si>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</si>
  <si>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</si>
  <si>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</si>
  <si>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</si>
  <si>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</si>
  <si>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</si>
  <si>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</si>
  <si>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</si>
  <si>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</si>
  <si>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</si>
  <si>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</si>
  <si>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</si>
  <si>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</si>
  <si>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</si>
  <si>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</si>
  <si>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</si>
  <si>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</si>
  <si>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</si>
  <si>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</si>
  <si>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</si>
  <si>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</si>
  <si>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</si>
  <si>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</si>
  <si>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</si>
  <si>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</si>
  <si>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</si>
  <si>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</si>
  <si>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</si>
  <si>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</si>
  <si>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</si>
  <si>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</si>
  <si>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</si>
  <si>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</si>
  <si>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</si>
  <si>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</si>
  <si>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</si>
  <si>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</si>
  <si>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</si>
  <si>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</si>
  <si>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</si>
  <si>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</si>
  <si>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</si>
  <si>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</si>
  <si>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</si>
  <si>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</si>
  <si>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</si>
  <si>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</si>
  <si>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</si>
  <si>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</si>
  <si>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</si>
  <si>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</si>
  <si>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</si>
  <si>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</si>
  <si>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</si>
  <si>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</si>
  <si>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</si>
  <si>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</si>
  <si>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</si>
  <si>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</si>
  <si>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</si>
  <si>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</si>
  <si>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</si>
  <si>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</si>
  <si>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</si>
  <si>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</si>
  <si>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</si>
  <si>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</si>
  <si>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</si>
  <si>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</si>
  <si>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</si>
  <si>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</si>
  <si>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</si>
  <si>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</si>
  <si>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</si>
  <si>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</si>
  <si>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</si>
  <si>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</si>
  <si>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</si>
  <si>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</si>
  <si>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</si>
  <si>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</si>
  <si>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</si>
  <si>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</si>
  <si>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</si>
  <si>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</si>
  <si>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</si>
  <si>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</si>
  <si>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</si>
  <si>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</si>
  <si>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</si>
  <si>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</si>
  <si>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</si>
  <si>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</si>
  <si>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</si>
  <si>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</si>
  <si>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</si>
  <si>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</si>
  <si>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</si>
  <si>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</si>
  <si>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</si>
  <si>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</si>
  <si>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</si>
  <si>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</si>
  <si>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</si>
  <si>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</si>
  <si>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</si>
  <si>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</si>
  <si>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</si>
  <si>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</si>
  <si>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</si>
  <si>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</si>
  <si>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</si>
  <si>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</si>
  <si>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</si>
  <si>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</si>
  <si>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</si>
  <si>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</si>
  <si>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</si>
  <si>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</si>
  <si>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</si>
  <si>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</si>
  <si>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</si>
  <si>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</si>
  <si>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</si>
  <si>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</si>
  <si>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</si>
  <si>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</si>
  <si>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</si>
  <si>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</si>
  <si>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</si>
  <si>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</si>
  <si>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</si>
  <si>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</si>
  <si>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</si>
  <si>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</si>
  <si>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</si>
  <si>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</si>
  <si>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</si>
  <si>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</si>
  <si>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</si>
  <si>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</si>
  <si>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</si>
  <si>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</si>
  <si>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</si>
  <si>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</si>
  <si>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</si>
  <si>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</si>
  <si>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</si>
  <si>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</si>
  <si>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</si>
  <si>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</si>
  <si>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</si>
  <si>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</si>
  <si>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</si>
  <si>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</si>
  <si>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</si>
  <si>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</si>
  <si>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</si>
  <si>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</si>
  <si>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</si>
  <si>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</si>
  <si>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</si>
  <si>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</si>
  <si>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</si>
  <si>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</si>
  <si>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</si>
  <si>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</si>
  <si>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</si>
  <si>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</si>
  <si>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</si>
  <si>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</si>
  <si>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</si>
  <si>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</si>
  <si>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</si>
  <si>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</si>
  <si>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</si>
  <si>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</si>
  <si>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</si>
  <si>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</si>
  <si>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</si>
  <si>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</si>
  <si>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</si>
  <si>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</si>
  <si>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</si>
  <si>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</si>
  <si>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</si>
  <si>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</si>
  <si>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</si>
  <si>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</si>
  <si>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</si>
  <si>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</si>
  <si>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</si>
  <si>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</si>
  <si>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</si>
  <si>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</si>
  <si>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</si>
  <si>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</si>
  <si>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</si>
  <si>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</si>
  <si>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</si>
  <si>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</si>
  <si>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</si>
  <si>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</si>
  <si>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</si>
  <si>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</si>
  <si>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</si>
  <si>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</si>
  <si>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</si>
  <si>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</si>
  <si>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</si>
  <si>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</si>
  <si>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</si>
  <si>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</si>
  <si>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</si>
  <si>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</si>
  <si>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</si>
  <si>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</si>
  <si>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</si>
  <si>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</si>
  <si>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</si>
  <si>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</si>
  <si>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</si>
  <si>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</si>
  <si>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</si>
  <si>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</si>
  <si>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</si>
  <si>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</si>
  <si>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</si>
  <si>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</si>
  <si>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</si>
  <si>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</si>
  <si>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</si>
  <si>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</si>
  <si>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</si>
  <si>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</si>
  <si>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</si>
  <si>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</si>
  <si>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</si>
  <si>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</si>
  <si>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</si>
  <si>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</si>
  <si>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</si>
  <si>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</si>
  <si>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</si>
  <si>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</si>
  <si>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</si>
  <si>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</si>
  <si>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</si>
  <si>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</si>
  <si>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</si>
  <si>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</si>
  <si>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</si>
  <si>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</si>
  <si>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</si>
  <si>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</si>
  <si>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</si>
  <si>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</si>
  <si>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</si>
  <si>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</si>
  <si>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</si>
  <si>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</si>
  <si>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</si>
  <si>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</si>
  <si>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</si>
  <si>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</si>
  <si>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</si>
  <si>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</si>
  <si>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</si>
  <si>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</si>
  <si>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</si>
  <si>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</si>
  <si>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</si>
  <si>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</si>
  <si>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</si>
  <si>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</si>
  <si>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</si>
  <si>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</si>
  <si>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</si>
  <si>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</si>
  <si>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</si>
  <si>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</si>
  <si>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</si>
  <si>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</si>
  <si>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</si>
  <si>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</si>
  <si>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</si>
  <si>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</si>
  <si>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</si>
  <si>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</si>
  <si>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</si>
  <si>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</si>
  <si>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</si>
  <si>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</si>
  <si>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</si>
  <si>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</si>
  <si>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</si>
  <si>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</si>
  <si>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</si>
  <si>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</si>
  <si>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</si>
  <si>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</si>
  <si>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</si>
  <si>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</si>
  <si>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</si>
  <si>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</si>
  <si>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</si>
  <si>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</si>
  <si>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</si>
  <si>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</si>
  <si>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</si>
  <si>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</si>
  <si>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</si>
  <si>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</si>
  <si>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</si>
  <si>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</si>
  <si>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</si>
  <si>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</si>
  <si>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</si>
  <si>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</si>
  <si>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</si>
  <si>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</si>
  <si>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</si>
  <si>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</si>
  <si>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</si>
  <si>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</si>
  <si>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</si>
  <si>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</si>
  <si>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</si>
  <si>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</si>
  <si>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</si>
  <si>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</si>
  <si>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</si>
  <si>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</si>
  <si>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</si>
  <si>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</si>
  <si>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</si>
  <si>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</si>
  <si>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</si>
  <si>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</si>
  <si>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</si>
  <si>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</si>
  <si>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</si>
  <si>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</si>
  <si>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</si>
  <si>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</si>
  <si>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</si>
  <si>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</si>
  <si>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</si>
  <si>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</si>
  <si>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</si>
  <si>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</si>
  <si>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</si>
  <si>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</si>
  <si>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</si>
  <si>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</si>
  <si>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</si>
  <si>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</si>
  <si>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</si>
  <si>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</si>
  <si>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</si>
  <si>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</si>
  <si>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</si>
  <si>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</si>
  <si>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</si>
  <si>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</si>
  <si>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</si>
  <si>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</si>
  <si>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</si>
  <si>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</si>
  <si>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</si>
  <si>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</si>
  <si>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</si>
  <si>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</si>
  <si>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</si>
  <si>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</si>
  <si>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</si>
  <si>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</si>
  <si>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</si>
  <si>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</si>
  <si>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</si>
  <si>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</si>
  <si>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</si>
  <si>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</si>
  <si>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</si>
  <si>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</si>
  <si>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</si>
  <si>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</si>
  <si>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</si>
  <si>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</si>
  <si>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</si>
  <si>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</si>
  <si>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</si>
  <si>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</si>
  <si>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</si>
  <si>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</si>
  <si>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</si>
  <si>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</si>
  <si>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</si>
  <si>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</si>
  <si>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</si>
  <si>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</si>
  <si>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</si>
  <si>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</si>
  <si>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</si>
  <si>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</si>
  <si>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</si>
  <si>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</si>
  <si>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</si>
  <si>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</si>
  <si>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</si>
  <si>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</si>
  <si>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</si>
  <si>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</si>
  <si>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</si>
  <si>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</si>
  <si>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</si>
  <si>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</si>
  <si>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</si>
  <si>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</si>
  <si>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</si>
  <si>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</si>
  <si>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</si>
  <si>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</si>
  <si>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</si>
  <si>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</si>
  <si>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</si>
  <si>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</si>
  <si>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</si>
  <si>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</si>
  <si>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</si>
  <si>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</si>
  <si>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</si>
  <si>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</si>
  <si>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</si>
  <si>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</si>
  <si>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</si>
  <si>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</si>
  <si>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</si>
  <si>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</si>
  <si>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</si>
  <si>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</si>
  <si>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</si>
  <si>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</si>
  <si>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</si>
  <si>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</si>
  <si>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</si>
  <si>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</si>
  <si>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</si>
  <si>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</si>
  <si>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</si>
  <si>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</si>
  <si>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</si>
  <si>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</si>
  <si>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</si>
  <si>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</si>
  <si>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</si>
  <si>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</si>
  <si>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</si>
  <si>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</si>
  <si>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</si>
  <si>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</si>
  <si>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</si>
  <si>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</si>
  <si>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</si>
  <si>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</si>
  <si>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</si>
  <si>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</si>
  <si>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</si>
  <si>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</si>
  <si>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</si>
  <si>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</si>
  <si>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</si>
  <si>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</si>
  <si>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</si>
  <si>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</si>
  <si>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</si>
  <si>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</si>
  <si>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</si>
  <si>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</si>
  <si>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</si>
  <si>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</si>
  <si>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</si>
  <si>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</si>
  <si>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</si>
  <si>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</si>
  <si>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</si>
  <si>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</si>
  <si>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</si>
  <si>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</si>
  <si>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</si>
  <si>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</si>
  <si>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</si>
  <si>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</si>
  <si>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</si>
  <si>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</si>
  <si>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</si>
  <si>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</si>
  <si>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</si>
  <si>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</si>
  <si>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</si>
  <si>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</si>
  <si>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</si>
  <si>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</si>
  <si>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</si>
  <si>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</si>
  <si>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</si>
  <si>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</si>
  <si>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</si>
  <si>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</si>
  <si>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</si>
  <si>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</si>
  <si>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</si>
  <si>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</si>
  <si>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</si>
  <si>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</si>
  <si>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</si>
  <si>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</si>
  <si>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</si>
  <si>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</si>
  <si>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</si>
  <si>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</si>
  <si>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</si>
  <si>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</si>
  <si>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</si>
  <si>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</si>
  <si>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</si>
  <si>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</si>
  <si>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</si>
  <si>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</si>
  <si>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</si>
  <si>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</si>
  <si>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</si>
  <si>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</si>
  <si>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</si>
  <si>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</si>
  <si>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</si>
  <si>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</si>
  <si>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</si>
  <si>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</si>
  <si>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</si>
  <si>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</si>
  <si>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</si>
  <si>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</si>
  <si>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</si>
  <si>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</si>
  <si>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</si>
  <si>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</si>
  <si>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</si>
  <si>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</si>
  <si>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</si>
  <si>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</si>
  <si>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</si>
  <si>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</si>
  <si>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</si>
  <si>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</si>
  <si>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</si>
  <si>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</si>
  <si>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</si>
  <si>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</si>
  <si>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</si>
  <si>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</si>
  <si>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</si>
  <si>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</si>
  <si>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</si>
  <si>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</si>
  <si>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</si>
  <si>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</si>
  <si>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</si>
  <si>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</si>
  <si>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</si>
  <si>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</si>
  <si>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</si>
  <si>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</si>
  <si>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</si>
  <si>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</si>
  <si>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</si>
  <si>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</si>
  <si>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</si>
  <si>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</si>
  <si>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</si>
  <si>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</si>
  <si>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</si>
  <si>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</si>
  <si>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</si>
  <si>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</si>
  <si>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</si>
  <si>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</si>
  <si>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</si>
  <si>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</si>
  <si>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</si>
  <si>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</si>
  <si>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</si>
  <si>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</si>
  <si>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</si>
  <si>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</si>
  <si>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</si>
  <si>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</si>
  <si>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</si>
  <si>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</si>
  <si>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</si>
  <si>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</si>
  <si>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</si>
  <si>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</si>
  <si>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</si>
  <si>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</si>
  <si>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</si>
  <si>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</si>
  <si>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</si>
  <si>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</si>
  <si>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</si>
  <si>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</si>
  <si>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</si>
  <si>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</si>
  <si>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</si>
  <si>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</si>
  <si>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</si>
  <si>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</si>
  <si>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</si>
  <si>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</si>
  <si>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</si>
  <si>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</si>
  <si>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</si>
  <si>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</si>
  <si>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</si>
  <si>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</si>
  <si>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</si>
  <si>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</si>
  <si>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</si>
  <si>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</si>
  <si>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</si>
  <si>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</si>
  <si>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</si>
  <si>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</si>
  <si>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</si>
  <si>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</si>
  <si>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</si>
  <si>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</si>
  <si>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</si>
  <si>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</si>
  <si>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</si>
  <si>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</si>
  <si>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</si>
  <si>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</si>
  <si>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</si>
  <si>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</si>
  <si>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</si>
  <si>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</si>
  <si>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</si>
  <si>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</si>
  <si>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</si>
  <si>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</si>
  <si>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</si>
  <si>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</si>
  <si>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</si>
  <si>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</si>
  <si>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</si>
  <si>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</si>
  <si>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</si>
  <si>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</si>
  <si>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</si>
  <si>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</si>
  <si>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</si>
  <si>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</si>
  <si>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</si>
  <si>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</si>
  <si>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</si>
  <si>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</si>
  <si>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</si>
  <si>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</si>
  <si>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</si>
  <si>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</si>
  <si>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</si>
  <si>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</si>
  <si>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</si>
  <si>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</si>
  <si>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</si>
  <si>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</si>
  <si>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</si>
  <si>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</si>
  <si>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</si>
  <si>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</si>
  <si>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</si>
  <si>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</si>
  <si>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</si>
  <si>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</si>
  <si>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</si>
  <si>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</si>
  <si>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</si>
  <si>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</si>
  <si>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</si>
  <si>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</si>
  <si>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</si>
  <si>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</si>
  <si>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</si>
  <si>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</si>
  <si>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</si>
  <si>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</si>
  <si>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</si>
  <si>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</si>
  <si>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</si>
  <si>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</si>
  <si>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</si>
  <si>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</si>
  <si>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</si>
  <si>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</si>
  <si>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</si>
  <si>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</si>
  <si>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</si>
  <si>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</si>
  <si>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</si>
  <si>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</si>
  <si>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</si>
  <si>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</si>
  <si>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</si>
  <si>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</si>
  <si>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</si>
  <si>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</si>
  <si>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</si>
  <si>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</si>
  <si>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</si>
  <si>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</si>
  <si>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</si>
  <si>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</si>
  <si>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</si>
  <si>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</si>
  <si>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</si>
  <si>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</si>
  <si>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</si>
  <si>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</si>
  <si>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</si>
  <si>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</si>
  <si>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</si>
  <si>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</si>
  <si>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</si>
  <si>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</si>
  <si>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</si>
  <si>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</si>
  <si>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</si>
  <si>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</si>
  <si>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</si>
  <si>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</si>
  <si>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</si>
  <si>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</si>
  <si>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</si>
  <si>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</si>
  <si>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</si>
  <si>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</si>
  <si>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</si>
  <si>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</si>
  <si>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</si>
  <si>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</si>
  <si>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</si>
  <si>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</si>
  <si>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</si>
  <si>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</si>
  <si>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</si>
  <si>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</si>
  <si>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</si>
  <si>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</si>
  <si>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</si>
  <si>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</si>
  <si>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</si>
  <si>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</si>
  <si>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</si>
  <si>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</si>
  <si>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</si>
  <si>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</si>
  <si>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</si>
  <si>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</si>
  <si>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</si>
  <si>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</si>
  <si>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</si>
  <si>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</si>
  <si>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</si>
  <si>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</si>
  <si>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</si>
  <si>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</si>
  <si>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</si>
  <si>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</si>
  <si>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</si>
  <si>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</si>
  <si>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</si>
  <si>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</si>
  <si>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</si>
  <si>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</si>
  <si>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</si>
  <si>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</si>
  <si>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</si>
  <si>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</si>
  <si>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</si>
  <si>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</si>
  <si>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</si>
  <si>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</si>
  <si>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</si>
  <si>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</si>
  <si>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</si>
  <si>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</si>
  <si>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</si>
  <si>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</si>
  <si>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</si>
  <si>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</si>
  <si>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</si>
  <si>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</si>
  <si>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</si>
  <si>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</si>
  <si>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</si>
  <si>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</si>
  <si>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</si>
  <si>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</si>
  <si>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</si>
  <si>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</si>
  <si>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</si>
  <si>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</si>
  <si>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</si>
  <si>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</si>
  <si>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</si>
  <si>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</si>
  <si>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</si>
  <si>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</si>
  <si>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</si>
  <si>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</si>
  <si>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</si>
  <si>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</si>
  <si>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</si>
  <si>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</si>
  <si>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</si>
  <si>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</si>
  <si>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</si>
  <si>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</si>
  <si>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</si>
  <si>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</si>
  <si>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</si>
  <si>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</si>
  <si>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</si>
  <si>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</si>
  <si>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</si>
  <si>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</si>
  <si>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</si>
  <si>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</si>
  <si>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</si>
  <si>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</si>
  <si>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</si>
  <si>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</si>
  <si>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</si>
  <si>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</si>
  <si>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</si>
  <si>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</si>
  <si>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</si>
  <si>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</si>
  <si>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</si>
  <si>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</si>
  <si>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</si>
  <si>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</si>
  <si>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</si>
  <si>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</si>
  <si>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</si>
  <si>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</si>
  <si>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</si>
  <si>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</si>
  <si>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</si>
  <si>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</si>
  <si>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</si>
  <si>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</si>
  <si>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</si>
  <si>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</si>
  <si>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</si>
  <si>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</si>
  <si>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</si>
  <si>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</si>
  <si>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</si>
  <si>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</si>
  <si>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</si>
  <si>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</si>
  <si>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</si>
  <si>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</si>
  <si>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</si>
  <si>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</si>
  <si>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</si>
  <si>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</si>
  <si>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</si>
  <si>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</si>
  <si>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</si>
  <si>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</si>
  <si>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</si>
  <si>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</si>
  <si>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</si>
  <si>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</si>
  <si>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</si>
  <si>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</si>
  <si>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</si>
  <si>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</si>
  <si>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</si>
  <si>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</si>
  <si>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</si>
  <si>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</si>
  <si>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</si>
  <si>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</si>
  <si>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</si>
  <si>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</si>
  <si>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</si>
  <si>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</si>
  <si>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</si>
  <si>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</si>
  <si>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</si>
  <si>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</si>
  <si>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</si>
  <si>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</si>
  <si>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</si>
  <si>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</si>
  <si>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</si>
  <si>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</si>
  <si>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</si>
  <si>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</si>
  <si>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</si>
  <si>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</si>
  <si>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</si>
  <si>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</si>
  <si>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</si>
  <si>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</si>
  <si>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</si>
  <si>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</si>
  <si>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</si>
  <si>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</si>
  <si>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</si>
  <si>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</si>
  <si>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</si>
  <si>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</si>
  <si>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</si>
  <si>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</si>
  <si>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</si>
  <si>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</si>
  <si>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</si>
  <si>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</si>
  <si>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</si>
  <si>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</si>
  <si>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</si>
  <si>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</si>
  <si>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</si>
  <si>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</si>
  <si>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</si>
  <si>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</si>
  <si>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</si>
  <si>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</si>
  <si>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</si>
  <si>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</si>
  <si>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</si>
  <si>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</si>
  <si>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</si>
  <si>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</si>
  <si>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</si>
  <si>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</si>
  <si>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</si>
  <si>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</si>
  <si>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</si>
  <si>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</si>
  <si>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</si>
  <si>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</si>
  <si>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</si>
  <si>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</si>
  <si>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</si>
  <si>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</si>
  <si>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</si>
  <si>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</si>
  <si>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</si>
  <si>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</si>
  <si>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</si>
  <si>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</si>
  <si>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</si>
  <si>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</si>
  <si>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</si>
  <si>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</si>
  <si>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</si>
  <si>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</si>
  <si>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</si>
  <si>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</si>
  <si>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</si>
  <si>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</si>
  <si>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</si>
  <si>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</si>
  <si>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</si>
  <si>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</si>
  <si>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</si>
  <si>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</si>
  <si>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</si>
  <si>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</si>
  <si>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</si>
  <si>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</si>
  <si>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</si>
  <si>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</si>
  <si>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</si>
  <si>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</si>
  <si>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</si>
  <si>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</si>
  <si>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</si>
  <si>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</si>
  <si>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</si>
  <si>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</si>
  <si>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</si>
  <si>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</si>
  <si>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</si>
  <si>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</si>
  <si>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</si>
  <si>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</si>
  <si>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</si>
  <si>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</si>
  <si>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</si>
  <si>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</si>
  <si>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</si>
  <si>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</si>
  <si>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</si>
  <si>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</si>
  <si>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</si>
  <si>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</si>
  <si>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</si>
  <si>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</si>
  <si>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</si>
  <si>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</si>
  <si>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</si>
  <si>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</si>
  <si>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</si>
  <si>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</si>
  <si>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</si>
  <si>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</si>
  <si>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</si>
  <si>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</si>
  <si>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</si>
  <si>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</si>
  <si>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</si>
  <si>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</si>
  <si>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</si>
  <si>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</si>
  <si>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</si>
  <si>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</si>
  <si>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</si>
  <si>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</si>
  <si>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</si>
  <si>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</si>
  <si>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</si>
  <si>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</si>
  <si>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</si>
  <si>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</si>
  <si>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</si>
  <si>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</si>
  <si>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</si>
  <si>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</si>
  <si>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</si>
  <si>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</si>
  <si>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</si>
  <si>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</si>
  <si>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</si>
  <si>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</si>
  <si>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</si>
  <si>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</si>
  <si>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</si>
  <si>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</si>
  <si>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</si>
  <si>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</si>
  <si>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</si>
  <si>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</si>
  <si>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</si>
  <si>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</si>
  <si>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</si>
  <si>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</si>
  <si>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</si>
  <si>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</si>
  <si>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</si>
  <si>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</si>
  <si>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</si>
  <si>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</si>
  <si>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</si>
  <si>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</si>
  <si>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</si>
  <si>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</si>
  <si>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</si>
  <si>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</si>
  <si>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</si>
  <si>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</si>
  <si>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</si>
  <si>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</si>
  <si>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</si>
  <si>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</si>
  <si>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</si>
  <si>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</si>
  <si>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</si>
  <si>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</si>
  <si>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</si>
  <si>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</si>
  <si>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</si>
  <si>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</si>
  <si>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</si>
  <si>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</si>
  <si>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</si>
  <si>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</si>
  <si>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</si>
  <si>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</si>
  <si>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</si>
  <si>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</si>
  <si>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</si>
  <si>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</si>
  <si>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</si>
  <si>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</si>
  <si>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</si>
  <si>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</si>
  <si>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</si>
  <si>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</si>
  <si>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</si>
  <si>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</si>
  <si>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</si>
  <si>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</si>
  <si>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</si>
  <si>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</si>
  <si>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</si>
  <si>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</si>
  <si>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</si>
  <si>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</si>
  <si>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</si>
  <si>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</si>
  <si>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</si>
  <si>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</si>
  <si>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</si>
  <si>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</si>
  <si>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</si>
  <si>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</si>
  <si>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</si>
  <si>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</si>
  <si>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</si>
  <si>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</si>
  <si>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</si>
  <si>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</si>
  <si>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</si>
  <si>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</si>
  <si>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</si>
  <si>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</si>
  <si>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</si>
  <si>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</si>
  <si>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</si>
  <si>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</si>
  <si>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</si>
  <si>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</si>
  <si>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</si>
  <si>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</si>
  <si>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</si>
  <si>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</si>
  <si>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</si>
  <si>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</si>
  <si>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</si>
  <si>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</si>
  <si>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</si>
  <si>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</si>
  <si>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</si>
  <si>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</si>
  <si>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</si>
  <si>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</si>
  <si>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</si>
  <si>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</si>
  <si>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</si>
  <si>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</si>
  <si>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</si>
  <si>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</si>
  <si>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</si>
  <si>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</si>
  <si>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</si>
  <si>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</si>
  <si>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</si>
  <si>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</si>
  <si>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</si>
  <si>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</si>
  <si>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</si>
  <si>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</si>
  <si>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</si>
  <si>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</si>
  <si>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</si>
  <si>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</si>
  <si>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</si>
  <si>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</si>
  <si>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</si>
  <si>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</si>
  <si>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</si>
  <si>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</si>
  <si>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</si>
  <si>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</si>
  <si>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</si>
  <si>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</si>
  <si>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</si>
  <si>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</si>
  <si>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</si>
  <si>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</si>
  <si>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</si>
  <si>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</si>
  <si>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</si>
  <si>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</si>
  <si>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</si>
  <si>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</si>
  <si>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</si>
  <si>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</si>
  <si>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</si>
  <si>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</si>
  <si>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</si>
  <si>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</si>
  <si>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</si>
  <si>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</si>
  <si>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</si>
  <si>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</si>
  <si>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</si>
  <si>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</si>
  <si>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</si>
  <si>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</si>
  <si>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</si>
  <si>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</si>
  <si>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</si>
  <si>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</si>
  <si>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</si>
  <si>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</si>
  <si>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</si>
  <si>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</si>
  <si>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</si>
  <si>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</si>
  <si>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</si>
  <si>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</si>
  <si>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</si>
  <si>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</si>
  <si>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</si>
  <si>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</si>
  <si>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</si>
  <si>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</si>
  <si>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</si>
  <si>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</si>
  <si>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</si>
  <si>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</si>
  <si>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</si>
  <si>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</si>
  <si>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</si>
  <si>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</si>
  <si>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</si>
  <si>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</si>
  <si>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</si>
  <si>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</si>
  <si>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</si>
  <si>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</si>
  <si>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</si>
  <si>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</si>
  <si>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</si>
  <si>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</si>
  <si>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</si>
  <si>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</si>
  <si>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</si>
  <si>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</si>
  <si>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</si>
  <si>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</si>
  <si>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</si>
  <si>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</si>
  <si>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</si>
  <si>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</si>
  <si>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</si>
  <si>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</si>
  <si>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</si>
  <si>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</si>
  <si>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</si>
  <si>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</si>
  <si>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</si>
  <si>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</si>
  <si>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</si>
  <si>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</si>
  <si>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</si>
  <si>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</si>
  <si>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</si>
  <si>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</si>
  <si>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</si>
  <si>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</si>
  <si>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</si>
  <si>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</si>
  <si>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</si>
  <si>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</si>
  <si>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</si>
  <si>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</si>
  <si>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</si>
  <si>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</si>
  <si>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</si>
  <si>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</si>
  <si>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</si>
  <si>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</si>
  <si>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</si>
  <si>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</si>
  <si>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</si>
  <si>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</si>
  <si>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</si>
  <si>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</si>
  <si>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</si>
  <si>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</si>
  <si>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</si>
  <si>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</si>
  <si>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</si>
  <si>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</si>
  <si>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</si>
  <si>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</si>
  <si>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</si>
  <si>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</si>
  <si>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</si>
  <si>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</si>
  <si>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</si>
  <si>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</si>
  <si>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</si>
  <si>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</si>
  <si>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</si>
  <si>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</si>
  <si>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</si>
  <si>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</si>
  <si>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</si>
  <si>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</si>
  <si>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</si>
  <si>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</si>
  <si>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</si>
  <si>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</si>
  <si>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</si>
  <si>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</si>
  <si>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</si>
  <si>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</si>
  <si>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</si>
  <si>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</si>
  <si>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</si>
  <si>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</si>
  <si>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</si>
  <si>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</si>
  <si>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</si>
  <si>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</si>
  <si>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</si>
  <si>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</si>
  <si>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</si>
  <si>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</si>
  <si>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</si>
  <si>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</si>
  <si>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</si>
  <si>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</si>
  <si>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</si>
  <si>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</si>
  <si>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</si>
  <si>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</si>
  <si>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</si>
  <si>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</si>
  <si>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</si>
  <si>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</si>
  <si>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</si>
  <si>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</si>
  <si>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</si>
  <si>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</si>
  <si>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</si>
  <si>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</si>
  <si>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</si>
  <si>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</si>
  <si>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</si>
  <si>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</si>
  <si>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</si>
  <si>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</si>
  <si>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</si>
  <si>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</si>
  <si>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</si>
  <si>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</si>
  <si>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</si>
  <si>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</si>
  <si>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</si>
  <si>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</si>
  <si>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</si>
  <si>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</si>
  <si>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</si>
  <si>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</si>
  <si>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</si>
  <si>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</si>
  <si>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</si>
  <si>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</si>
  <si>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</si>
  <si>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</si>
  <si>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</si>
  <si>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</si>
  <si>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</si>
  <si>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</si>
  <si>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</si>
  <si>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</si>
  <si>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</si>
  <si>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</si>
  <si>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</si>
  <si>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</si>
  <si>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</si>
  <si>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</si>
  <si>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</si>
  <si>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</si>
  <si>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</si>
  <si>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</si>
  <si>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</si>
  <si>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</si>
  <si>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</si>
  <si>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</si>
  <si>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</si>
  <si>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</si>
  <si>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</si>
  <si>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</si>
  <si>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</si>
  <si>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</si>
  <si>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</si>
  <si>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</si>
  <si>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</si>
  <si>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</si>
  <si>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</si>
  <si>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</si>
  <si>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</si>
  <si>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</si>
  <si>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</si>
  <si>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</si>
  <si>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</si>
  <si>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</si>
  <si>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</si>
  <si>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</si>
  <si>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</si>
  <si>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</si>
  <si>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</si>
  <si>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</si>
  <si>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</si>
  <si>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</si>
  <si>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</si>
  <si>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</si>
  <si>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</si>
  <si>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</si>
  <si>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</si>
  <si>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</si>
  <si>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</si>
  <si>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</si>
  <si>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</si>
  <si>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</si>
  <si>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</si>
  <si>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</si>
  <si>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</si>
  <si>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</si>
  <si>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</si>
  <si>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</si>
  <si>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</si>
  <si>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</si>
  <si>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</si>
  <si>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</si>
  <si>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</si>
  <si>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</si>
  <si>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</si>
  <si>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</si>
  <si>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</si>
  <si>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</si>
  <si>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</si>
  <si>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</si>
  <si>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</si>
  <si>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</si>
  <si>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</si>
  <si>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</si>
  <si>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</si>
  <si>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</si>
  <si>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</si>
  <si>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</si>
  <si>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</si>
  <si>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</si>
  <si>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</si>
  <si>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</si>
  <si>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</si>
  <si>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</si>
  <si>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</si>
  <si>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</si>
  <si>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</si>
  <si>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</si>
  <si>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</si>
  <si>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</si>
  <si>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</si>
  <si>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</si>
  <si>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</si>
  <si>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</si>
  <si>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</si>
  <si>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</si>
  <si>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</si>
  <si>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</si>
  <si>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</si>
  <si>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</si>
  <si>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</si>
  <si>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</si>
  <si>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</si>
  <si>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</si>
  <si>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</si>
  <si>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</si>
  <si>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</si>
  <si>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</si>
  <si>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</si>
  <si>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</si>
  <si>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</si>
  <si>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</si>
  <si>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</si>
  <si>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</si>
  <si>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</si>
  <si>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</si>
  <si>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</si>
  <si>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</si>
  <si>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</si>
  <si>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</si>
  <si>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</si>
  <si>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</si>
  <si>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</si>
  <si>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</si>
  <si>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</si>
  <si>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</si>
  <si>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</si>
  <si>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</si>
  <si>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</si>
  <si>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</si>
  <si>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</si>
  <si>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</si>
  <si>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</si>
  <si>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</si>
  <si>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</si>
  <si>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</si>
  <si>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</si>
  <si>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</si>
  <si>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</si>
  <si>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</si>
  <si>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</si>
  <si>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</si>
  <si>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</si>
  <si>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</si>
  <si>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</si>
  <si>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</si>
  <si>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</si>
  <si>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</si>
  <si>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</si>
  <si>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</si>
  <si>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</si>
  <si>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</si>
  <si>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</si>
  <si>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</si>
  <si>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</si>
  <si>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</si>
  <si>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</si>
  <si>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</si>
  <si>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</si>
  <si>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</si>
  <si>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</si>
  <si>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</si>
  <si>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</si>
  <si>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</si>
  <si>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</si>
  <si>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</si>
  <si>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</si>
  <si>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</si>
  <si>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</si>
  <si>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</si>
  <si>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</si>
  <si>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</si>
  <si>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</si>
  <si>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</si>
  <si>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</si>
  <si>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</si>
  <si>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</si>
  <si>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</si>
  <si>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</si>
  <si>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</si>
  <si>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</si>
  <si>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</si>
  <si>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</si>
  <si>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</si>
  <si>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</si>
  <si>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</si>
  <si>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</si>
  <si>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</si>
  <si>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</si>
  <si>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</si>
  <si>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</si>
  <si>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</si>
  <si>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</si>
  <si>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</si>
  <si>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</si>
  <si>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</si>
  <si>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</si>
  <si>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</si>
  <si>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</si>
  <si>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</si>
  <si>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</si>
  <si>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</si>
  <si>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</si>
  <si>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</si>
  <si>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</si>
  <si>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</si>
  <si>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</si>
  <si>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</si>
  <si>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</si>
  <si>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</si>
  <si>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</si>
  <si>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</si>
  <si>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</si>
  <si>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</si>
  <si>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</si>
  <si>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</si>
  <si>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</si>
  <si>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</si>
  <si>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</si>
  <si>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</si>
  <si>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</si>
  <si>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</si>
  <si>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</si>
  <si>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</si>
  <si>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</si>
  <si>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</si>
  <si>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</si>
  <si>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</si>
  <si>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</si>
  <si>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</si>
  <si>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</si>
  <si>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</si>
  <si>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</si>
  <si>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</si>
  <si>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</si>
  <si>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</si>
  <si>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</si>
  <si>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</si>
  <si>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</si>
  <si>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</si>
  <si>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</si>
  <si>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</si>
  <si>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</si>
  <si>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</si>
  <si>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</si>
  <si>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</si>
  <si>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</si>
  <si>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</si>
  <si>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</si>
  <si>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</si>
  <si>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</si>
  <si>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</si>
  <si>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</si>
  <si>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</si>
  <si>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</si>
  <si>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</si>
  <si>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</si>
  <si>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</si>
  <si>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</si>
  <si>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</si>
  <si>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</si>
  <si>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</si>
  <si>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</si>
  <si>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</si>
  <si>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</si>
  <si>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</si>
  <si>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</si>
  <si>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</si>
  <si>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</si>
  <si>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</si>
  <si>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</si>
  <si>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</si>
  <si>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</si>
  <si>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</si>
  <si>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</si>
  <si>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</si>
  <si>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</si>
  <si>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</si>
  <si>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</si>
  <si>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</si>
  <si>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</si>
  <si>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</si>
  <si>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</si>
  <si>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</si>
  <si>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</si>
  <si>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</si>
  <si>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</si>
  <si>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</si>
  <si>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</si>
  <si>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</si>
  <si>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</si>
  <si>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</si>
  <si>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</si>
  <si>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</si>
  <si>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</si>
  <si>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</si>
  <si>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</si>
  <si>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</si>
  <si>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</si>
  <si>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</si>
  <si>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</si>
  <si>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</si>
  <si>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</si>
  <si>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</si>
  <si>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</si>
  <si>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</si>
  <si>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</si>
  <si>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</si>
  <si>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</si>
  <si>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</si>
  <si>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</si>
  <si>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</si>
  <si>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</si>
  <si>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</si>
  <si>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</si>
  <si>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</si>
  <si>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</si>
  <si>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</si>
  <si>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</si>
  <si>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</si>
  <si>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</si>
  <si>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</si>
  <si>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</si>
  <si>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</si>
  <si>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</si>
  <si>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</si>
  <si>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</si>
  <si>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</si>
  <si>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</si>
  <si>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</si>
  <si>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</si>
  <si>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</si>
  <si>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</si>
  <si>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</si>
  <si>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</si>
  <si>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</si>
  <si>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</si>
  <si>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</si>
  <si>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</si>
  <si>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</si>
  <si>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</si>
  <si>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</si>
  <si>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</si>
  <si>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</si>
  <si>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</si>
  <si>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</si>
  <si>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</si>
  <si>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</si>
  <si>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</si>
  <si>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</si>
  <si>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</si>
  <si>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</si>
  <si>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</si>
  <si>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</si>
  <si>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</si>
  <si>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</si>
  <si>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</si>
  <si>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</si>
  <si>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</si>
  <si>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</si>
  <si>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</si>
  <si>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</si>
  <si>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</si>
  <si>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</si>
  <si>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</si>
  <si>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</si>
  <si>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</si>
  <si>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</si>
  <si>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</si>
  <si>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</si>
  <si>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</si>
  <si>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</si>
  <si>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</si>
  <si>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</si>
  <si>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</si>
  <si>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</si>
  <si>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</si>
  <si>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</si>
  <si>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</si>
  <si>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</si>
  <si>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</si>
  <si>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</si>
  <si>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</si>
  <si>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</si>
  <si>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</si>
  <si>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</si>
  <si>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</si>
  <si>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</si>
  <si>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</si>
  <si>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</si>
  <si>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</si>
  <si>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</si>
  <si>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</si>
  <si>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</si>
  <si>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</si>
  <si>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</si>
  <si>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</si>
  <si>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</si>
  <si>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</si>
  <si>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</si>
  <si>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</si>
  <si>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</si>
  <si>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</si>
  <si>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</si>
  <si>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</si>
  <si>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</si>
  <si>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</si>
  <si>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</si>
  <si>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</si>
  <si>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</si>
  <si>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</si>
  <si>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</si>
  <si>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</si>
  <si>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</si>
  <si>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</si>
  <si>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</si>
  <si>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</si>
  <si>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</si>
  <si>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</si>
  <si>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</si>
  <si>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</si>
  <si>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</si>
  <si>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</si>
  <si>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</si>
  <si>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</si>
  <si>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</si>
  <si>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</si>
  <si>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</si>
  <si>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</si>
  <si>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</si>
  <si>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</si>
  <si>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</si>
  <si>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</si>
  <si>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</si>
  <si>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</si>
  <si>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</si>
  <si>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</si>
  <si>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</si>
  <si>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</si>
  <si>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</si>
  <si>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</si>
  <si>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</si>
  <si>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</si>
  <si>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</si>
  <si>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</si>
  <si>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</si>
  <si>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</si>
  <si>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</si>
  <si>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</si>
  <si>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</si>
  <si>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</si>
  <si>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</si>
  <si>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</si>
  <si>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</si>
  <si>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</si>
  <si>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</si>
  <si>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</si>
  <si>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</si>
  <si>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</si>
  <si>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</si>
  <si>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</si>
  <si>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</si>
  <si>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</si>
  <si>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</si>
  <si>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</si>
  <si>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</si>
  <si>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</si>
  <si>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</si>
  <si>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</si>
  <si>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</si>
  <si>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</si>
  <si>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</si>
  <si>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</si>
  <si>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</si>
  <si>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</si>
  <si>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</si>
  <si>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</si>
  <si>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</si>
  <si>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</si>
  <si>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</si>
  <si>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</si>
  <si>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</si>
  <si>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</si>
  <si>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</si>
  <si>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</si>
  <si>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</si>
  <si>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</si>
  <si>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</si>
  <si>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</si>
  <si>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</si>
  <si>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</si>
  <si>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</si>
  <si>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</si>
  <si>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</si>
  <si>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</si>
  <si>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</si>
  <si>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</si>
  <si>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</si>
  <si>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</si>
  <si>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</si>
  <si>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</si>
  <si>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</si>
  <si>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</si>
  <si>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</si>
  <si>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</si>
  <si>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</si>
  <si>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</si>
  <si>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</si>
  <si>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</si>
  <si>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</si>
  <si>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</si>
  <si>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</si>
  <si>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</si>
  <si>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</si>
  <si>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</si>
  <si>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</si>
  <si>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</si>
  <si>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</si>
  <si>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</si>
  <si>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</si>
  <si>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</si>
  <si>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</si>
  <si>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</si>
  <si>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</si>
  <si>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</si>
  <si>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</si>
  <si>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</si>
  <si>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</si>
  <si>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</si>
  <si>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</si>
  <si>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</si>
  <si>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</si>
  <si>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</si>
  <si>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</si>
  <si>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</si>
  <si>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</si>
  <si>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</si>
  <si>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</si>
  <si>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</si>
  <si>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</si>
  <si>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</si>
  <si>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</si>
  <si>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</si>
  <si>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</si>
  <si>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</si>
  <si>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</si>
  <si>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</si>
  <si>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</si>
  <si>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</si>
  <si>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</si>
  <si>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</si>
  <si>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</si>
  <si>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</si>
  <si>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</si>
  <si>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</si>
  <si>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</si>
  <si>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</si>
  <si>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</si>
  <si>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</si>
  <si>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</si>
  <si>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</si>
  <si>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</si>
  <si>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</si>
  <si>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</si>
  <si>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</si>
  <si>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</si>
  <si>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</si>
  <si>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</si>
  <si>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</si>
  <si>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</si>
  <si>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</si>
  <si>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</si>
  <si>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</si>
  <si>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</si>
  <si>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</si>
  <si>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</si>
  <si>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</si>
  <si>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</si>
  <si>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</si>
  <si>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</si>
  <si>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</si>
  <si>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</si>
  <si>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</si>
  <si>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</si>
  <si>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</si>
  <si>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</si>
  <si>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</si>
  <si>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</si>
  <si>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</si>
  <si>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</si>
  <si>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</si>
  <si>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</si>
  <si>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</si>
  <si>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</si>
  <si>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</si>
  <si>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</si>
  <si>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</si>
  <si>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</si>
  <si>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</si>
  <si>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</si>
  <si>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</si>
  <si>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</si>
  <si>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</si>
  <si>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</si>
  <si>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</si>
  <si>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</si>
  <si>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</si>
  <si>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</si>
  <si>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</si>
  <si>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</si>
  <si>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</si>
  <si>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</si>
  <si>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</si>
  <si>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</si>
  <si>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</si>
  <si>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</si>
  <si>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</si>
  <si>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</si>
  <si>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</si>
  <si>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</si>
  <si>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</si>
  <si>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</si>
  <si>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</si>
  <si>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</si>
  <si>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</si>
  <si>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</si>
  <si>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</si>
  <si>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</si>
  <si>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</si>
  <si>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</si>
  <si>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</si>
  <si>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</si>
  <si>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</si>
  <si>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</si>
  <si>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</si>
  <si>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</si>
  <si>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</si>
  <si>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</si>
  <si>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</si>
  <si>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</si>
  <si>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</si>
  <si>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</si>
  <si>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</si>
  <si>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</si>
  <si>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</si>
  <si>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</si>
  <si>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</si>
  <si>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</si>
  <si>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</si>
  <si>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</si>
  <si>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</si>
  <si>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</si>
  <si>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</si>
  <si>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</si>
  <si>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</si>
  <si>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</si>
  <si>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</si>
  <si>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</si>
  <si>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</si>
  <si>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</si>
  <si>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</si>
  <si>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</si>
  <si>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</si>
  <si>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</si>
  <si>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</si>
  <si>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</si>
  <si>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</si>
  <si>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</si>
  <si>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</si>
  <si>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</si>
  <si>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</si>
  <si>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</si>
  <si>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</si>
  <si>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</si>
  <si>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</si>
  <si>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</si>
  <si>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</si>
  <si>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</si>
  <si>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</si>
  <si>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</si>
  <si>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</si>
  <si>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</si>
  <si>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</si>
  <si>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</si>
  <si>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</si>
  <si>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</si>
  <si>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</si>
  <si>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</si>
  <si>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</si>
  <si>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</si>
  <si>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</si>
  <si>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</si>
  <si>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</si>
  <si>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</si>
  <si>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</si>
  <si>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</si>
  <si>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</si>
  <si>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</si>
  <si>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</si>
  <si>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</si>
  <si>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</si>
  <si>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</si>
  <si>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</si>
  <si>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</si>
  <si>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</si>
  <si>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</si>
  <si>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</si>
  <si>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</si>
  <si>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</si>
  <si>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</si>
  <si>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</si>
  <si>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</si>
  <si>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</si>
  <si>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</si>
  <si>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</si>
  <si>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</si>
  <si>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</si>
  <si>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</si>
  <si>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</si>
  <si>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</si>
  <si>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</si>
  <si>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</si>
  <si>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</si>
  <si>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</si>
  <si>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</si>
  <si>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</si>
  <si>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</si>
  <si>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</si>
  <si>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</si>
  <si>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</si>
  <si>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</si>
  <si>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</si>
  <si>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</si>
  <si>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</si>
  <si>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</si>
  <si>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</si>
  <si>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</si>
  <si>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</si>
  <si>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</si>
  <si>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</si>
  <si>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</si>
  <si>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</si>
  <si>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</si>
  <si>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</si>
  <si>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</si>
  <si>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</si>
  <si>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</si>
  <si>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</si>
  <si>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</si>
  <si>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</si>
  <si>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</si>
  <si>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</si>
  <si>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</si>
  <si>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</si>
  <si>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</si>
  <si>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</si>
  <si>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</si>
  <si>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</si>
  <si>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</si>
  <si>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</si>
  <si>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</si>
  <si>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</si>
  <si>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</si>
  <si>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</si>
  <si>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</si>
  <si>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</si>
  <si>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</si>
  <si>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</si>
  <si>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</si>
  <si>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</si>
  <si>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</si>
  <si>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</si>
  <si>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</si>
  <si>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</si>
  <si>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</si>
  <si>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</si>
  <si>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</si>
  <si>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</si>
  <si>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</si>
  <si>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</si>
  <si>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</si>
  <si>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</si>
  <si>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</si>
  <si>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</si>
  <si>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</si>
  <si>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</si>
  <si>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</si>
  <si>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</si>
  <si>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</si>
  <si>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</si>
  <si>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</si>
  <si>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</si>
  <si>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</si>
  <si>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</si>
  <si>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</si>
  <si>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</si>
  <si>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</si>
  <si>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</si>
  <si>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</si>
  <si>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</si>
  <si>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</si>
  <si>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</si>
  <si>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</si>
  <si>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</si>
  <si>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</si>
  <si>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</si>
  <si>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</si>
  <si>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</si>
  <si>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</si>
  <si>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</si>
  <si>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</si>
  <si>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</si>
  <si>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</si>
  <si>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</si>
  <si>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</si>
  <si>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</si>
  <si>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</si>
  <si>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</si>
  <si>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</si>
  <si>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</si>
  <si>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</si>
  <si>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</si>
  <si>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</si>
  <si>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</si>
  <si>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</si>
  <si>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</si>
  <si>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</si>
  <si>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</si>
  <si>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</si>
  <si>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</si>
  <si>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</si>
  <si>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</si>
  <si>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</si>
  <si>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</si>
  <si>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</si>
  <si>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</si>
  <si>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</si>
  <si>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</si>
  <si>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</si>
  <si>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</si>
  <si>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</si>
  <si>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</si>
  <si>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</si>
  <si>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</si>
  <si>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</si>
  <si>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</si>
  <si>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</si>
  <si>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</si>
  <si>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</si>
  <si>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</si>
  <si>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</si>
  <si>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</si>
  <si>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</si>
  <si>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</si>
  <si>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</si>
  <si>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</si>
  <si>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</si>
  <si>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</si>
  <si>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</si>
  <si>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</si>
  <si>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</si>
  <si>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</si>
  <si>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</si>
  <si>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</si>
  <si>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</si>
  <si>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</si>
  <si>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</si>
  <si>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</si>
  <si>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</si>
  <si>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</si>
  <si>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</si>
  <si>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</si>
  <si>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</si>
  <si>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</si>
  <si>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</si>
  <si>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</si>
  <si>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</si>
  <si>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</si>
  <si>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</si>
  <si>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</si>
  <si>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</si>
  <si>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</si>
  <si>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</si>
  <si>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</si>
  <si>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</si>
  <si>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</si>
  <si>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</si>
  <si>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</si>
  <si>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</si>
  <si>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</si>
  <si>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</si>
  <si>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</si>
  <si>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</si>
  <si>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</si>
  <si>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</si>
  <si>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</si>
  <si>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</si>
  <si>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</si>
  <si>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</si>
  <si>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</si>
  <si>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</si>
  <si>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</si>
  <si>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</si>
  <si>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</si>
  <si>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</si>
  <si>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</si>
  <si>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</si>
  <si>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</si>
  <si>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</si>
  <si>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</si>
  <si>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</si>
  <si>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</si>
  <si>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</si>
  <si>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</si>
  <si>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</si>
  <si>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</si>
  <si>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</si>
  <si>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</si>
  <si>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</si>
  <si>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</si>
  <si>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</si>
  <si>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</si>
  <si>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</si>
  <si>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</si>
  <si>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</si>
  <si>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</si>
  <si>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</si>
  <si>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</si>
  <si>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</si>
  <si>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</si>
  <si>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</si>
  <si>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</si>
  <si>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</si>
  <si>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</si>
  <si>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</si>
  <si>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</si>
  <si>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</si>
  <si>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</si>
  <si>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</si>
  <si>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</si>
  <si>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</si>
  <si>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</si>
  <si>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</si>
  <si>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</si>
  <si>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</si>
  <si>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</si>
  <si>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</si>
  <si>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</si>
  <si>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</si>
  <si>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</si>
  <si>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</si>
  <si>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</si>
  <si>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</si>
  <si>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</si>
  <si>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</si>
  <si>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</si>
  <si>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</si>
  <si>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</si>
  <si>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</si>
  <si>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</si>
  <si>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</si>
  <si>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</si>
  <si>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</si>
  <si>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</si>
  <si>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</si>
  <si>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</si>
  <si>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</si>
  <si>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</si>
  <si>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</si>
  <si>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</si>
  <si>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</si>
  <si>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</si>
  <si>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</si>
  <si>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</si>
  <si>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</si>
  <si>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</si>
  <si>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</si>
  <si>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</si>
  <si>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</si>
  <si>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</si>
  <si>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</si>
  <si>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</si>
  <si>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</si>
  <si>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</si>
  <si>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</si>
  <si>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</si>
  <si>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</si>
  <si>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</si>
  <si>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</si>
  <si>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</si>
  <si>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</si>
  <si>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</si>
  <si>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</si>
  <si>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</si>
  <si>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</si>
  <si>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</si>
  <si>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</si>
  <si>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</si>
  <si>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</si>
  <si>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</si>
  <si>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</si>
  <si>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</si>
  <si>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</si>
  <si>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</si>
  <si>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</si>
  <si>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</si>
  <si>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</si>
  <si>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</si>
  <si>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</si>
  <si>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</si>
  <si>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</si>
  <si>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</si>
  <si>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</si>
  <si>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</si>
  <si>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</si>
  <si>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</si>
  <si>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</si>
  <si>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</si>
  <si>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</si>
  <si>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</si>
  <si>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</si>
  <si>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</si>
  <si>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</si>
  <si>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</si>
  <si>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</si>
  <si>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</si>
  <si>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</si>
  <si>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</si>
  <si>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</si>
  <si>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</si>
  <si>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</si>
  <si>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</si>
  <si>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</si>
  <si>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</si>
  <si>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</si>
  <si>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</si>
  <si>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</si>
  <si>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</si>
  <si>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</si>
  <si>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</si>
  <si>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</si>
  <si>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</si>
  <si>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</si>
  <si>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</si>
  <si>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</si>
  <si>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</si>
  <si>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</si>
  <si>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</si>
  <si>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</si>
  <si>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</si>
  <si>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</si>
  <si>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</si>
  <si>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</si>
  <si>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</si>
  <si>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</si>
  <si>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</si>
  <si>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</si>
  <si>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</si>
  <si>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</si>
  <si>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</si>
  <si>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</si>
  <si>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</si>
  <si>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</si>
  <si>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</si>
  <si>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</si>
  <si>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</si>
  <si>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</si>
  <si>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</si>
  <si>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</si>
  <si>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</si>
  <si>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</si>
  <si>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</si>
  <si>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</si>
  <si>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</si>
  <si>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</si>
  <si>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</si>
  <si>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</si>
  <si>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</si>
  <si>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</si>
  <si>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</si>
  <si>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</si>
  <si>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</si>
  <si>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</si>
  <si>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</si>
  <si>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</si>
  <si>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</si>
  <si>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</si>
  <si>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</si>
  <si>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</si>
  <si>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</si>
  <si>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</si>
  <si>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</si>
  <si>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</si>
  <si>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</si>
  <si>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</si>
  <si>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</si>
  <si>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</si>
  <si>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</si>
  <si>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</si>
  <si>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</si>
  <si>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</si>
  <si>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</si>
  <si>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</si>
  <si>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</si>
  <si>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</si>
  <si>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</si>
  <si>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</si>
  <si>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</si>
  <si>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</si>
  <si>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</si>
  <si>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</si>
  <si>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</si>
  <si>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</si>
  <si>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</si>
  <si>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</si>
  <si>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</si>
  <si>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</si>
  <si>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</si>
  <si>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</si>
  <si>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</si>
  <si>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</si>
  <si>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</si>
  <si>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</si>
  <si>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</si>
  <si>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</si>
  <si>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</si>
  <si>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</si>
  <si>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</si>
  <si>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</si>
  <si>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</si>
  <si>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</si>
  <si>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</si>
  <si>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</si>
  <si>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</si>
  <si>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</si>
  <si>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</si>
  <si>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</si>
  <si>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</si>
  <si>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</si>
  <si>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</si>
  <si>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</si>
  <si>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</si>
  <si>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</si>
  <si>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</si>
  <si>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</si>
  <si>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</si>
  <si>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</si>
  <si>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</si>
  <si>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</si>
  <si>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</si>
  <si>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</si>
  <si>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</si>
  <si>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</si>
  <si>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</si>
  <si>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</si>
  <si>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</si>
  <si>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</si>
  <si>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</si>
  <si>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</si>
  <si>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</si>
  <si>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</si>
  <si>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</si>
  <si>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</si>
  <si>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</si>
  <si>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</si>
  <si>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</si>
  <si>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</si>
  <si>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</si>
  <si>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</si>
  <si>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</si>
  <si>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</si>
  <si>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</si>
  <si>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</si>
  <si>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</si>
  <si>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</si>
  <si>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</si>
  <si>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</si>
  <si>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</si>
  <si>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</si>
  <si>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</si>
  <si>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</si>
  <si>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</si>
  <si>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</si>
  <si>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</si>
  <si>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</si>
  <si>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</si>
  <si>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</si>
  <si>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</si>
  <si>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</si>
  <si>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</si>
  <si>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</si>
  <si>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</si>
  <si>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</si>
  <si>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</si>
  <si>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</si>
  <si>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</si>
  <si>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</si>
  <si>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</si>
  <si>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</si>
  <si>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</si>
  <si>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</si>
  <si>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</si>
  <si>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</si>
  <si>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</si>
  <si>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</si>
  <si>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</si>
  <si>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</si>
  <si>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</si>
  <si>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</si>
  <si>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</si>
  <si>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</si>
  <si>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</si>
  <si>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</si>
  <si>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</si>
  <si>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</si>
  <si>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</si>
  <si>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</si>
  <si>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</si>
  <si>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</si>
  <si>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</si>
  <si>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</si>
  <si>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</si>
  <si>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</si>
  <si>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</si>
  <si>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</si>
  <si>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</si>
  <si>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</si>
  <si>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</si>
  <si>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</si>
  <si>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</si>
  <si>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</si>
  <si>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</si>
  <si>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</si>
  <si>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</si>
  <si>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</si>
  <si>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</si>
  <si>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</si>
  <si>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</si>
  <si>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</si>
  <si>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</si>
  <si>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</si>
  <si>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</si>
  <si>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</si>
  <si>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</si>
  <si>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</si>
  <si>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</si>
  <si>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</si>
  <si>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</si>
  <si>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</si>
  <si>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</si>
  <si>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</si>
  <si>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</si>
  <si>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</si>
  <si>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</si>
  <si>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</si>
  <si>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</si>
  <si>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</si>
  <si>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</si>
  <si>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</si>
  <si>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</si>
  <si>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</si>
  <si>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</si>
  <si>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</si>
  <si>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</si>
  <si>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</si>
  <si>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</si>
  <si>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</si>
  <si>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</si>
  <si>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</si>
  <si>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</si>
  <si>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</si>
  <si>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</si>
  <si>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</si>
  <si>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</si>
  <si>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</si>
  <si>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</si>
  <si>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</si>
  <si>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</si>
  <si>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</si>
  <si>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</si>
  <si>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</si>
  <si>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</si>
  <si>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</si>
  <si>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</si>
  <si>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</si>
  <si>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</si>
  <si>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</si>
  <si>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</si>
  <si>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</si>
  <si>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</si>
  <si>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</si>
  <si>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</si>
  <si>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</si>
  <si>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</si>
  <si>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</si>
  <si>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</si>
  <si>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</si>
  <si>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</si>
  <si>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</si>
  <si>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</si>
  <si>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</si>
  <si>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</si>
  <si>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</si>
  <si>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</si>
  <si>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</si>
  <si>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</si>
  <si>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</si>
  <si>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</si>
  <si>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</si>
  <si>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</si>
  <si>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</si>
  <si>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</si>
  <si>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</si>
  <si>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</si>
  <si>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</si>
  <si>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</si>
  <si>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</si>
  <si>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</si>
  <si>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</si>
  <si>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</si>
  <si>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</si>
  <si>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</si>
  <si>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</si>
  <si>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</si>
  <si>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</si>
  <si>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</si>
  <si>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</si>
  <si>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</si>
  <si>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</si>
  <si>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</si>
  <si>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</si>
  <si>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</si>
  <si>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</si>
  <si>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</si>
  <si>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</si>
  <si>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</si>
  <si>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</si>
  <si>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</si>
  <si>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</si>
  <si>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</si>
  <si>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</si>
  <si>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</si>
  <si>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</si>
  <si>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</si>
  <si>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</si>
  <si>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</si>
  <si>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</si>
  <si>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</si>
  <si>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</si>
  <si>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</si>
  <si>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</si>
  <si>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</si>
  <si>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</si>
  <si>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</si>
  <si>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</si>
  <si>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</si>
  <si>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</si>
  <si>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</si>
  <si>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</si>
  <si>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</si>
  <si>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</si>
  <si>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</si>
  <si>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</si>
  <si>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</si>
  <si>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</si>
  <si>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</si>
  <si>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</si>
  <si>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</si>
  <si>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</si>
  <si>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</si>
  <si>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</si>
  <si>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</si>
  <si>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</si>
  <si>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</si>
  <si>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</si>
  <si>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</si>
  <si>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</si>
  <si>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</si>
  <si>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</si>
  <si>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</si>
  <si>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</si>
  <si>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</si>
  <si>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</si>
  <si>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</si>
  <si>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</si>
  <si>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</si>
  <si>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</si>
  <si>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</si>
  <si>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</si>
  <si>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</si>
  <si>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</si>
  <si>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</si>
  <si>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</si>
  <si>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</si>
  <si>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</si>
  <si>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</si>
  <si>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</si>
  <si>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</si>
  <si>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</si>
  <si>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</si>
  <si>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</si>
  <si>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</si>
  <si>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</si>
  <si>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</si>
  <si>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</si>
  <si>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</si>
  <si>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</si>
  <si>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</si>
  <si>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</si>
  <si>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</si>
  <si>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</si>
  <si>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</si>
  <si>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</si>
  <si>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</si>
  <si>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</si>
  <si>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</si>
  <si>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</si>
  <si>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</si>
  <si>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</si>
  <si>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</si>
  <si>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</si>
  <si>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</si>
  <si>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</si>
  <si>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</si>
  <si>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</si>
  <si>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</si>
  <si>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</si>
  <si>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</si>
  <si>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</si>
  <si>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</si>
  <si>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</si>
  <si>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</si>
  <si>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</si>
  <si>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</si>
  <si>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</si>
  <si>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</si>
  <si>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</si>
  <si>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</si>
  <si>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</si>
  <si>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</si>
  <si>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</si>
  <si>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</si>
  <si>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</si>
  <si>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</si>
  <si>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</si>
  <si>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</si>
  <si>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</si>
  <si>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</si>
  <si>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</si>
  <si>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</si>
  <si>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</si>
  <si>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</si>
  <si>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</si>
  <si>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</si>
  <si>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</si>
  <si>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</si>
  <si>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</si>
  <si>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</si>
  <si>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</si>
  <si>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</si>
  <si>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</si>
  <si>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</si>
  <si>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</si>
  <si>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</si>
  <si>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</si>
  <si>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</si>
  <si>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</si>
  <si>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</si>
  <si>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</si>
  <si>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</si>
  <si>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</si>
  <si>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</si>
  <si>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</si>
  <si>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</si>
  <si>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</si>
  <si>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</si>
  <si>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</si>
  <si>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</si>
  <si>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</si>
  <si>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</si>
  <si>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</si>
  <si>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</si>
  <si>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</si>
  <si>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</si>
  <si>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</si>
  <si>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</si>
  <si>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</si>
  <si>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</si>
  <si>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</si>
  <si>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</si>
  <si>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</si>
  <si>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</si>
  <si>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</si>
  <si>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</si>
  <si>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</si>
  <si>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</si>
  <si>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</si>
  <si>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</si>
  <si>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</si>
  <si>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</si>
  <si>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</si>
  <si>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</si>
  <si>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</si>
  <si>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</si>
  <si>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</si>
  <si>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</si>
  <si>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</si>
  <si>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</si>
  <si>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</si>
  <si>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</si>
  <si>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</si>
  <si>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</si>
  <si>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</si>
  <si>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</si>
  <si>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</si>
  <si>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</si>
  <si>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</si>
  <si>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</si>
  <si>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</si>
  <si>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</si>
  <si>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</si>
  <si>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</si>
  <si>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</si>
  <si>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</si>
  <si>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</si>
  <si>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</si>
  <si>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</si>
  <si>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</si>
  <si>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</si>
  <si>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</si>
  <si>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</si>
  <si>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</si>
  <si>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</si>
  <si>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</si>
  <si>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</si>
  <si>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</si>
  <si>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</si>
  <si>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</si>
  <si>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</si>
  <si>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</si>
  <si>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</si>
  <si>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</si>
  <si>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</si>
  <si>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</si>
  <si>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</si>
  <si>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</si>
  <si>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</si>
  <si>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</si>
  <si>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</si>
  <si>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</si>
  <si>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</si>
  <si>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</si>
  <si>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</si>
  <si>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</si>
  <si>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</si>
  <si>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</si>
  <si>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</si>
  <si>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</si>
  <si>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</si>
  <si>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</si>
  <si>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</si>
  <si>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</si>
  <si>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</si>
  <si>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</si>
  <si>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</si>
  <si>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</si>
  <si>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</si>
  <si>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</si>
  <si>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</si>
  <si>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</si>
  <si>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</si>
  <si>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</si>
  <si>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</si>
  <si>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</si>
  <si>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</si>
  <si>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</si>
  <si>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</si>
  <si>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</si>
  <si>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</si>
  <si>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</si>
  <si>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</si>
  <si>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</si>
  <si>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</si>
  <si>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</si>
  <si>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</si>
  <si>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</si>
  <si>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</si>
  <si>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</si>
  <si>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</si>
  <si>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</si>
  <si>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</si>
  <si>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</si>
  <si>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</si>
  <si>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</si>
  <si>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</si>
  <si>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</si>
  <si>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</si>
  <si>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</si>
  <si>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</si>
  <si>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</si>
  <si>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</si>
  <si>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</si>
  <si>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</si>
  <si>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</si>
  <si>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</si>
  <si>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</si>
  <si>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</si>
  <si>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</si>
  <si>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</si>
  <si>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</si>
  <si>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</si>
  <si>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</si>
  <si>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</si>
  <si>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</si>
  <si>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</si>
  <si>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</si>
  <si>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</si>
  <si>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</si>
  <si>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</si>
  <si>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</si>
  <si>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</si>
  <si>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</si>
  <si>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</si>
  <si>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</si>
  <si>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</si>
  <si>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</si>
  <si>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</si>
  <si>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</si>
  <si>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</si>
  <si>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</si>
  <si>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</si>
  <si>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</si>
  <si>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</si>
  <si>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</si>
  <si>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</si>
  <si>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</si>
  <si>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</si>
  <si>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</si>
  <si>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</si>
  <si>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</si>
  <si>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</si>
  <si>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</si>
  <si>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</si>
  <si>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</si>
  <si>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</si>
  <si>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</si>
  <si>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</si>
  <si>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</si>
  <si>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</si>
  <si>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</si>
  <si>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</si>
  <si>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</si>
  <si>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</si>
  <si>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</si>
  <si>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</si>
  <si>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</si>
  <si>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</si>
  <si>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</si>
  <si>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</si>
  <si>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</si>
  <si>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</si>
  <si>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</si>
  <si>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</si>
  <si>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</si>
  <si>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</si>
  <si>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</si>
  <si>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</si>
  <si>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</si>
  <si>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</si>
  <si>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</si>
  <si>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</si>
  <si>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</si>
  <si>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</si>
  <si>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</si>
  <si>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</si>
  <si>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</si>
  <si>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</si>
  <si>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</si>
  <si>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</si>
  <si>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</si>
  <si>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</si>
  <si>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</si>
  <si>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</si>
  <si>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</si>
  <si>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</si>
  <si>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</si>
  <si>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</si>
  <si>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</si>
  <si>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</si>
  <si>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</si>
  <si>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</si>
  <si>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</si>
  <si>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</si>
  <si>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</si>
  <si>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</si>
  <si>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</si>
  <si>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</si>
  <si>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</si>
  <si>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</si>
  <si>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</si>
  <si>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</si>
  <si>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</si>
  <si>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</si>
  <si>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</si>
  <si>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</si>
  <si>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</si>
  <si>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</si>
  <si>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</si>
  <si>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</si>
  <si>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</si>
  <si>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</si>
  <si>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</si>
  <si>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</si>
  <si>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</si>
  <si>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</si>
  <si>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</si>
  <si>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</si>
  <si>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</si>
  <si>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KPI</t>
  </si>
  <si>
    <t>Value</t>
  </si>
  <si>
    <t>Total Customers</t>
  </si>
  <si>
    <t>Churned Customers</t>
  </si>
  <si>
    <t>Active Customers</t>
  </si>
  <si>
    <t>Churn Rate (%)</t>
  </si>
  <si>
    <t>Retention Rate (%)</t>
  </si>
  <si>
    <t>Average Monthly Charges</t>
  </si>
  <si>
    <t>Average Tenure</t>
  </si>
  <si>
    <t>Row Labels</t>
  </si>
  <si>
    <t>Grand Total</t>
  </si>
  <si>
    <t>Count of customerID</t>
  </si>
  <si>
    <t>Column Labels</t>
  </si>
  <si>
    <t>32.37 Months</t>
  </si>
  <si>
    <t xml:space="preserve"> Customer Retention &amp; Churn Analysis Dashboard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</si>
</sst>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0" fontId="0" fillId="0" borderId="0" xfId="1" applyNumberFormat="1" applyFon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0" borderId="0" xfId="0" applyAlignme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 wrapText="1"/>
    </xf>
    <xf numFmtId="10" fontId="21" fillId="0" borderId="10" xfId="1" applyNumberFormat="1" applyFont="1" applyBorder="1" applyAlignment="1">
      <alignment horizontal="center" vertical="center" wrapText="1"/>
    </xf>
    <xf numFmtId="10" fontId="21" fillId="0" borderId="10" xfId="0" applyNumberFormat="1" applyFont="1" applyBorder="1" applyAlignment="1">
      <alignment horizontal="center" vertical="center" wrapText="1"/>
    </xf>
    <xf numFmtId="2" fontId="21" fillId="0" borderId="10" xfId="0" applyNumberFormat="1" applyFont="1" applyBorder="1" applyAlignment="1">
      <alignment horizontal="center" vertical="center" wrapText="1"/>
    </xf>
    <xf numFmtId="2" fontId="21" fillId="0" borderId="10" xfId="0" applyNumberFormat="1" applyFont="1" applyBorder="1" applyAlignment="1">
      <alignment horizontal="center" vertical="center"/>
    </xf>
    <xf numFmtId="0" fontId="21" fillId="27" borderId="10" xfId="37" applyFont="1" applyBorder="1" applyAlignment="1">
      <alignment horizontal="left" vertical="center"/>
    </xf>
    <xf numFmtId="0" fontId="21" fillId="27" borderId="10" xfId="37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[Customer_Retention_Churn_Dashboard.xlsx]Customer Churn Distribution!PivotTable1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Churn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Churn Distribution'!$A$4:$A$6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'Customer Churn Distribution'!$B$4:$B$6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5-404D-91ED-0F42F8B4D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[Customer_Retention_Churn_Dashboard.xlsx]Churn by Contract Type!PivotTable2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 Type'!$B$3:$B$4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8-4CAF-A56D-F8012AEB30EB}"/>
            </c:ext>
          </c:extLst>
        </c:ser>
        <c:ser>
          <c:idx val="1"/>
          <c:order val="1"/>
          <c:tx>
            <c:strRef>
              <c:f>'Churn by Contract Type'!$C$3:$C$4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78-4CAF-A56D-F8012AEB30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0304352"/>
        <c:axId val="1420302432"/>
      </c:barChart>
      <c:catAx>
        <c:axId val="14203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02432"/>
        <c:crosses val="autoZero"/>
        <c:auto val="1"/>
        <c:lblAlgn val="ctr"/>
        <c:lblOffset val="100"/>
        <c:noMultiLvlLbl val="0"/>
      </c:catAx>
      <c:valAx>
        <c:axId val="14203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0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[Customer_Retention_Churn_Dashboard.xlsx]Churn by Internet Service!PivotTable3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Internet Service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Internet Service'!$B$3:$B$4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A-44AC-9B7E-7D0632B262AD}"/>
            </c:ext>
          </c:extLst>
        </c:ser>
        <c:ser>
          <c:idx val="1"/>
          <c:order val="1"/>
          <c:tx>
            <c:strRef>
              <c:f>'Churn by Internet Service'!$C$3:$C$4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A-44AC-9B7E-7D0632B262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7827536"/>
        <c:axId val="1427824176"/>
      </c:barChart>
      <c:catAx>
        <c:axId val="142782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24176"/>
        <c:crosses val="autoZero"/>
        <c:auto val="1"/>
        <c:lblAlgn val="ctr"/>
        <c:lblOffset val="100"/>
        <c:noMultiLvlLbl val="0"/>
      </c:catAx>
      <c:valAx>
        <c:axId val="14278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2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[Customer_Retention_Churn_Dashboard.xlsx]Churn by Payment Method!PivotTable4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Payment Method'!$B$3:$B$4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0-46F8-BC5B-FF05140EEBC1}"/>
            </c:ext>
          </c:extLst>
        </c:ser>
        <c:ser>
          <c:idx val="1"/>
          <c:order val="1"/>
          <c:tx>
            <c:strRef>
              <c:f>'Churn by Payment Method'!$C$3:$C$4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0-46F8-BC5B-FF05140EEB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1339200"/>
        <c:axId val="1461342080"/>
      </c:barChart>
      <c:catAx>
        <c:axId val="146133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42080"/>
        <c:crosses val="autoZero"/>
        <c:auto val="1"/>
        <c:lblAlgn val="ctr"/>
        <c:lblOffset val="100"/>
        <c:noMultiLvlLbl val="0"/>
      </c:catAx>
      <c:valAx>
        <c:axId val="14613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[Customer_Retention_Churn_Dashboard.xlsx]Churn by Gender!PivotTable5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by Gender'!$B$5:$B$7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5-463D-94EB-0746129400BC}"/>
            </c:ext>
          </c:extLst>
        </c:ser>
        <c:ser>
          <c:idx val="1"/>
          <c:order val="1"/>
          <c:tx>
            <c:strRef>
              <c:f>'Churn by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by Gender'!$C$5:$C$7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5-463D-94EB-0746129400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7845152"/>
        <c:axId val="1397845632"/>
      </c:barChart>
      <c:catAx>
        <c:axId val="139784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45632"/>
        <c:crosses val="autoZero"/>
        <c:auto val="1"/>
        <c:lblAlgn val="ctr"/>
        <c:lblOffset val="100"/>
        <c:noMultiLvlLbl val="0"/>
      </c:catAx>
      <c:valAx>
        <c:axId val="139784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4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Customer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48-4E00-8099-FA268C1C97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48-4E00-8099-FA268C1C97F4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5174</c:v>
              </c:pt>
              <c:pt idx="1">
                <c:v>1869</c:v>
              </c:pt>
            </c:numLit>
          </c:val>
          <c:extLst>
            <c:ext xmlns:c16="http://schemas.microsoft.com/office/drawing/2014/chart" uri="{C3380CC4-5D6E-409C-BE32-E72D297353CC}">
              <c16:uniqueId val="{00000004-3648-4E00-8099-FA268C1C9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Contract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2220</c:v>
              </c:pt>
              <c:pt idx="1">
                <c:v>1307</c:v>
              </c:pt>
              <c:pt idx="2">
                <c:v>1647</c:v>
              </c:pt>
            </c:numLit>
          </c:val>
          <c:extLst>
            <c:ext xmlns:c16="http://schemas.microsoft.com/office/drawing/2014/chart" uri="{C3380CC4-5D6E-409C-BE32-E72D297353CC}">
              <c16:uniqueId val="{00000000-65FB-4DE5-ADC5-64B29429743C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1655</c:v>
              </c:pt>
              <c:pt idx="1">
                <c:v>166</c:v>
              </c:pt>
              <c:pt idx="2">
                <c:v>48</c:v>
              </c:pt>
            </c:numLit>
          </c:val>
          <c:extLst>
            <c:ext xmlns:c16="http://schemas.microsoft.com/office/drawing/2014/chart" uri="{C3380CC4-5D6E-409C-BE32-E72D297353CC}">
              <c16:uniqueId val="{00000001-65FB-4DE5-ADC5-64B2942974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0304352"/>
        <c:axId val="1420302432"/>
      </c:barChart>
      <c:catAx>
        <c:axId val="14203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02432"/>
        <c:crosses val="autoZero"/>
        <c:auto val="1"/>
        <c:lblAlgn val="ctr"/>
        <c:lblOffset val="100"/>
        <c:noMultiLvlLbl val="0"/>
      </c:catAx>
      <c:valAx>
        <c:axId val="14203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0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Gender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2549</c:v>
              </c:pt>
              <c:pt idx="1">
                <c:v>2625</c:v>
              </c:pt>
            </c:numLit>
          </c:val>
          <c:extLst>
            <c:ext xmlns:c16="http://schemas.microsoft.com/office/drawing/2014/chart" uri="{C3380CC4-5D6E-409C-BE32-E72D297353CC}">
              <c16:uniqueId val="{00000000-23BB-488D-9901-FC1FF7DD162F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939</c:v>
              </c:pt>
              <c:pt idx="1">
                <c:v>930</c:v>
              </c:pt>
            </c:numLit>
          </c:val>
          <c:extLst>
            <c:ext xmlns:c16="http://schemas.microsoft.com/office/drawing/2014/chart" uri="{C3380CC4-5D6E-409C-BE32-E72D297353CC}">
              <c16:uniqueId val="{00000001-23BB-488D-9901-FC1FF7DD16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7845152"/>
        <c:axId val="1397845632"/>
      </c:barChart>
      <c:catAx>
        <c:axId val="139784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45632"/>
        <c:crosses val="autoZero"/>
        <c:auto val="1"/>
        <c:lblAlgn val="ctr"/>
        <c:lblOffset val="100"/>
        <c:noMultiLvlLbl val="0"/>
      </c:catAx>
      <c:valAx>
        <c:axId val="139784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4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Payment Method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1286</c:v>
              </c:pt>
              <c:pt idx="1">
                <c:v>1290</c:v>
              </c:pt>
              <c:pt idx="2">
                <c:v>1294</c:v>
              </c:pt>
              <c:pt idx="3">
                <c:v>1304</c:v>
              </c:pt>
            </c:numLit>
          </c:val>
          <c:extLst>
            <c:ext xmlns:c16="http://schemas.microsoft.com/office/drawing/2014/chart" uri="{C3380CC4-5D6E-409C-BE32-E72D297353CC}">
              <c16:uniqueId val="{00000000-1D8D-46DE-B062-96D7EB9F9E7F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258</c:v>
              </c:pt>
              <c:pt idx="1">
                <c:v>232</c:v>
              </c:pt>
              <c:pt idx="2">
                <c:v>1071</c:v>
              </c:pt>
              <c:pt idx="3">
                <c:v>308</c:v>
              </c:pt>
            </c:numLit>
          </c:val>
          <c:extLst>
            <c:ext xmlns:c16="http://schemas.microsoft.com/office/drawing/2014/chart" uri="{C3380CC4-5D6E-409C-BE32-E72D297353CC}">
              <c16:uniqueId val="{00000001-1D8D-46DE-B062-96D7EB9F9E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1339200"/>
        <c:axId val="1461342080"/>
      </c:barChart>
      <c:catAx>
        <c:axId val="146133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42080"/>
        <c:crosses val="autoZero"/>
        <c:auto val="1"/>
        <c:lblAlgn val="ctr"/>
        <c:lblOffset val="100"/>
        <c:noMultiLvlLbl val="0"/>
      </c:catAx>
      <c:valAx>
        <c:axId val="14613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Internet Service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1962</c:v>
              </c:pt>
              <c:pt idx="1">
                <c:v>1799</c:v>
              </c:pt>
              <c:pt idx="2">
                <c:v>1413</c:v>
              </c:pt>
            </c:numLit>
          </c:val>
          <c:extLst>
            <c:ext xmlns:c16="http://schemas.microsoft.com/office/drawing/2014/chart" uri="{C3380CC4-5D6E-409C-BE32-E72D297353CC}">
              <c16:uniqueId val="{00000000-EC5E-4B8B-9705-00311B25ADC0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459</c:v>
              </c:pt>
              <c:pt idx="1">
                <c:v>1297</c:v>
              </c:pt>
              <c:pt idx="2">
                <c:v>113</c:v>
              </c:pt>
            </c:numLit>
          </c:val>
          <c:extLst>
            <c:ext xmlns:c16="http://schemas.microsoft.com/office/drawing/2014/chart" uri="{C3380CC4-5D6E-409C-BE32-E72D297353CC}">
              <c16:uniqueId val="{00000001-EC5E-4B8B-9705-00311B25AD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7827536"/>
        <c:axId val="1427824176"/>
      </c:barChart>
      <c:catAx>
        <c:axId val="142782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24176"/>
        <c:crosses val="autoZero"/>
        <c:auto val="1"/>
        <c:lblAlgn val="ctr"/>
        <c:lblOffset val="100"/>
        <c:noMultiLvlLbl val="0"/>
      </c:catAx>
      <c:valAx>
        <c:axId val="14278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2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81642</xdr:colOff>
      <xdr:row>7</xdr:row>
      <xdr:rowOff>163286</xdr:rowOff>
    </xdr:from>
    <xdr:to>
      <xdr:col>7</xdr:col>
      <xdr:colOff>435428</xdr:colOff>
      <xdr:row>29</xdr:row>
      <xdr:rowOff>36285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E87C48-EB73-9C8B-25C8-39D3E18B4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0</xdr:row>
      <xdr:rowOff>6</xdr:rowOff>
    </xdr:from>
    <xdr:to>
      <xdr:col>5</xdr:col>
      <xdr:colOff>520706</xdr:colOff>
      <xdr:row>14</xdr:row>
      <xdr:rowOff>165106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D1053-FD82-D822-6B39-269667975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9</xdr:row>
      <xdr:rowOff>3175</xdr:rowOff>
    </xdr:from>
    <xdr:to>
      <xdr:col>6</xdr:col>
      <xdr:colOff>88900</xdr:colOff>
      <xdr:row>23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876E0-981C-094B-CEEE-FFE0F7B1A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9</xdr:row>
      <xdr:rowOff>85725</xdr:rowOff>
    </xdr:from>
    <xdr:to>
      <xdr:col>4</xdr:col>
      <xdr:colOff>311150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CAF91-C722-2642-4DC7-BDA0B3A8E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117475</xdr:rowOff>
    </xdr:from>
    <xdr:to>
      <xdr:col>5</xdr:col>
      <xdr:colOff>520700</xdr:colOff>
      <xdr:row>22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3BF2E-E881-9781-B47E-095FC3F0F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349898</xdr:colOff>
      <xdr:row>14</xdr:row>
      <xdr:rowOff>173501</xdr:rowOff>
    </xdr:from>
    <xdr:to>
      <xdr:col>4</xdr:col>
      <xdr:colOff>581017</xdr:colOff>
      <xdr:row>29</xdr:row>
      <xdr:rowOff>160392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E8D8D-D500-4C62-97F2-602066B45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1413728</xdr:colOff>
      <xdr:row>15</xdr:row>
      <xdr:rowOff>17991</xdr:rowOff>
    </xdr:from>
    <xdr:to>
      <xdr:col>9</xdr:col>
      <xdr:colOff>785644</xdr:colOff>
      <xdr:row>29</xdr:row>
      <xdr:rowOff>176226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32C77D-20C2-4025-8AB6-FEEEE0D8A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1560593</xdr:colOff>
      <xdr:row>15</xdr:row>
      <xdr:rowOff>2145</xdr:rowOff>
    </xdr:from>
    <xdr:to>
      <xdr:col>11</xdr:col>
      <xdr:colOff>204492</xdr:colOff>
      <xdr:row>29</xdr:row>
      <xdr:rowOff>157018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B02B7-C74A-4E2B-9B45-67233B3A0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730383</xdr:colOff>
      <xdr:row>14</xdr:row>
      <xdr:rowOff>174400</xdr:rowOff>
    </xdr:from>
    <xdr:to>
      <xdr:col>18</xdr:col>
      <xdr:colOff>165964</xdr:colOff>
      <xdr:row>29</xdr:row>
      <xdr:rowOff>161440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4AA648-0C0C-447F-B868-CEFE79D65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46812</xdr:colOff>
      <xdr:row>15</xdr:row>
      <xdr:rowOff>1566</xdr:rowOff>
    </xdr:from>
    <xdr:to>
      <xdr:col>23</xdr:col>
      <xdr:colOff>231068</xdr:colOff>
      <xdr:row>30</xdr:row>
      <xdr:rowOff>4393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3977F8-0720-4F84-A0D0-1B87E2A44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nsvada harika" refreshedDate="46204.036213078703" createdVersion="8" refreshedVersion="8" minRefreshableVersion="3" recordCount="7043" xr:uid="{BED01E65-2E69-4019-B879-8CC07F490EFD}">
  <cacheSource type="worksheet">
    <worksheetSource name="Table1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x v="1"/>
    <x v="1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</r>
  <r>
    <x v="2"/>
    <x v="1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</r>
  <r>
    <x v="3"/>
    <x v="1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x v="4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</r>
  <r>
    <x v="5"/>
    <x v="0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</r>
  <r>
    <x v="6"/>
    <x v="1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</r>
  <r>
    <x v="7"/>
    <x v="0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x v="8"/>
    <x v="0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</r>
  <r>
    <x v="9"/>
    <x v="1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</r>
  <r>
    <x v="10"/>
    <x v="1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x v="11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x v="12"/>
    <x v="1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</r>
  <r>
    <x v="13"/>
    <x v="1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</r>
  <r>
    <x v="14"/>
    <x v="1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</r>
  <r>
    <x v="15"/>
    <x v="0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</r>
  <r>
    <x v="16"/>
    <x v="0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x v="17"/>
    <x v="1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</r>
  <r>
    <x v="18"/>
    <x v="0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</r>
  <r>
    <x v="19"/>
    <x v="0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</r>
  <r>
    <x v="20"/>
    <x v="1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x v="21"/>
    <x v="1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x v="22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23"/>
    <x v="0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</r>
  <r>
    <x v="24"/>
    <x v="1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</r>
  <r>
    <x v="25"/>
    <x v="0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</r>
  <r>
    <x v="26"/>
    <x v="1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x v="27"/>
    <x v="1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</r>
  <r>
    <x v="28"/>
    <x v="1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</r>
  <r>
    <x v="29"/>
    <x v="0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x v="30"/>
    <x v="0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</r>
  <r>
    <x v="31"/>
    <x v="1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</r>
  <r>
    <x v="32"/>
    <x v="0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x v="33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x v="34"/>
    <x v="1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</r>
  <r>
    <x v="35"/>
    <x v="0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</r>
  <r>
    <x v="36"/>
    <x v="1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</r>
  <r>
    <x v="37"/>
    <x v="0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</r>
  <r>
    <x v="38"/>
    <x v="1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</r>
  <r>
    <x v="39"/>
    <x v="0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x v="40"/>
    <x v="1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</r>
  <r>
    <x v="41"/>
    <x v="0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x v="42"/>
    <x v="0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x v="43"/>
    <x v="0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x v="44"/>
    <x v="0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</r>
  <r>
    <x v="45"/>
    <x v="0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</r>
  <r>
    <x v="46"/>
    <x v="1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</r>
  <r>
    <x v="47"/>
    <x v="0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x v="48"/>
    <x v="1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</r>
  <r>
    <x v="49"/>
    <x v="0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x v="50"/>
    <x v="0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</r>
  <r>
    <x v="51"/>
    <x v="0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</r>
  <r>
    <x v="52"/>
    <x v="0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</r>
  <r>
    <x v="53"/>
    <x v="0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x v="54"/>
    <x v="0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x v="55"/>
    <x v="1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</r>
  <r>
    <x v="56"/>
    <x v="0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</r>
  <r>
    <x v="57"/>
    <x v="1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</r>
  <r>
    <x v="58"/>
    <x v="0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x v="59"/>
    <x v="0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</r>
  <r>
    <x v="60"/>
    <x v="0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x v="61"/>
    <x v="1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</r>
  <r>
    <x v="62"/>
    <x v="1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</r>
  <r>
    <x v="63"/>
    <x v="0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</r>
  <r>
    <x v="64"/>
    <x v="0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</r>
  <r>
    <x v="65"/>
    <x v="0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</r>
  <r>
    <x v="66"/>
    <x v="1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x v="67"/>
    <x v="0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x v="68"/>
    <x v="0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x v="69"/>
    <x v="1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x v="70"/>
    <x v="1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</r>
  <r>
    <x v="71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x v="72"/>
    <x v="1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</r>
  <r>
    <x v="73"/>
    <x v="1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x v="74"/>
    <x v="0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</r>
  <r>
    <x v="75"/>
    <x v="0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</r>
  <r>
    <x v="76"/>
    <x v="0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</r>
  <r>
    <x v="77"/>
    <x v="0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</r>
  <r>
    <x v="78"/>
    <x v="1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x v="79"/>
    <x v="0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x v="80"/>
    <x v="0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x v="81"/>
    <x v="0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x v="82"/>
    <x v="0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x v="83"/>
    <x v="0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</r>
  <r>
    <x v="84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x v="85"/>
    <x v="1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</r>
  <r>
    <x v="86"/>
    <x v="0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x v="87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x v="88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x v="89"/>
    <x v="1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x v="90"/>
    <x v="1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x v="91"/>
    <x v="1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</r>
  <r>
    <x v="92"/>
    <x v="1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</r>
  <r>
    <x v="93"/>
    <x v="0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</r>
  <r>
    <x v="94"/>
    <x v="1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</r>
  <r>
    <x v="95"/>
    <x v="0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</r>
  <r>
    <x v="96"/>
    <x v="1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x v="97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x v="98"/>
    <x v="1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x v="99"/>
    <x v="0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</r>
  <r>
    <x v="100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01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02"/>
    <x v="1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</r>
  <r>
    <x v="103"/>
    <x v="0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x v="104"/>
    <x v="1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</r>
  <r>
    <x v="105"/>
    <x v="1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</r>
  <r>
    <x v="106"/>
    <x v="0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</r>
  <r>
    <x v="107"/>
    <x v="0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x v="108"/>
    <x v="1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</r>
  <r>
    <x v="109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x v="110"/>
    <x v="1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x v="111"/>
    <x v="0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</r>
  <r>
    <x v="112"/>
    <x v="0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</r>
  <r>
    <x v="113"/>
    <x v="0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</r>
  <r>
    <x v="114"/>
    <x v="0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x v="115"/>
    <x v="1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</r>
  <r>
    <x v="116"/>
    <x v="0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x v="117"/>
    <x v="0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x v="118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x v="119"/>
    <x v="1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</r>
  <r>
    <x v="120"/>
    <x v="0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</r>
  <r>
    <x v="121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x v="122"/>
    <x v="1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x v="123"/>
    <x v="0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</r>
  <r>
    <x v="124"/>
    <x v="0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x v="125"/>
    <x v="1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</r>
  <r>
    <x v="126"/>
    <x v="0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</r>
  <r>
    <x v="127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x v="12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129"/>
    <x v="1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x v="130"/>
    <x v="0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x v="131"/>
    <x v="0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x v="132"/>
    <x v="1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</r>
  <r>
    <x v="133"/>
    <x v="1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x v="134"/>
    <x v="1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</r>
  <r>
    <x v="135"/>
    <x v="0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x v="136"/>
    <x v="0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</r>
  <r>
    <x v="137"/>
    <x v="0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x v="138"/>
    <x v="1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x v="139"/>
    <x v="0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x v="140"/>
    <x v="0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</r>
  <r>
    <x v="141"/>
    <x v="0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x v="142"/>
    <x v="0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</r>
  <r>
    <x v="143"/>
    <x v="1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</r>
  <r>
    <x v="144"/>
    <x v="1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x v="145"/>
    <x v="0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</r>
  <r>
    <x v="146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x v="147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x v="148"/>
    <x v="1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</r>
  <r>
    <x v="149"/>
    <x v="1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x v="150"/>
    <x v="0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</r>
  <r>
    <x v="151"/>
    <x v="1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</r>
  <r>
    <x v="152"/>
    <x v="0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</r>
  <r>
    <x v="153"/>
    <x v="1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</r>
  <r>
    <x v="154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x v="155"/>
    <x v="0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x v="156"/>
    <x v="0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</r>
  <r>
    <x v="157"/>
    <x v="1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x v="158"/>
    <x v="1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</r>
  <r>
    <x v="159"/>
    <x v="1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x v="160"/>
    <x v="0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</r>
  <r>
    <x v="161"/>
    <x v="0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</r>
  <r>
    <x v="162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x v="163"/>
    <x v="1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x v="164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x v="165"/>
    <x v="1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x v="166"/>
    <x v="0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</r>
  <r>
    <x v="167"/>
    <x v="1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</r>
  <r>
    <x v="168"/>
    <x v="1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x v="169"/>
    <x v="0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x v="170"/>
    <x v="1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</r>
  <r>
    <x v="171"/>
    <x v="0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</r>
  <r>
    <x v="172"/>
    <x v="1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</r>
  <r>
    <x v="173"/>
    <x v="0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</r>
  <r>
    <x v="174"/>
    <x v="0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x v="175"/>
    <x v="0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x v="176"/>
    <x v="0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</r>
  <r>
    <x v="177"/>
    <x v="0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</r>
  <r>
    <x v="178"/>
    <x v="0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</r>
  <r>
    <x v="179"/>
    <x v="1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x v="180"/>
    <x v="0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</r>
  <r>
    <x v="181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</r>
  <r>
    <x v="182"/>
    <x v="1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</r>
  <r>
    <x v="183"/>
    <x v="1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x v="184"/>
    <x v="0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x v="185"/>
    <x v="0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186"/>
    <x v="1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</r>
  <r>
    <x v="187"/>
    <x v="1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</r>
  <r>
    <x v="188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x v="189"/>
    <x v="0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</r>
  <r>
    <x v="190"/>
    <x v="1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x v="191"/>
    <x v="1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</r>
  <r>
    <x v="192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x v="193"/>
    <x v="0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</r>
  <r>
    <x v="194"/>
    <x v="1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x v="195"/>
    <x v="0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</r>
  <r>
    <x v="196"/>
    <x v="1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x v="197"/>
    <x v="1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</r>
  <r>
    <x v="198"/>
    <x v="1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</r>
  <r>
    <x v="199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x v="200"/>
    <x v="0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</r>
  <r>
    <x v="201"/>
    <x v="0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</r>
  <r>
    <x v="202"/>
    <x v="1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</r>
  <r>
    <x v="203"/>
    <x v="1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</r>
  <r>
    <x v="204"/>
    <x v="1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x v="205"/>
    <x v="0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</r>
  <r>
    <x v="206"/>
    <x v="1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x v="207"/>
    <x v="1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x v="208"/>
    <x v="0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</r>
  <r>
    <x v="209"/>
    <x v="1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</r>
  <r>
    <x v="210"/>
    <x v="1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</r>
  <r>
    <x v="211"/>
    <x v="0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</r>
  <r>
    <x v="212"/>
    <x v="1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x v="213"/>
    <x v="0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x v="214"/>
    <x v="1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</r>
  <r>
    <x v="215"/>
    <x v="0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x v="216"/>
    <x v="1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x v="217"/>
    <x v="1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x v="218"/>
    <x v="1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</r>
  <r>
    <x v="219"/>
    <x v="0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</r>
  <r>
    <x v="220"/>
    <x v="0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x v="221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x v="222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x v="223"/>
    <x v="1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</r>
  <r>
    <x v="224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x v="225"/>
    <x v="1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x v="226"/>
    <x v="0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x v="227"/>
    <x v="0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</r>
  <r>
    <x v="228"/>
    <x v="1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</r>
  <r>
    <x v="229"/>
    <x v="0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</r>
  <r>
    <x v="230"/>
    <x v="1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</r>
  <r>
    <x v="231"/>
    <x v="1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</r>
  <r>
    <x v="232"/>
    <x v="1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</r>
  <r>
    <x v="233"/>
    <x v="0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x v="234"/>
    <x v="0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x v="235"/>
    <x v="1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</r>
  <r>
    <x v="236"/>
    <x v="0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x v="237"/>
    <x v="1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x v="238"/>
    <x v="0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</r>
  <r>
    <x v="239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x v="240"/>
    <x v="0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</r>
  <r>
    <x v="241"/>
    <x v="1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</r>
  <r>
    <x v="242"/>
    <x v="0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</r>
  <r>
    <x v="243"/>
    <x v="0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</r>
  <r>
    <x v="244"/>
    <x v="0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</r>
  <r>
    <x v="245"/>
    <x v="1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x v="246"/>
    <x v="1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</r>
  <r>
    <x v="247"/>
    <x v="1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x v="248"/>
    <x v="1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</r>
  <r>
    <x v="249"/>
    <x v="1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</r>
  <r>
    <x v="250"/>
    <x v="0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</r>
  <r>
    <x v="251"/>
    <x v="0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x v="252"/>
    <x v="1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x v="253"/>
    <x v="1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</r>
  <r>
    <x v="254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x v="255"/>
    <x v="0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x v="256"/>
    <x v="0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</r>
  <r>
    <x v="257"/>
    <x v="1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</r>
  <r>
    <x v="258"/>
    <x v="0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</r>
  <r>
    <x v="259"/>
    <x v="0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x v="260"/>
    <x v="1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x v="261"/>
    <x v="1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</r>
  <r>
    <x v="262"/>
    <x v="1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x v="263"/>
    <x v="0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x v="264"/>
    <x v="0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</r>
  <r>
    <x v="265"/>
    <x v="0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</r>
  <r>
    <x v="266"/>
    <x v="1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x v="267"/>
    <x v="0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</r>
  <r>
    <x v="268"/>
    <x v="1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x v="269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x v="270"/>
    <x v="0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</r>
  <r>
    <x v="271"/>
    <x v="1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</r>
  <r>
    <x v="272"/>
    <x v="1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</r>
  <r>
    <x v="273"/>
    <x v="1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x v="274"/>
    <x v="1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x v="275"/>
    <x v="1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</r>
  <r>
    <x v="276"/>
    <x v="0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</r>
  <r>
    <x v="277"/>
    <x v="1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</r>
  <r>
    <x v="278"/>
    <x v="1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x v="279"/>
    <x v="0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</r>
  <r>
    <x v="280"/>
    <x v="0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x v="281"/>
    <x v="0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</r>
  <r>
    <x v="282"/>
    <x v="0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x v="283"/>
    <x v="0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</r>
  <r>
    <x v="284"/>
    <x v="1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</r>
  <r>
    <x v="285"/>
    <x v="0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</r>
  <r>
    <x v="286"/>
    <x v="0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</r>
  <r>
    <x v="287"/>
    <x v="1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</r>
  <r>
    <x v="288"/>
    <x v="1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</r>
  <r>
    <x v="289"/>
    <x v="1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</r>
  <r>
    <x v="290"/>
    <x v="1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x v="291"/>
    <x v="1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</r>
  <r>
    <x v="292"/>
    <x v="1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</r>
  <r>
    <x v="293"/>
    <x v="0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x v="294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x v="295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x v="296"/>
    <x v="0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</r>
  <r>
    <x v="297"/>
    <x v="1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</r>
  <r>
    <x v="298"/>
    <x v="1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</r>
  <r>
    <x v="299"/>
    <x v="0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x v="300"/>
    <x v="1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x v="301"/>
    <x v="0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</r>
  <r>
    <x v="302"/>
    <x v="1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</r>
  <r>
    <x v="303"/>
    <x v="0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x v="304"/>
    <x v="1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x v="305"/>
    <x v="1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x v="306"/>
    <x v="1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x v="307"/>
    <x v="1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</r>
  <r>
    <x v="308"/>
    <x v="1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</r>
  <r>
    <x v="309"/>
    <x v="1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</r>
  <r>
    <x v="310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x v="311"/>
    <x v="0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</r>
  <r>
    <x v="312"/>
    <x v="0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x v="313"/>
    <x v="0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</r>
  <r>
    <x v="314"/>
    <x v="1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x v="315"/>
    <x v="1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</r>
  <r>
    <x v="316"/>
    <x v="1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x v="317"/>
    <x v="0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</r>
  <r>
    <x v="318"/>
    <x v="1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x v="319"/>
    <x v="1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</r>
  <r>
    <x v="320"/>
    <x v="0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x v="321"/>
    <x v="0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x v="322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</r>
  <r>
    <x v="323"/>
    <x v="0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</r>
  <r>
    <x v="324"/>
    <x v="1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x v="325"/>
    <x v="0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x v="326"/>
    <x v="0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</r>
  <r>
    <x v="327"/>
    <x v="0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x v="328"/>
    <x v="0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x v="329"/>
    <x v="0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</r>
  <r>
    <x v="330"/>
    <x v="0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x v="331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x v="332"/>
    <x v="1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</r>
  <r>
    <x v="333"/>
    <x v="0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x v="334"/>
    <x v="0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x v="335"/>
    <x v="1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</r>
  <r>
    <x v="336"/>
    <x v="0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x v="337"/>
    <x v="0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</r>
  <r>
    <x v="338"/>
    <x v="0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</r>
  <r>
    <x v="339"/>
    <x v="1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</r>
  <r>
    <x v="340"/>
    <x v="0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</r>
  <r>
    <x v="341"/>
    <x v="0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</r>
  <r>
    <x v="342"/>
    <x v="0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x v="343"/>
    <x v="1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x v="344"/>
    <x v="0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x v="345"/>
    <x v="0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x v="346"/>
    <x v="0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</r>
  <r>
    <x v="347"/>
    <x v="0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x v="348"/>
    <x v="0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x v="349"/>
    <x v="0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</r>
  <r>
    <x v="350"/>
    <x v="1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</r>
  <r>
    <x v="351"/>
    <x v="1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</r>
  <r>
    <x v="352"/>
    <x v="0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</r>
  <r>
    <x v="353"/>
    <x v="1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</r>
  <r>
    <x v="354"/>
    <x v="0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x v="355"/>
    <x v="0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</r>
  <r>
    <x v="356"/>
    <x v="0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</r>
  <r>
    <x v="357"/>
    <x v="1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</r>
  <r>
    <x v="358"/>
    <x v="1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</r>
  <r>
    <x v="359"/>
    <x v="1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</r>
  <r>
    <x v="360"/>
    <x v="1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x v="361"/>
    <x v="0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</r>
  <r>
    <x v="362"/>
    <x v="1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</r>
  <r>
    <x v="363"/>
    <x v="0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x v="364"/>
    <x v="1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x v="365"/>
    <x v="1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</r>
  <r>
    <x v="366"/>
    <x v="1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</r>
  <r>
    <x v="367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x v="368"/>
    <x v="1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</r>
  <r>
    <x v="369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</r>
  <r>
    <x v="370"/>
    <x v="1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x v="371"/>
    <x v="1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</r>
  <r>
    <x v="372"/>
    <x v="1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x v="373"/>
    <x v="0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</r>
  <r>
    <x v="374"/>
    <x v="1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</r>
  <r>
    <x v="375"/>
    <x v="0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</r>
  <r>
    <x v="376"/>
    <x v="1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</r>
  <r>
    <x v="377"/>
    <x v="0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</r>
  <r>
    <x v="378"/>
    <x v="0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</r>
  <r>
    <x v="379"/>
    <x v="1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</r>
  <r>
    <x v="380"/>
    <x v="0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</r>
  <r>
    <x v="381"/>
    <x v="1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</r>
  <r>
    <x v="382"/>
    <x v="1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x v="383"/>
    <x v="1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</r>
  <r>
    <x v="384"/>
    <x v="1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</r>
  <r>
    <x v="385"/>
    <x v="1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x v="386"/>
    <x v="0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</r>
  <r>
    <x v="387"/>
    <x v="0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x v="388"/>
    <x v="1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</r>
  <r>
    <x v="389"/>
    <x v="1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</r>
  <r>
    <x v="390"/>
    <x v="0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</r>
  <r>
    <x v="391"/>
    <x v="1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x v="392"/>
    <x v="0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</r>
  <r>
    <x v="393"/>
    <x v="0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x v="394"/>
    <x v="0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</r>
  <r>
    <x v="395"/>
    <x v="0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</r>
  <r>
    <x v="396"/>
    <x v="1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</r>
  <r>
    <x v="397"/>
    <x v="0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x v="398"/>
    <x v="1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x v="399"/>
    <x v="0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x v="400"/>
    <x v="0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x v="401"/>
    <x v="0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x v="402"/>
    <x v="1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</r>
  <r>
    <x v="403"/>
    <x v="0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</r>
  <r>
    <x v="404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x v="405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x v="406"/>
    <x v="1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</r>
  <r>
    <x v="407"/>
    <x v="1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</r>
  <r>
    <x v="408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x v="40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410"/>
    <x v="1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x v="411"/>
    <x v="0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x v="412"/>
    <x v="0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x v="413"/>
    <x v="1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</r>
  <r>
    <x v="414"/>
    <x v="0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x v="415"/>
    <x v="0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</r>
  <r>
    <x v="416"/>
    <x v="1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</r>
  <r>
    <x v="417"/>
    <x v="0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x v="418"/>
    <x v="0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</r>
  <r>
    <x v="419"/>
    <x v="0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</r>
  <r>
    <x v="420"/>
    <x v="0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x v="421"/>
    <x v="0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x v="422"/>
    <x v="1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</r>
  <r>
    <x v="423"/>
    <x v="1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x v="424"/>
    <x v="0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x v="425"/>
    <x v="0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</r>
  <r>
    <x v="426"/>
    <x v="1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</r>
  <r>
    <x v="427"/>
    <x v="0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</r>
  <r>
    <x v="428"/>
    <x v="1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x v="429"/>
    <x v="0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</r>
  <r>
    <x v="430"/>
    <x v="0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x v="431"/>
    <x v="0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x v="432"/>
    <x v="1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</r>
  <r>
    <x v="433"/>
    <x v="1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</r>
  <r>
    <x v="434"/>
    <x v="1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x v="435"/>
    <x v="0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x v="436"/>
    <x v="1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x v="437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x v="438"/>
    <x v="1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</r>
  <r>
    <x v="439"/>
    <x v="1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</r>
  <r>
    <x v="440"/>
    <x v="0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</r>
  <r>
    <x v="441"/>
    <x v="0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x v="442"/>
    <x v="0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</r>
  <r>
    <x v="443"/>
    <x v="0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</r>
  <r>
    <x v="444"/>
    <x v="0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x v="445"/>
    <x v="0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</r>
  <r>
    <x v="446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</r>
  <r>
    <x v="447"/>
    <x v="0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x v="448"/>
    <x v="1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</r>
  <r>
    <x v="449"/>
    <x v="1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</r>
  <r>
    <x v="450"/>
    <x v="0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x v="451"/>
    <x v="0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</r>
  <r>
    <x v="452"/>
    <x v="1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x v="453"/>
    <x v="0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</r>
  <r>
    <x v="454"/>
    <x v="0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x v="455"/>
    <x v="0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</r>
  <r>
    <x v="456"/>
    <x v="1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</r>
  <r>
    <x v="457"/>
    <x v="0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x v="458"/>
    <x v="1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x v="459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x v="460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x v="461"/>
    <x v="0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</r>
  <r>
    <x v="462"/>
    <x v="1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</r>
  <r>
    <x v="463"/>
    <x v="1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</r>
  <r>
    <x v="464"/>
    <x v="1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</r>
  <r>
    <x v="465"/>
    <x v="1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x v="466"/>
    <x v="1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</r>
  <r>
    <x v="467"/>
    <x v="1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</r>
  <r>
    <x v="468"/>
    <x v="0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x v="469"/>
    <x v="0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</r>
  <r>
    <x v="470"/>
    <x v="0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x v="471"/>
    <x v="1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</r>
  <r>
    <x v="472"/>
    <x v="1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</r>
  <r>
    <x v="473"/>
    <x v="1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</r>
  <r>
    <x v="474"/>
    <x v="0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x v="475"/>
    <x v="1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</r>
  <r>
    <x v="476"/>
    <x v="1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</r>
  <r>
    <x v="477"/>
    <x v="0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x v="478"/>
    <x v="1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</r>
  <r>
    <x v="479"/>
    <x v="0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</r>
  <r>
    <x v="480"/>
    <x v="1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x v="481"/>
    <x v="0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x v="482"/>
    <x v="0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</r>
  <r>
    <x v="483"/>
    <x v="0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</r>
  <r>
    <x v="484"/>
    <x v="0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</r>
  <r>
    <x v="485"/>
    <x v="1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</r>
  <r>
    <x v="486"/>
    <x v="0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</r>
  <r>
    <x v="487"/>
    <x v="1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</r>
  <r>
    <x v="488"/>
    <x v="0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s v=" "/>
    <x v="0"/>
  </r>
  <r>
    <x v="489"/>
    <x v="1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x v="490"/>
    <x v="1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</r>
  <r>
    <x v="491"/>
    <x v="0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</r>
  <r>
    <x v="492"/>
    <x v="0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x v="493"/>
    <x v="1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</r>
  <r>
    <x v="494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95"/>
    <x v="1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x v="496"/>
    <x v="1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</r>
  <r>
    <x v="497"/>
    <x v="0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x v="498"/>
    <x v="0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x v="499"/>
    <x v="0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</r>
  <r>
    <x v="500"/>
    <x v="1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</r>
  <r>
    <x v="501"/>
    <x v="0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</r>
  <r>
    <x v="502"/>
    <x v="0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x v="503"/>
    <x v="0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</r>
  <r>
    <x v="504"/>
    <x v="1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</r>
  <r>
    <x v="505"/>
    <x v="0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</r>
  <r>
    <x v="506"/>
    <x v="1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</r>
  <r>
    <x v="507"/>
    <x v="1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</r>
  <r>
    <x v="508"/>
    <x v="0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</r>
  <r>
    <x v="509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510"/>
    <x v="1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</r>
  <r>
    <x v="511"/>
    <x v="1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</r>
  <r>
    <x v="512"/>
    <x v="0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x v="513"/>
    <x v="0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</r>
  <r>
    <x v="514"/>
    <x v="1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</r>
  <r>
    <x v="515"/>
    <x v="1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</r>
  <r>
    <x v="516"/>
    <x v="0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</r>
  <r>
    <x v="517"/>
    <x v="0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</r>
  <r>
    <x v="518"/>
    <x v="0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</r>
  <r>
    <x v="519"/>
    <x v="1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x v="520"/>
    <x v="1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</r>
  <r>
    <x v="521"/>
    <x v="1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</r>
  <r>
    <x v="522"/>
    <x v="1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</r>
  <r>
    <x v="523"/>
    <x v="0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x v="524"/>
    <x v="1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</r>
  <r>
    <x v="525"/>
    <x v="1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</r>
  <r>
    <x v="526"/>
    <x v="1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</r>
  <r>
    <x v="527"/>
    <x v="1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</r>
  <r>
    <x v="528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x v="529"/>
    <x v="0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</r>
  <r>
    <x v="530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x v="531"/>
    <x v="1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x v="532"/>
    <x v="1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</r>
  <r>
    <x v="533"/>
    <x v="1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</r>
  <r>
    <x v="534"/>
    <x v="0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</r>
  <r>
    <x v="535"/>
    <x v="1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</r>
  <r>
    <x v="536"/>
    <x v="0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</r>
  <r>
    <x v="537"/>
    <x v="0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</r>
  <r>
    <x v="538"/>
    <x v="0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</r>
  <r>
    <x v="539"/>
    <x v="0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x v="540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</r>
  <r>
    <x v="541"/>
    <x v="0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</r>
  <r>
    <x v="542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543"/>
    <x v="1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</r>
  <r>
    <x v="544"/>
    <x v="1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x v="545"/>
    <x v="1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</r>
  <r>
    <x v="546"/>
    <x v="1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</r>
  <r>
    <x v="547"/>
    <x v="0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</r>
  <r>
    <x v="548"/>
    <x v="1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</r>
  <r>
    <x v="549"/>
    <x v="1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x v="550"/>
    <x v="1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</r>
  <r>
    <x v="551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</r>
  <r>
    <x v="552"/>
    <x v="1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x v="553"/>
    <x v="0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x v="554"/>
    <x v="1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x v="555"/>
    <x v="0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</r>
  <r>
    <x v="556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x v="557"/>
    <x v="1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x v="558"/>
    <x v="1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</r>
  <r>
    <x v="559"/>
    <x v="1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</r>
  <r>
    <x v="560"/>
    <x v="1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</r>
  <r>
    <x v="561"/>
    <x v="1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x v="562"/>
    <x v="1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</r>
  <r>
    <x v="563"/>
    <x v="1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</r>
  <r>
    <x v="564"/>
    <x v="1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</r>
  <r>
    <x v="565"/>
    <x v="1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x v="566"/>
    <x v="1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</r>
  <r>
    <x v="567"/>
    <x v="1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</r>
  <r>
    <x v="568"/>
    <x v="0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</r>
  <r>
    <x v="569"/>
    <x v="0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x v="570"/>
    <x v="0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x v="571"/>
    <x v="1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</r>
  <r>
    <x v="572"/>
    <x v="0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x v="573"/>
    <x v="1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</r>
  <r>
    <x v="574"/>
    <x v="0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</r>
  <r>
    <x v="575"/>
    <x v="1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x v="576"/>
    <x v="1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</r>
  <r>
    <x v="577"/>
    <x v="1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</r>
  <r>
    <x v="578"/>
    <x v="1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</r>
  <r>
    <x v="579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x v="580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x v="581"/>
    <x v="0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</r>
  <r>
    <x v="582"/>
    <x v="0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</r>
  <r>
    <x v="583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x v="584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x v="585"/>
    <x v="0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</r>
  <r>
    <x v="586"/>
    <x v="1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</r>
  <r>
    <x v="587"/>
    <x v="1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x v="588"/>
    <x v="1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</r>
  <r>
    <x v="589"/>
    <x v="1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</r>
  <r>
    <x v="590"/>
    <x v="1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</r>
  <r>
    <x v="591"/>
    <x v="1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x v="592"/>
    <x v="1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</r>
  <r>
    <x v="593"/>
    <x v="1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</r>
  <r>
    <x v="594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</r>
  <r>
    <x v="595"/>
    <x v="0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</r>
  <r>
    <x v="596"/>
    <x v="1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x v="597"/>
    <x v="1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</r>
  <r>
    <x v="598"/>
    <x v="1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</r>
  <r>
    <x v="599"/>
    <x v="1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x v="600"/>
    <x v="1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</r>
  <r>
    <x v="601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x v="602"/>
    <x v="0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</r>
  <r>
    <x v="603"/>
    <x v="1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</r>
  <r>
    <x v="604"/>
    <x v="0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</r>
  <r>
    <x v="605"/>
    <x v="1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</r>
  <r>
    <x v="606"/>
    <x v="1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</r>
  <r>
    <x v="607"/>
    <x v="1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</r>
  <r>
    <x v="608"/>
    <x v="1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x v="609"/>
    <x v="0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</r>
  <r>
    <x v="610"/>
    <x v="1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x v="611"/>
    <x v="0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</r>
  <r>
    <x v="612"/>
    <x v="1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x v="613"/>
    <x v="0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x v="614"/>
    <x v="1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</r>
  <r>
    <x v="615"/>
    <x v="0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</r>
  <r>
    <x v="616"/>
    <x v="1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</r>
  <r>
    <x v="617"/>
    <x v="0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</r>
  <r>
    <x v="618"/>
    <x v="0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x v="619"/>
    <x v="0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x v="620"/>
    <x v="1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x v="621"/>
    <x v="0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</r>
  <r>
    <x v="622"/>
    <x v="1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</r>
  <r>
    <x v="623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x v="624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x v="625"/>
    <x v="0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x v="626"/>
    <x v="1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</r>
  <r>
    <x v="627"/>
    <x v="0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</r>
  <r>
    <x v="628"/>
    <x v="0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</r>
  <r>
    <x v="629"/>
    <x v="1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</r>
  <r>
    <x v="630"/>
    <x v="1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x v="631"/>
    <x v="0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</r>
  <r>
    <x v="632"/>
    <x v="1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</r>
  <r>
    <x v="633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x v="634"/>
    <x v="0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x v="635"/>
    <x v="0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</r>
  <r>
    <x v="636"/>
    <x v="1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</r>
  <r>
    <x v="637"/>
    <x v="0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x v="638"/>
    <x v="1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</r>
  <r>
    <x v="639"/>
    <x v="1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</r>
  <r>
    <x v="640"/>
    <x v="1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x v="641"/>
    <x v="0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</r>
  <r>
    <x v="642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</r>
  <r>
    <x v="643"/>
    <x v="0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</r>
  <r>
    <x v="644"/>
    <x v="0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x v="645"/>
    <x v="1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</r>
  <r>
    <x v="646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x v="647"/>
    <x v="1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x v="648"/>
    <x v="0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</r>
  <r>
    <x v="649"/>
    <x v="1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</r>
  <r>
    <x v="650"/>
    <x v="0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</r>
  <r>
    <x v="651"/>
    <x v="0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x v="652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x v="653"/>
    <x v="0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x v="654"/>
    <x v="0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x v="655"/>
    <x v="1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</r>
  <r>
    <x v="656"/>
    <x v="1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</r>
  <r>
    <x v="657"/>
    <x v="1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</r>
  <r>
    <x v="658"/>
    <x v="1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x v="659"/>
    <x v="1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x v="660"/>
    <x v="0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x v="661"/>
    <x v="0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</r>
  <r>
    <x v="662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63"/>
    <x v="1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x v="664"/>
    <x v="0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x v="665"/>
    <x v="0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</r>
  <r>
    <x v="666"/>
    <x v="0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x v="667"/>
    <x v="1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x v="668"/>
    <x v="0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</r>
  <r>
    <x v="669"/>
    <x v="0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x v="670"/>
    <x v="0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x v="671"/>
    <x v="1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x v="672"/>
    <x v="0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</r>
  <r>
    <x v="673"/>
    <x v="1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x v="674"/>
    <x v="1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x v="675"/>
    <x v="1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</r>
  <r>
    <x v="676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x v="677"/>
    <x v="0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x v="678"/>
    <x v="1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x v="679"/>
    <x v="1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x v="680"/>
    <x v="1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</r>
  <r>
    <x v="681"/>
    <x v="0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</r>
  <r>
    <x v="682"/>
    <x v="1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x v="683"/>
    <x v="0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x v="684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x v="685"/>
    <x v="0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</r>
  <r>
    <x v="686"/>
    <x v="1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x v="687"/>
    <x v="1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</r>
  <r>
    <x v="688"/>
    <x v="1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</r>
  <r>
    <x v="689"/>
    <x v="1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</r>
  <r>
    <x v="690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691"/>
    <x v="1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</r>
  <r>
    <x v="692"/>
    <x v="1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x v="693"/>
    <x v="0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x v="694"/>
    <x v="0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x v="695"/>
    <x v="0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x v="696"/>
    <x v="1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</r>
  <r>
    <x v="697"/>
    <x v="1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</r>
  <r>
    <x v="698"/>
    <x v="1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</r>
  <r>
    <x v="699"/>
    <x v="1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x v="700"/>
    <x v="1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</r>
  <r>
    <x v="701"/>
    <x v="1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</r>
  <r>
    <x v="702"/>
    <x v="1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x v="703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x v="704"/>
    <x v="1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</r>
  <r>
    <x v="705"/>
    <x v="0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x v="706"/>
    <x v="0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</r>
  <r>
    <x v="707"/>
    <x v="1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</r>
  <r>
    <x v="708"/>
    <x v="1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</r>
  <r>
    <x v="709"/>
    <x v="1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x v="710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x v="711"/>
    <x v="0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</r>
  <r>
    <x v="712"/>
    <x v="0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x v="713"/>
    <x v="0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</r>
  <r>
    <x v="714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x v="715"/>
    <x v="1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</r>
  <r>
    <x v="716"/>
    <x v="0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x v="717"/>
    <x v="1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</r>
  <r>
    <x v="718"/>
    <x v="0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x v="719"/>
    <x v="1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x v="720"/>
    <x v="1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x v="721"/>
    <x v="1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x v="722"/>
    <x v="0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</r>
  <r>
    <x v="723"/>
    <x v="1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</r>
  <r>
    <x v="724"/>
    <x v="1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</r>
  <r>
    <x v="725"/>
    <x v="1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x v="726"/>
    <x v="0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x v="727"/>
    <x v="0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x v="728"/>
    <x v="0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</r>
  <r>
    <x v="729"/>
    <x v="1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x v="730"/>
    <x v="0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</r>
  <r>
    <x v="731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x v="732"/>
    <x v="1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</r>
  <r>
    <x v="733"/>
    <x v="0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</r>
  <r>
    <x v="734"/>
    <x v="0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</r>
  <r>
    <x v="735"/>
    <x v="1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x v="736"/>
    <x v="0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</r>
  <r>
    <x v="737"/>
    <x v="1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</r>
  <r>
    <x v="738"/>
    <x v="1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x v="739"/>
    <x v="0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</r>
  <r>
    <x v="740"/>
    <x v="0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</r>
  <r>
    <x v="741"/>
    <x v="0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</r>
  <r>
    <x v="742"/>
    <x v="1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</r>
  <r>
    <x v="743"/>
    <x v="0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x v="744"/>
    <x v="0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</r>
  <r>
    <x v="745"/>
    <x v="0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</r>
  <r>
    <x v="746"/>
    <x v="1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</r>
  <r>
    <x v="747"/>
    <x v="0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</r>
  <r>
    <x v="748"/>
    <x v="1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x v="749"/>
    <x v="0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</r>
  <r>
    <x v="750"/>
    <x v="0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</r>
  <r>
    <x v="751"/>
    <x v="1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x v="752"/>
    <x v="1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x v="753"/>
    <x v="1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x v="754"/>
    <x v="0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</r>
  <r>
    <x v="755"/>
    <x v="1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</r>
  <r>
    <x v="756"/>
    <x v="1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x v="757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x v="758"/>
    <x v="0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</r>
  <r>
    <x v="759"/>
    <x v="0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</r>
  <r>
    <x v="760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x v="761"/>
    <x v="0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</r>
  <r>
    <x v="762"/>
    <x v="1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</r>
  <r>
    <x v="763"/>
    <x v="0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x v="764"/>
    <x v="1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x v="765"/>
    <x v="0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x v="766"/>
    <x v="1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x v="767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x v="768"/>
    <x v="1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</r>
  <r>
    <x v="769"/>
    <x v="1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x v="770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x v="771"/>
    <x v="1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</r>
  <r>
    <x v="772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773"/>
    <x v="0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</r>
  <r>
    <x v="774"/>
    <x v="1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</r>
  <r>
    <x v="775"/>
    <x v="0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</r>
  <r>
    <x v="776"/>
    <x v="0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x v="777"/>
    <x v="1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</r>
  <r>
    <x v="778"/>
    <x v="0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</r>
  <r>
    <x v="779"/>
    <x v="1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</r>
  <r>
    <x v="780"/>
    <x v="1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x v="781"/>
    <x v="0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</r>
  <r>
    <x v="782"/>
    <x v="1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</r>
  <r>
    <x v="783"/>
    <x v="0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</r>
  <r>
    <x v="784"/>
    <x v="1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x v="785"/>
    <x v="0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</r>
  <r>
    <x v="786"/>
    <x v="1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</r>
  <r>
    <x v="787"/>
    <x v="0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</r>
  <r>
    <x v="788"/>
    <x v="0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x v="789"/>
    <x v="1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x v="790"/>
    <x v="0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x v="791"/>
    <x v="1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x v="792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x v="793"/>
    <x v="0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x v="794"/>
    <x v="0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</r>
  <r>
    <x v="795"/>
    <x v="1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</r>
  <r>
    <x v="796"/>
    <x v="1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</r>
  <r>
    <x v="797"/>
    <x v="0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x v="798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x v="799"/>
    <x v="1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</r>
  <r>
    <x v="800"/>
    <x v="0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x v="801"/>
    <x v="0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</r>
  <r>
    <x v="802"/>
    <x v="1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x v="803"/>
    <x v="0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</r>
  <r>
    <x v="804"/>
    <x v="1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</r>
  <r>
    <x v="805"/>
    <x v="0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</r>
  <r>
    <x v="806"/>
    <x v="1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</r>
  <r>
    <x v="807"/>
    <x v="1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</r>
  <r>
    <x v="808"/>
    <x v="1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x v="809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x v="810"/>
    <x v="1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</r>
  <r>
    <x v="811"/>
    <x v="1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</r>
  <r>
    <x v="812"/>
    <x v="0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x v="813"/>
    <x v="1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</r>
  <r>
    <x v="814"/>
    <x v="1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x v="815"/>
    <x v="0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x v="816"/>
    <x v="0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</r>
  <r>
    <x v="817"/>
    <x v="0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</r>
  <r>
    <x v="818"/>
    <x v="1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</r>
  <r>
    <x v="819"/>
    <x v="1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</r>
  <r>
    <x v="820"/>
    <x v="0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</r>
  <r>
    <x v="821"/>
    <x v="1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x v="822"/>
    <x v="1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</r>
  <r>
    <x v="823"/>
    <x v="1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x v="824"/>
    <x v="0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x v="825"/>
    <x v="0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</r>
  <r>
    <x v="826"/>
    <x v="1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</r>
  <r>
    <x v="827"/>
    <x v="0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x v="828"/>
    <x v="1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</r>
  <r>
    <x v="829"/>
    <x v="1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x v="830"/>
    <x v="0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</r>
  <r>
    <x v="831"/>
    <x v="1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x v="832"/>
    <x v="0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x v="833"/>
    <x v="0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</r>
  <r>
    <x v="834"/>
    <x v="0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x v="835"/>
    <x v="1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</r>
  <r>
    <x v="836"/>
    <x v="1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x v="837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x v="838"/>
    <x v="1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</r>
  <r>
    <x v="839"/>
    <x v="1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x v="840"/>
    <x v="0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</r>
  <r>
    <x v="841"/>
    <x v="0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</r>
  <r>
    <x v="842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x v="843"/>
    <x v="0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x v="844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</r>
  <r>
    <x v="845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x v="846"/>
    <x v="0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</r>
  <r>
    <x v="847"/>
    <x v="0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x v="848"/>
    <x v="1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</r>
  <r>
    <x v="849"/>
    <x v="0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</r>
  <r>
    <x v="850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</r>
  <r>
    <x v="851"/>
    <x v="1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x v="852"/>
    <x v="1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x v="853"/>
    <x v="0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x v="854"/>
    <x v="0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x v="855"/>
    <x v="0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</r>
  <r>
    <x v="856"/>
    <x v="1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</r>
  <r>
    <x v="857"/>
    <x v="1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</r>
  <r>
    <x v="858"/>
    <x v="0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</r>
  <r>
    <x v="859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x v="860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x v="861"/>
    <x v="1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</r>
  <r>
    <x v="862"/>
    <x v="1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x v="863"/>
    <x v="0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x v="864"/>
    <x v="1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x v="865"/>
    <x v="1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x v="866"/>
    <x v="1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x v="867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x v="868"/>
    <x v="1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x v="869"/>
    <x v="1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x v="870"/>
    <x v="0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</r>
  <r>
    <x v="871"/>
    <x v="1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</r>
  <r>
    <x v="872"/>
    <x v="1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x v="873"/>
    <x v="0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x v="874"/>
    <x v="1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x v="875"/>
    <x v="0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x v="876"/>
    <x v="0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</r>
  <r>
    <x v="877"/>
    <x v="0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x v="878"/>
    <x v="0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</r>
  <r>
    <x v="879"/>
    <x v="1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</r>
  <r>
    <x v="880"/>
    <x v="1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</r>
  <r>
    <x v="881"/>
    <x v="1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x v="882"/>
    <x v="0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</r>
  <r>
    <x v="883"/>
    <x v="0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</r>
  <r>
    <x v="884"/>
    <x v="0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x v="885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x v="886"/>
    <x v="0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</r>
  <r>
    <x v="887"/>
    <x v="0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</r>
  <r>
    <x v="888"/>
    <x v="1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</r>
  <r>
    <x v="889"/>
    <x v="0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</r>
  <r>
    <x v="890"/>
    <x v="1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</r>
  <r>
    <x v="891"/>
    <x v="1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x v="892"/>
    <x v="1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x v="893"/>
    <x v="0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</r>
  <r>
    <x v="894"/>
    <x v="0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x v="895"/>
    <x v="1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</r>
  <r>
    <x v="896"/>
    <x v="1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x v="897"/>
    <x v="0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</r>
  <r>
    <x v="898"/>
    <x v="0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</r>
  <r>
    <x v="899"/>
    <x v="1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x v="900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x v="901"/>
    <x v="0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</r>
  <r>
    <x v="902"/>
    <x v="1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</r>
  <r>
    <x v="903"/>
    <x v="0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</r>
  <r>
    <x v="904"/>
    <x v="1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x v="905"/>
    <x v="1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</r>
  <r>
    <x v="906"/>
    <x v="1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</r>
  <r>
    <x v="907"/>
    <x v="1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x v="908"/>
    <x v="0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x v="909"/>
    <x v="0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</r>
  <r>
    <x v="910"/>
    <x v="1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x v="911"/>
    <x v="0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</r>
  <r>
    <x v="912"/>
    <x v="1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</r>
  <r>
    <x v="913"/>
    <x v="1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x v="914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x v="915"/>
    <x v="1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</r>
  <r>
    <x v="916"/>
    <x v="0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x v="917"/>
    <x v="1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x v="918"/>
    <x v="0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</r>
  <r>
    <x v="919"/>
    <x v="0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</r>
  <r>
    <x v="920"/>
    <x v="1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x v="921"/>
    <x v="1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x v="922"/>
    <x v="1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x v="923"/>
    <x v="0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x v="924"/>
    <x v="0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</r>
  <r>
    <x v="925"/>
    <x v="0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</r>
  <r>
    <x v="926"/>
    <x v="0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x v="927"/>
    <x v="0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x v="928"/>
    <x v="0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</r>
  <r>
    <x v="929"/>
    <x v="0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x v="930"/>
    <x v="0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x v="931"/>
    <x v="1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x v="932"/>
    <x v="1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x v="933"/>
    <x v="0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</r>
  <r>
    <x v="934"/>
    <x v="0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x v="935"/>
    <x v="0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</r>
  <r>
    <x v="936"/>
    <x v="0"/>
    <n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s v=" "/>
    <x v="0"/>
  </r>
  <r>
    <x v="937"/>
    <x v="0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</r>
  <r>
    <x v="938"/>
    <x v="0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</r>
  <r>
    <x v="939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x v="940"/>
    <x v="0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x v="941"/>
    <x v="0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</r>
  <r>
    <x v="942"/>
    <x v="1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</r>
  <r>
    <x v="943"/>
    <x v="0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x v="944"/>
    <x v="0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</r>
  <r>
    <x v="945"/>
    <x v="0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</r>
  <r>
    <x v="946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x v="947"/>
    <x v="0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</r>
  <r>
    <x v="948"/>
    <x v="1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</r>
  <r>
    <x v="949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x v="950"/>
    <x v="1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</r>
  <r>
    <x v="951"/>
    <x v="0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x v="952"/>
    <x v="1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</r>
  <r>
    <x v="953"/>
    <x v="0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</r>
  <r>
    <x v="954"/>
    <x v="1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</r>
  <r>
    <x v="955"/>
    <x v="1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</r>
  <r>
    <x v="956"/>
    <x v="0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x v="957"/>
    <x v="1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</r>
  <r>
    <x v="958"/>
    <x v="1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</r>
  <r>
    <x v="959"/>
    <x v="0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</r>
  <r>
    <x v="960"/>
    <x v="1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</r>
  <r>
    <x v="961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x v="962"/>
    <x v="1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</r>
  <r>
    <x v="963"/>
    <x v="0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</r>
  <r>
    <x v="964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x v="965"/>
    <x v="1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</r>
  <r>
    <x v="966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x v="967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x v="968"/>
    <x v="0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x v="969"/>
    <x v="0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</r>
  <r>
    <x v="970"/>
    <x v="0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</r>
  <r>
    <x v="971"/>
    <x v="1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x v="972"/>
    <x v="1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x v="973"/>
    <x v="1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x v="974"/>
    <x v="0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x v="975"/>
    <x v="1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</r>
  <r>
    <x v="976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977"/>
    <x v="0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</r>
  <r>
    <x v="978"/>
    <x v="1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</r>
  <r>
    <x v="979"/>
    <x v="0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</r>
  <r>
    <x v="980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x v="981"/>
    <x v="1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x v="982"/>
    <x v="0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</r>
  <r>
    <x v="983"/>
    <x v="1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</r>
  <r>
    <x v="984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x v="985"/>
    <x v="0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x v="986"/>
    <x v="0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</r>
  <r>
    <x v="987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x v="988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x v="989"/>
    <x v="1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x v="990"/>
    <x v="0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</r>
  <r>
    <x v="991"/>
    <x v="0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x v="992"/>
    <x v="0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x v="993"/>
    <x v="0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x v="994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x v="995"/>
    <x v="0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</r>
  <r>
    <x v="996"/>
    <x v="0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</r>
  <r>
    <x v="997"/>
    <x v="0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</r>
  <r>
    <x v="998"/>
    <x v="1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x v="999"/>
    <x v="1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</r>
  <r>
    <x v="1000"/>
    <x v="0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</r>
  <r>
    <x v="1001"/>
    <x v="1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</r>
  <r>
    <x v="1002"/>
    <x v="1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x v="1003"/>
    <x v="0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x v="1004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x v="1005"/>
    <x v="0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</r>
  <r>
    <x v="1006"/>
    <x v="0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</r>
  <r>
    <x v="1007"/>
    <x v="0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</r>
  <r>
    <x v="1008"/>
    <x v="1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</r>
  <r>
    <x v="1009"/>
    <x v="1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x v="1010"/>
    <x v="1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</r>
  <r>
    <x v="1011"/>
    <x v="0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x v="1012"/>
    <x v="1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</r>
  <r>
    <x v="1013"/>
    <x v="0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</r>
  <r>
    <x v="1014"/>
    <x v="1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</r>
  <r>
    <x v="1015"/>
    <x v="1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</r>
  <r>
    <x v="1016"/>
    <x v="1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x v="1017"/>
    <x v="0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x v="1018"/>
    <x v="1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x v="1019"/>
    <x v="0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x v="1020"/>
    <x v="0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</r>
  <r>
    <x v="1021"/>
    <x v="1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</r>
  <r>
    <x v="1022"/>
    <x v="0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</r>
  <r>
    <x v="1023"/>
    <x v="0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</r>
  <r>
    <x v="1024"/>
    <x v="1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x v="1025"/>
    <x v="0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</r>
  <r>
    <x v="1026"/>
    <x v="1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</r>
  <r>
    <x v="1027"/>
    <x v="0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</r>
  <r>
    <x v="1028"/>
    <x v="1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</r>
  <r>
    <x v="1029"/>
    <x v="0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</r>
  <r>
    <x v="1030"/>
    <x v="0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</r>
  <r>
    <x v="1031"/>
    <x v="1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x v="1032"/>
    <x v="0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</r>
  <r>
    <x v="1033"/>
    <x v="0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x v="1034"/>
    <x v="0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x v="1035"/>
    <x v="1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x v="1036"/>
    <x v="1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</r>
  <r>
    <x v="1037"/>
    <x v="0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x v="1038"/>
    <x v="1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x v="1039"/>
    <x v="1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</r>
  <r>
    <x v="1040"/>
    <x v="1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x v="1041"/>
    <x v="0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x v="1042"/>
    <x v="0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</r>
  <r>
    <x v="1043"/>
    <x v="1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</r>
  <r>
    <x v="1044"/>
    <x v="0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</r>
  <r>
    <x v="1045"/>
    <x v="0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</r>
  <r>
    <x v="1046"/>
    <x v="0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</r>
  <r>
    <x v="1047"/>
    <x v="1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x v="1048"/>
    <x v="1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x v="1049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1050"/>
    <x v="1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x v="1051"/>
    <x v="0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x v="1052"/>
    <x v="0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</r>
  <r>
    <x v="1053"/>
    <x v="0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x v="1054"/>
    <x v="1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</r>
  <r>
    <x v="1055"/>
    <x v="0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x v="1056"/>
    <x v="0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</r>
  <r>
    <x v="1057"/>
    <x v="0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</r>
  <r>
    <x v="1058"/>
    <x v="1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</r>
  <r>
    <x v="1059"/>
    <x v="1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</r>
  <r>
    <x v="1060"/>
    <x v="1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x v="1061"/>
    <x v="0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</r>
  <r>
    <x v="1062"/>
    <x v="0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</r>
  <r>
    <x v="1063"/>
    <x v="1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x v="1064"/>
    <x v="0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</r>
  <r>
    <x v="1065"/>
    <x v="0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x v="1066"/>
    <x v="1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x v="1067"/>
    <x v="1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x v="1068"/>
    <x v="1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</r>
  <r>
    <x v="1069"/>
    <x v="1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</r>
  <r>
    <x v="1070"/>
    <x v="0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x v="1071"/>
    <x v="0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</r>
  <r>
    <x v="1072"/>
    <x v="1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x v="1073"/>
    <x v="1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</r>
  <r>
    <x v="1074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x v="1075"/>
    <x v="0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</r>
  <r>
    <x v="1076"/>
    <x v="0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x v="1077"/>
    <x v="0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</r>
  <r>
    <x v="1078"/>
    <x v="0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x v="1079"/>
    <x v="0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</r>
  <r>
    <x v="1080"/>
    <x v="1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x v="1081"/>
    <x v="1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x v="1082"/>
    <x v="1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x v="1083"/>
    <x v="1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</r>
  <r>
    <x v="1084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x v="1085"/>
    <x v="0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</r>
  <r>
    <x v="1086"/>
    <x v="0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</r>
  <r>
    <x v="1087"/>
    <x v="1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</r>
  <r>
    <x v="1088"/>
    <x v="1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</r>
  <r>
    <x v="1089"/>
    <x v="0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x v="1090"/>
    <x v="0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</r>
  <r>
    <x v="1091"/>
    <x v="1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x v="1092"/>
    <x v="1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</r>
  <r>
    <x v="1093"/>
    <x v="0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</r>
  <r>
    <x v="1094"/>
    <x v="1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</r>
  <r>
    <x v="1095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</r>
  <r>
    <x v="1096"/>
    <x v="0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</r>
  <r>
    <x v="1097"/>
    <x v="1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</r>
  <r>
    <x v="1098"/>
    <x v="1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</r>
  <r>
    <x v="1099"/>
    <x v="1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x v="1100"/>
    <x v="1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x v="1101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x v="1102"/>
    <x v="1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</r>
  <r>
    <x v="1103"/>
    <x v="1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</r>
  <r>
    <x v="1104"/>
    <x v="1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x v="1105"/>
    <x v="0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</r>
  <r>
    <x v="1106"/>
    <x v="0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</r>
  <r>
    <x v="1107"/>
    <x v="0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x v="1108"/>
    <x v="0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x v="1109"/>
    <x v="1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</r>
  <r>
    <x v="1110"/>
    <x v="1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x v="1111"/>
    <x v="0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</r>
  <r>
    <x v="1112"/>
    <x v="0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</r>
  <r>
    <x v="1113"/>
    <x v="0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</r>
  <r>
    <x v="1114"/>
    <x v="1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</r>
  <r>
    <x v="1115"/>
    <x v="1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x v="1116"/>
    <x v="0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x v="1117"/>
    <x v="1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</r>
  <r>
    <x v="1118"/>
    <x v="0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</r>
  <r>
    <x v="1119"/>
    <x v="1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x v="1120"/>
    <x v="1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</r>
  <r>
    <x v="1121"/>
    <x v="0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x v="1122"/>
    <x v="0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x v="1123"/>
    <x v="1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</r>
  <r>
    <x v="1124"/>
    <x v="1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x v="1125"/>
    <x v="1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</r>
  <r>
    <x v="1126"/>
    <x v="1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x v="1127"/>
    <x v="0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</r>
  <r>
    <x v="1128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x v="1129"/>
    <x v="1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</r>
  <r>
    <x v="1130"/>
    <x v="1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x v="1131"/>
    <x v="0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</r>
  <r>
    <x v="1132"/>
    <x v="0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x v="1133"/>
    <x v="1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x v="1134"/>
    <x v="0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x v="1135"/>
    <x v="0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x v="1136"/>
    <x v="0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x v="1137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x v="1138"/>
    <x v="1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x v="1139"/>
    <x v="1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x v="1140"/>
    <x v="0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</r>
  <r>
    <x v="1141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x v="1142"/>
    <x v="1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</r>
  <r>
    <x v="1143"/>
    <x v="1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</r>
  <r>
    <x v="1144"/>
    <x v="1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x v="1145"/>
    <x v="0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</r>
  <r>
    <x v="1146"/>
    <x v="1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x v="1147"/>
    <x v="0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</r>
  <r>
    <x v="1148"/>
    <x v="0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</r>
  <r>
    <x v="1149"/>
    <x v="1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x v="1150"/>
    <x v="0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x v="1151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x v="1152"/>
    <x v="1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</r>
  <r>
    <x v="1153"/>
    <x v="0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</r>
  <r>
    <x v="1154"/>
    <x v="0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x v="1155"/>
    <x v="1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x v="1156"/>
    <x v="0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x v="1157"/>
    <x v="0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</r>
  <r>
    <x v="1158"/>
    <x v="0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</r>
  <r>
    <x v="1159"/>
    <x v="0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x v="1160"/>
    <x v="0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x v="1161"/>
    <x v="1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x v="1162"/>
    <x v="0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x v="1163"/>
    <x v="0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x v="1164"/>
    <x v="0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</r>
  <r>
    <x v="1165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x v="1166"/>
    <x v="0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</r>
  <r>
    <x v="1167"/>
    <x v="1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x v="1168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x v="1169"/>
    <x v="1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x v="1170"/>
    <x v="1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</r>
  <r>
    <x v="1171"/>
    <x v="1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</r>
  <r>
    <x v="1172"/>
    <x v="0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</r>
  <r>
    <x v="1173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x v="1174"/>
    <x v="0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</r>
  <r>
    <x v="1175"/>
    <x v="0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</r>
  <r>
    <x v="1176"/>
    <x v="0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</r>
  <r>
    <x v="1177"/>
    <x v="0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</r>
  <r>
    <x v="1178"/>
    <x v="1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</r>
  <r>
    <x v="1179"/>
    <x v="1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</r>
  <r>
    <x v="1180"/>
    <x v="1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</r>
  <r>
    <x v="1181"/>
    <x v="1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x v="1182"/>
    <x v="1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x v="1183"/>
    <x v="0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</r>
  <r>
    <x v="1184"/>
    <x v="1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</r>
  <r>
    <x v="1185"/>
    <x v="0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</r>
  <r>
    <x v="1186"/>
    <x v="0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</r>
  <r>
    <x v="1187"/>
    <x v="0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</r>
  <r>
    <x v="1188"/>
    <x v="0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</r>
  <r>
    <x v="1189"/>
    <x v="1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</r>
  <r>
    <x v="1190"/>
    <x v="1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</r>
  <r>
    <x v="1191"/>
    <x v="1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x v="1192"/>
    <x v="1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x v="1193"/>
    <x v="0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</r>
  <r>
    <x v="1194"/>
    <x v="0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</r>
  <r>
    <x v="1195"/>
    <x v="0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</r>
  <r>
    <x v="1196"/>
    <x v="1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</r>
  <r>
    <x v="1197"/>
    <x v="1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x v="1198"/>
    <x v="0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x v="1199"/>
    <x v="0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x v="1200"/>
    <x v="1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</r>
  <r>
    <x v="1201"/>
    <x v="0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</r>
  <r>
    <x v="1202"/>
    <x v="1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</r>
  <r>
    <x v="1203"/>
    <x v="0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x v="1204"/>
    <x v="1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</r>
  <r>
    <x v="1205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x v="1206"/>
    <x v="0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</r>
  <r>
    <x v="1207"/>
    <x v="0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x v="1208"/>
    <x v="0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</r>
  <r>
    <x v="1209"/>
    <x v="1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</r>
  <r>
    <x v="1210"/>
    <x v="1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</r>
  <r>
    <x v="1211"/>
    <x v="0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x v="1212"/>
    <x v="1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</r>
  <r>
    <x v="1213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x v="1214"/>
    <x v="1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</r>
  <r>
    <x v="1215"/>
    <x v="0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</r>
  <r>
    <x v="1216"/>
    <x v="1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x v="1217"/>
    <x v="1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x v="1218"/>
    <x v="1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x v="1219"/>
    <x v="0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</r>
  <r>
    <x v="1220"/>
    <x v="1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</r>
  <r>
    <x v="1221"/>
    <x v="1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</r>
  <r>
    <x v="1222"/>
    <x v="1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</r>
  <r>
    <x v="1223"/>
    <x v="0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x v="1224"/>
    <x v="1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x v="1225"/>
    <x v="0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x v="1226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x v="1227"/>
    <x v="1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</r>
  <r>
    <x v="1228"/>
    <x v="0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x v="1229"/>
    <x v="1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x v="1230"/>
    <x v="1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</r>
  <r>
    <x v="1231"/>
    <x v="1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x v="1232"/>
    <x v="1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</r>
  <r>
    <x v="1233"/>
    <x v="0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x v="1234"/>
    <x v="1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</r>
  <r>
    <x v="1235"/>
    <x v="1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</r>
  <r>
    <x v="1236"/>
    <x v="1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</r>
  <r>
    <x v="1237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x v="1238"/>
    <x v="0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</r>
  <r>
    <x v="1239"/>
    <x v="0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</r>
  <r>
    <x v="1240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x v="1241"/>
    <x v="1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</r>
  <r>
    <x v="1242"/>
    <x v="0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</r>
  <r>
    <x v="1243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x v="1244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x v="1245"/>
    <x v="1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</r>
  <r>
    <x v="1246"/>
    <x v="0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x v="1247"/>
    <x v="0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</r>
  <r>
    <x v="1248"/>
    <x v="0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</r>
  <r>
    <x v="1249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</r>
  <r>
    <x v="1250"/>
    <x v="0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</r>
  <r>
    <x v="1251"/>
    <x v="0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</r>
  <r>
    <x v="1252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253"/>
    <x v="0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</r>
  <r>
    <x v="1254"/>
    <x v="0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</r>
  <r>
    <x v="1255"/>
    <x v="0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x v="1256"/>
    <x v="0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</r>
  <r>
    <x v="1257"/>
    <x v="0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x v="1258"/>
    <x v="0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x v="1259"/>
    <x v="0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</r>
  <r>
    <x v="1260"/>
    <x v="1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</r>
  <r>
    <x v="1261"/>
    <x v="0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x v="1262"/>
    <x v="0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</r>
  <r>
    <x v="1263"/>
    <x v="0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</r>
  <r>
    <x v="1264"/>
    <x v="1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</r>
  <r>
    <x v="1265"/>
    <x v="1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</r>
  <r>
    <x v="1266"/>
    <x v="0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</r>
  <r>
    <x v="1267"/>
    <x v="1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x v="1268"/>
    <x v="1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</r>
  <r>
    <x v="1269"/>
    <x v="1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</r>
  <r>
    <x v="1270"/>
    <x v="1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x v="1271"/>
    <x v="0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x v="1272"/>
    <x v="1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x v="1273"/>
    <x v="1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</r>
  <r>
    <x v="1274"/>
    <x v="0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</r>
  <r>
    <x v="1275"/>
    <x v="0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</r>
  <r>
    <x v="1276"/>
    <x v="0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</r>
  <r>
    <x v="1277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x v="1278"/>
    <x v="1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x v="1279"/>
    <x v="1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x v="1280"/>
    <x v="0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x v="1281"/>
    <x v="0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x v="1282"/>
    <x v="1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</r>
  <r>
    <x v="1283"/>
    <x v="0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</r>
  <r>
    <x v="1284"/>
    <x v="1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x v="1285"/>
    <x v="1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</r>
  <r>
    <x v="1286"/>
    <x v="0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x v="1287"/>
    <x v="0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</r>
  <r>
    <x v="1288"/>
    <x v="1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x v="1289"/>
    <x v="1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x v="1290"/>
    <x v="1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</r>
  <r>
    <x v="1291"/>
    <x v="1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</r>
  <r>
    <x v="1292"/>
    <x v="0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</r>
  <r>
    <x v="1293"/>
    <x v="1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</r>
  <r>
    <x v="1294"/>
    <x v="1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</r>
  <r>
    <x v="1295"/>
    <x v="0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x v="1296"/>
    <x v="0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</r>
  <r>
    <x v="1297"/>
    <x v="0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</r>
  <r>
    <x v="1298"/>
    <x v="0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x v="1299"/>
    <x v="0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</r>
  <r>
    <x v="1300"/>
    <x v="1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</r>
  <r>
    <x v="1301"/>
    <x v="0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</r>
  <r>
    <x v="1302"/>
    <x v="0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</r>
  <r>
    <x v="1303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x v="1304"/>
    <x v="1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</r>
  <r>
    <x v="1305"/>
    <x v="0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</r>
  <r>
    <x v="1306"/>
    <x v="0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</r>
  <r>
    <x v="1307"/>
    <x v="0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</r>
  <r>
    <x v="1308"/>
    <x v="1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</r>
  <r>
    <x v="1309"/>
    <x v="0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</r>
  <r>
    <x v="1310"/>
    <x v="0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</r>
  <r>
    <x v="1311"/>
    <x v="1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x v="1312"/>
    <x v="1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</r>
  <r>
    <x v="1313"/>
    <x v="1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</r>
  <r>
    <x v="1314"/>
    <x v="0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</r>
  <r>
    <x v="1315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x v="1316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x v="1317"/>
    <x v="0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x v="1318"/>
    <x v="1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</r>
  <r>
    <x v="1319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x v="1320"/>
    <x v="1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</r>
  <r>
    <x v="1321"/>
    <x v="1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x v="1322"/>
    <x v="0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x v="1323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x v="1324"/>
    <x v="0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x v="1325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x v="1326"/>
    <x v="0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x v="1327"/>
    <x v="1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</r>
  <r>
    <x v="1328"/>
    <x v="0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</r>
  <r>
    <x v="1329"/>
    <x v="0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x v="1330"/>
    <x v="1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</r>
  <r>
    <x v="1331"/>
    <x v="0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</r>
  <r>
    <x v="1332"/>
    <x v="1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x v="1333"/>
    <x v="1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x v="1334"/>
    <x v="0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</r>
  <r>
    <x v="1335"/>
    <x v="1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</r>
  <r>
    <x v="1336"/>
    <x v="0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x v="1337"/>
    <x v="1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x v="133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1339"/>
    <x v="1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</r>
  <r>
    <x v="1340"/>
    <x v="0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s v=" "/>
    <x v="0"/>
  </r>
  <r>
    <x v="1341"/>
    <x v="1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</r>
  <r>
    <x v="1342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x v="1343"/>
    <x v="1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x v="1344"/>
    <x v="0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x v="1345"/>
    <x v="0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</r>
  <r>
    <x v="1346"/>
    <x v="0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x v="1347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x v="1348"/>
    <x v="1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</r>
  <r>
    <x v="1349"/>
    <x v="0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x v="1350"/>
    <x v="0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x v="1351"/>
    <x v="1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x v="1352"/>
    <x v="1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x v="1353"/>
    <x v="1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x v="1354"/>
    <x v="0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</r>
  <r>
    <x v="1355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x v="1356"/>
    <x v="0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</r>
  <r>
    <x v="1357"/>
    <x v="1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</r>
  <r>
    <x v="1358"/>
    <x v="1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</r>
  <r>
    <x v="1359"/>
    <x v="0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</r>
  <r>
    <x v="1360"/>
    <x v="0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</r>
  <r>
    <x v="1361"/>
    <x v="1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</r>
  <r>
    <x v="1362"/>
    <x v="1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</r>
  <r>
    <x v="1363"/>
    <x v="0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</r>
  <r>
    <x v="1364"/>
    <x v="0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</r>
  <r>
    <x v="1365"/>
    <x v="1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x v="1366"/>
    <x v="1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</r>
  <r>
    <x v="1367"/>
    <x v="1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x v="1368"/>
    <x v="1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</r>
  <r>
    <x v="1369"/>
    <x v="0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</r>
  <r>
    <x v="1370"/>
    <x v="0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x v="1371"/>
    <x v="0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</r>
  <r>
    <x v="1372"/>
    <x v="1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</r>
  <r>
    <x v="1373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1374"/>
    <x v="1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</r>
  <r>
    <x v="1375"/>
    <x v="0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x v="1376"/>
    <x v="1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</r>
  <r>
    <x v="1377"/>
    <x v="1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</r>
  <r>
    <x v="1378"/>
    <x v="0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</r>
  <r>
    <x v="1379"/>
    <x v="0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x v="1380"/>
    <x v="1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</r>
  <r>
    <x v="1381"/>
    <x v="1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x v="1382"/>
    <x v="0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x v="1383"/>
    <x v="0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</r>
  <r>
    <x v="1384"/>
    <x v="0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</r>
  <r>
    <x v="1385"/>
    <x v="0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</r>
  <r>
    <x v="1386"/>
    <x v="1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</r>
  <r>
    <x v="1387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x v="1388"/>
    <x v="0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</r>
  <r>
    <x v="1389"/>
    <x v="0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</r>
  <r>
    <x v="1390"/>
    <x v="0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</r>
  <r>
    <x v="1391"/>
    <x v="1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</r>
  <r>
    <x v="1392"/>
    <x v="1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x v="1393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1394"/>
    <x v="0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</r>
  <r>
    <x v="1395"/>
    <x v="1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</r>
  <r>
    <x v="1396"/>
    <x v="0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</r>
  <r>
    <x v="1397"/>
    <x v="0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x v="1398"/>
    <x v="0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</r>
  <r>
    <x v="1399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x v="1400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x v="1401"/>
    <x v="0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</r>
  <r>
    <x v="1402"/>
    <x v="0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</r>
  <r>
    <x v="1403"/>
    <x v="1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x v="1404"/>
    <x v="0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x v="1405"/>
    <x v="0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</r>
  <r>
    <x v="1406"/>
    <x v="1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x v="1407"/>
    <x v="1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x v="1408"/>
    <x v="0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</r>
  <r>
    <x v="1409"/>
    <x v="0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</r>
  <r>
    <x v="1410"/>
    <x v="0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</r>
  <r>
    <x v="1411"/>
    <x v="1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</r>
  <r>
    <x v="1412"/>
    <x v="0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x v="1413"/>
    <x v="1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</r>
  <r>
    <x v="1414"/>
    <x v="1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</r>
  <r>
    <x v="1415"/>
    <x v="1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</r>
  <r>
    <x v="1416"/>
    <x v="0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x v="1417"/>
    <x v="0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</r>
  <r>
    <x v="1418"/>
    <x v="1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</r>
  <r>
    <x v="1419"/>
    <x v="1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x v="1420"/>
    <x v="0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</r>
  <r>
    <x v="1421"/>
    <x v="1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</r>
  <r>
    <x v="1422"/>
    <x v="0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</r>
  <r>
    <x v="1423"/>
    <x v="1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</r>
  <r>
    <x v="1424"/>
    <x v="0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x v="1425"/>
    <x v="1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x v="1426"/>
    <x v="1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</r>
  <r>
    <x v="1427"/>
    <x v="1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x v="1428"/>
    <x v="1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</r>
  <r>
    <x v="1429"/>
    <x v="1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x v="1430"/>
    <x v="0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x v="1431"/>
    <x v="0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x v="1432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x v="1433"/>
    <x v="1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</r>
  <r>
    <x v="1434"/>
    <x v="1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</r>
  <r>
    <x v="1435"/>
    <x v="0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</r>
  <r>
    <x v="1436"/>
    <x v="0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</r>
  <r>
    <x v="1437"/>
    <x v="1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</r>
  <r>
    <x v="1438"/>
    <x v="0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</r>
  <r>
    <x v="1439"/>
    <x v="0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</r>
  <r>
    <x v="1440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x v="1441"/>
    <x v="0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</r>
  <r>
    <x v="1442"/>
    <x v="0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</r>
  <r>
    <x v="1443"/>
    <x v="1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x v="1444"/>
    <x v="1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x v="1445"/>
    <x v="1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</r>
  <r>
    <x v="1446"/>
    <x v="1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</r>
  <r>
    <x v="1447"/>
    <x v="1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</r>
  <r>
    <x v="1448"/>
    <x v="1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x v="1449"/>
    <x v="0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x v="1450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x v="1451"/>
    <x v="1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x v="1452"/>
    <x v="1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x v="1453"/>
    <x v="1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</r>
  <r>
    <x v="1454"/>
    <x v="1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x v="1455"/>
    <x v="0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</r>
  <r>
    <x v="1456"/>
    <x v="0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</r>
  <r>
    <x v="1457"/>
    <x v="1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x v="145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x v="1459"/>
    <x v="0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</r>
  <r>
    <x v="1460"/>
    <x v="1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</r>
  <r>
    <x v="1461"/>
    <x v="1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x v="1462"/>
    <x v="1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x v="1463"/>
    <x v="0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</r>
  <r>
    <x v="1464"/>
    <x v="1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x v="1465"/>
    <x v="1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x v="1466"/>
    <x v="1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</r>
  <r>
    <x v="1467"/>
    <x v="0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</r>
  <r>
    <x v="1468"/>
    <x v="1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</r>
  <r>
    <x v="1469"/>
    <x v="1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</r>
  <r>
    <x v="1470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x v="1471"/>
    <x v="1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</r>
  <r>
    <x v="1472"/>
    <x v="1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x v="1473"/>
    <x v="0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x v="1474"/>
    <x v="1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x v="1475"/>
    <x v="0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</r>
  <r>
    <x v="1476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x v="1477"/>
    <x v="1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</r>
  <r>
    <x v="1478"/>
    <x v="1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x v="1479"/>
    <x v="0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x v="1480"/>
    <x v="1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x v="1481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x v="1482"/>
    <x v="0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</r>
  <r>
    <x v="1483"/>
    <x v="0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</r>
  <r>
    <x v="1484"/>
    <x v="0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</r>
  <r>
    <x v="1485"/>
    <x v="1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x v="1486"/>
    <x v="0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</r>
  <r>
    <x v="1487"/>
    <x v="0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</r>
  <r>
    <x v="1488"/>
    <x v="1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</r>
  <r>
    <x v="1489"/>
    <x v="0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x v="1490"/>
    <x v="0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x v="1491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1492"/>
    <x v="1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</r>
  <r>
    <x v="1493"/>
    <x v="1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</r>
  <r>
    <x v="1494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x v="1495"/>
    <x v="0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x v="1496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x v="1497"/>
    <x v="0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x v="1498"/>
    <x v="1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x v="1499"/>
    <x v="1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</r>
  <r>
    <x v="1500"/>
    <x v="0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x v="1501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x v="1502"/>
    <x v="1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</r>
  <r>
    <x v="1503"/>
    <x v="0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x v="1504"/>
    <x v="0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x v="1505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</r>
  <r>
    <x v="1506"/>
    <x v="1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x v="1507"/>
    <x v="1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x v="1508"/>
    <x v="0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x v="1509"/>
    <x v="1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x v="1510"/>
    <x v="1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x v="1511"/>
    <x v="0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x v="1512"/>
    <x v="0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x v="1513"/>
    <x v="0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</r>
  <r>
    <x v="1514"/>
    <x v="0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x v="1515"/>
    <x v="0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x v="1516"/>
    <x v="0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</r>
  <r>
    <x v="1517"/>
    <x v="1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</r>
  <r>
    <x v="1518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x v="1519"/>
    <x v="0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x v="1520"/>
    <x v="0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x v="1521"/>
    <x v="1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x v="1522"/>
    <x v="0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x v="1523"/>
    <x v="1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</r>
  <r>
    <x v="1524"/>
    <x v="0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</r>
  <r>
    <x v="1525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x v="1526"/>
    <x v="0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x v="1527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x v="1528"/>
    <x v="0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</r>
  <r>
    <x v="1529"/>
    <x v="0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x v="1530"/>
    <x v="1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</r>
  <r>
    <x v="1531"/>
    <x v="0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x v="1532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x v="1533"/>
    <x v="0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x v="1534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x v="1535"/>
    <x v="1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</r>
  <r>
    <x v="1536"/>
    <x v="1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</r>
  <r>
    <x v="1537"/>
    <x v="0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</r>
  <r>
    <x v="1538"/>
    <x v="1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</r>
  <r>
    <x v="1539"/>
    <x v="0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</r>
  <r>
    <x v="1540"/>
    <x v="1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x v="1541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x v="1542"/>
    <x v="0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x v="1543"/>
    <x v="0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</r>
  <r>
    <x v="1544"/>
    <x v="1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</r>
  <r>
    <x v="1545"/>
    <x v="1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</r>
  <r>
    <x v="1546"/>
    <x v="0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x v="1547"/>
    <x v="0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</r>
  <r>
    <x v="1548"/>
    <x v="1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</r>
  <r>
    <x v="1549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x v="1550"/>
    <x v="1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</r>
  <r>
    <x v="1551"/>
    <x v="1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x v="1552"/>
    <x v="0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</r>
  <r>
    <x v="1553"/>
    <x v="0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</r>
  <r>
    <x v="1554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x v="1555"/>
    <x v="0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</r>
  <r>
    <x v="1556"/>
    <x v="0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</r>
  <r>
    <x v="1557"/>
    <x v="1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</r>
  <r>
    <x v="1558"/>
    <x v="0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</r>
  <r>
    <x v="1559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x v="1560"/>
    <x v="1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x v="1561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</r>
  <r>
    <x v="1562"/>
    <x v="0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x v="1563"/>
    <x v="1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x v="1564"/>
    <x v="1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</r>
  <r>
    <x v="1565"/>
    <x v="0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</r>
  <r>
    <x v="1566"/>
    <x v="1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x v="1567"/>
    <x v="0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</r>
  <r>
    <x v="1568"/>
    <x v="1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</r>
  <r>
    <x v="1569"/>
    <x v="0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</r>
  <r>
    <x v="1570"/>
    <x v="0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x v="1571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1572"/>
    <x v="0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</r>
  <r>
    <x v="1573"/>
    <x v="1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</r>
  <r>
    <x v="1574"/>
    <x v="0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x v="1575"/>
    <x v="1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</r>
  <r>
    <x v="1576"/>
    <x v="0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</r>
  <r>
    <x v="1577"/>
    <x v="0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</r>
  <r>
    <x v="1578"/>
    <x v="0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</r>
  <r>
    <x v="1579"/>
    <x v="1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</r>
  <r>
    <x v="1580"/>
    <x v="0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</r>
  <r>
    <x v="1581"/>
    <x v="1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</r>
  <r>
    <x v="1582"/>
    <x v="0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</r>
  <r>
    <x v="1583"/>
    <x v="0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</r>
  <r>
    <x v="1584"/>
    <x v="0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x v="1585"/>
    <x v="1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</r>
  <r>
    <x v="1586"/>
    <x v="0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</r>
  <r>
    <x v="1587"/>
    <x v="1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x v="1588"/>
    <x v="0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</r>
  <r>
    <x v="1589"/>
    <x v="0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</r>
  <r>
    <x v="1590"/>
    <x v="0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x v="1591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x v="1592"/>
    <x v="0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</r>
  <r>
    <x v="1593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x v="1594"/>
    <x v="0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x v="1595"/>
    <x v="1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</r>
  <r>
    <x v="1596"/>
    <x v="0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x v="1597"/>
    <x v="1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</r>
  <r>
    <x v="1598"/>
    <x v="1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x v="1599"/>
    <x v="0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x v="1600"/>
    <x v="1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</r>
  <r>
    <x v="1601"/>
    <x v="1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</r>
  <r>
    <x v="1602"/>
    <x v="1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</r>
  <r>
    <x v="1603"/>
    <x v="0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x v="1604"/>
    <x v="1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</r>
  <r>
    <x v="1605"/>
    <x v="1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x v="1606"/>
    <x v="1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</r>
  <r>
    <x v="1607"/>
    <x v="1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x v="1608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x v="1609"/>
    <x v="1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</r>
  <r>
    <x v="1610"/>
    <x v="1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</r>
  <r>
    <x v="1611"/>
    <x v="0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</r>
  <r>
    <x v="1612"/>
    <x v="1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</r>
  <r>
    <x v="1613"/>
    <x v="1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x v="1614"/>
    <x v="1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x v="1615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x v="1616"/>
    <x v="1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x v="1617"/>
    <x v="1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</r>
  <r>
    <x v="1618"/>
    <x v="0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</r>
  <r>
    <x v="1619"/>
    <x v="1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</r>
  <r>
    <x v="1620"/>
    <x v="0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x v="1621"/>
    <x v="0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</r>
  <r>
    <x v="1622"/>
    <x v="0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x v="1623"/>
    <x v="0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</r>
  <r>
    <x v="1624"/>
    <x v="0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</r>
  <r>
    <x v="1625"/>
    <x v="0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</r>
  <r>
    <x v="1626"/>
    <x v="1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</r>
  <r>
    <x v="1627"/>
    <x v="1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x v="1628"/>
    <x v="0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</r>
  <r>
    <x v="1629"/>
    <x v="1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</r>
  <r>
    <x v="1630"/>
    <x v="1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</r>
  <r>
    <x v="1631"/>
    <x v="0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</r>
  <r>
    <x v="1632"/>
    <x v="1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</r>
  <r>
    <x v="1633"/>
    <x v="0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</r>
  <r>
    <x v="1634"/>
    <x v="1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x v="1635"/>
    <x v="0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</r>
  <r>
    <x v="1636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x v="1637"/>
    <x v="1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x v="1638"/>
    <x v="0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</r>
  <r>
    <x v="1639"/>
    <x v="1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</r>
  <r>
    <x v="1640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x v="1641"/>
    <x v="1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</r>
  <r>
    <x v="1642"/>
    <x v="0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x v="1643"/>
    <x v="1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</r>
  <r>
    <x v="1644"/>
    <x v="0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</r>
  <r>
    <x v="1645"/>
    <x v="0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</r>
  <r>
    <x v="1646"/>
    <x v="0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</r>
  <r>
    <x v="1647"/>
    <x v="1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</r>
  <r>
    <x v="1648"/>
    <x v="1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x v="1649"/>
    <x v="0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</r>
  <r>
    <x v="1650"/>
    <x v="0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</r>
  <r>
    <x v="1651"/>
    <x v="1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x v="1652"/>
    <x v="1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x v="1653"/>
    <x v="1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x v="1654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x v="1655"/>
    <x v="0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</r>
  <r>
    <x v="1656"/>
    <x v="0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</r>
  <r>
    <x v="1657"/>
    <x v="1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x v="1658"/>
    <x v="1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</r>
  <r>
    <x v="1659"/>
    <x v="1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</r>
  <r>
    <x v="1660"/>
    <x v="1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x v="1661"/>
    <x v="0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</r>
  <r>
    <x v="1662"/>
    <x v="1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</r>
  <r>
    <x v="1663"/>
    <x v="1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</r>
  <r>
    <x v="1664"/>
    <x v="0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</r>
  <r>
    <x v="1665"/>
    <x v="0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x v="1666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x v="1667"/>
    <x v="1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x v="1668"/>
    <x v="0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</r>
  <r>
    <x v="1669"/>
    <x v="0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x v="1670"/>
    <x v="1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</r>
  <r>
    <x v="1671"/>
    <x v="1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</r>
  <r>
    <x v="1672"/>
    <x v="1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x v="1673"/>
    <x v="0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</r>
  <r>
    <x v="1674"/>
    <x v="0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x v="1675"/>
    <x v="0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x v="1676"/>
    <x v="0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x v="1677"/>
    <x v="1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x v="1678"/>
    <x v="0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</r>
  <r>
    <x v="1679"/>
    <x v="1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</r>
  <r>
    <x v="1680"/>
    <x v="1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x v="1681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x v="1682"/>
    <x v="1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</r>
  <r>
    <x v="1683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x v="1684"/>
    <x v="0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</r>
  <r>
    <x v="1685"/>
    <x v="1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</r>
  <r>
    <x v="1686"/>
    <x v="0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</r>
  <r>
    <x v="1687"/>
    <x v="1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x v="1688"/>
    <x v="0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x v="1689"/>
    <x v="1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x v="1690"/>
    <x v="1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</r>
  <r>
    <x v="1691"/>
    <x v="1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x v="1692"/>
    <x v="1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x v="1693"/>
    <x v="1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x v="1694"/>
    <x v="0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x v="1695"/>
    <x v="1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</r>
  <r>
    <x v="1696"/>
    <x v="1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</r>
  <r>
    <x v="1697"/>
    <x v="0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x v="1698"/>
    <x v="1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</r>
  <r>
    <x v="1699"/>
    <x v="0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x v="1700"/>
    <x v="1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x v="1701"/>
    <x v="0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</r>
  <r>
    <x v="1702"/>
    <x v="0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</r>
  <r>
    <x v="1703"/>
    <x v="1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x v="1704"/>
    <x v="1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</r>
  <r>
    <x v="1705"/>
    <x v="0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</r>
  <r>
    <x v="1706"/>
    <x v="1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</r>
  <r>
    <x v="1707"/>
    <x v="0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</r>
  <r>
    <x v="1708"/>
    <x v="1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x v="1709"/>
    <x v="1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x v="1710"/>
    <x v="0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</r>
  <r>
    <x v="1711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x v="1712"/>
    <x v="0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</r>
  <r>
    <x v="1713"/>
    <x v="1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</r>
  <r>
    <x v="1714"/>
    <x v="1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</r>
  <r>
    <x v="1715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x v="1716"/>
    <x v="1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</r>
  <r>
    <x v="1717"/>
    <x v="1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x v="1718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x v="1719"/>
    <x v="1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x v="1720"/>
    <x v="0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x v="1721"/>
    <x v="0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</r>
  <r>
    <x v="1722"/>
    <x v="0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x v="1723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x v="1724"/>
    <x v="0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</r>
  <r>
    <x v="1725"/>
    <x v="0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</r>
  <r>
    <x v="1726"/>
    <x v="1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</r>
  <r>
    <x v="1727"/>
    <x v="1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</r>
  <r>
    <x v="1728"/>
    <x v="0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x v="1729"/>
    <x v="1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</r>
  <r>
    <x v="1730"/>
    <x v="1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</r>
  <r>
    <x v="1731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1732"/>
    <x v="1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</r>
  <r>
    <x v="1733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x v="1734"/>
    <x v="1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x v="1735"/>
    <x v="1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</r>
  <r>
    <x v="1736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x v="1737"/>
    <x v="0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</r>
  <r>
    <x v="1738"/>
    <x v="0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</r>
  <r>
    <x v="1739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1740"/>
    <x v="1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x v="1741"/>
    <x v="1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x v="1742"/>
    <x v="0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</r>
  <r>
    <x v="1743"/>
    <x v="1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x v="1744"/>
    <x v="0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</r>
  <r>
    <x v="1745"/>
    <x v="0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x v="1746"/>
    <x v="0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</r>
  <r>
    <x v="1747"/>
    <x v="0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x v="1748"/>
    <x v="0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x v="1749"/>
    <x v="1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</r>
  <r>
    <x v="1750"/>
    <x v="0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</r>
  <r>
    <x v="1751"/>
    <x v="1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x v="1752"/>
    <x v="1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</r>
  <r>
    <x v="1753"/>
    <x v="0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</r>
  <r>
    <x v="1754"/>
    <x v="1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</r>
  <r>
    <x v="1755"/>
    <x v="0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</r>
  <r>
    <x v="1756"/>
    <x v="0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x v="1757"/>
    <x v="1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</r>
  <r>
    <x v="1758"/>
    <x v="0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x v="1759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x v="1760"/>
    <x v="1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</r>
  <r>
    <x v="1761"/>
    <x v="1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x v="1762"/>
    <x v="1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</r>
  <r>
    <x v="1763"/>
    <x v="0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</r>
  <r>
    <x v="1764"/>
    <x v="1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</r>
  <r>
    <x v="1765"/>
    <x v="0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</r>
  <r>
    <x v="1766"/>
    <x v="0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x v="1767"/>
    <x v="0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</r>
  <r>
    <x v="1768"/>
    <x v="0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</r>
  <r>
    <x v="1769"/>
    <x v="1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</r>
  <r>
    <x v="1770"/>
    <x v="0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</r>
  <r>
    <x v="1771"/>
    <x v="1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x v="1772"/>
    <x v="1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</r>
  <r>
    <x v="1773"/>
    <x v="0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x v="1774"/>
    <x v="1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</r>
  <r>
    <x v="1775"/>
    <x v="1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</r>
  <r>
    <x v="1776"/>
    <x v="1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x v="1777"/>
    <x v="0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</r>
  <r>
    <x v="1778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x v="1779"/>
    <x v="0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</r>
  <r>
    <x v="1780"/>
    <x v="0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x v="1781"/>
    <x v="1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</r>
  <r>
    <x v="1782"/>
    <x v="0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</r>
  <r>
    <x v="1783"/>
    <x v="1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1784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x v="1785"/>
    <x v="1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</r>
  <r>
    <x v="1786"/>
    <x v="0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</r>
  <r>
    <x v="1787"/>
    <x v="0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x v="1788"/>
    <x v="0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x v="1789"/>
    <x v="1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x v="1790"/>
    <x v="0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</r>
  <r>
    <x v="1791"/>
    <x v="0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</r>
  <r>
    <x v="1792"/>
    <x v="1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x v="1793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x v="1794"/>
    <x v="0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</r>
  <r>
    <x v="1795"/>
    <x v="0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</r>
  <r>
    <x v="1796"/>
    <x v="0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x v="1797"/>
    <x v="0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x v="1798"/>
    <x v="1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x v="1799"/>
    <x v="0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</r>
  <r>
    <x v="1800"/>
    <x v="1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</r>
  <r>
    <x v="1801"/>
    <x v="1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</r>
  <r>
    <x v="1802"/>
    <x v="1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x v="1803"/>
    <x v="0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x v="1804"/>
    <x v="0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x v="1805"/>
    <x v="1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</r>
  <r>
    <x v="1806"/>
    <x v="1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x v="1807"/>
    <x v="0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x v="1808"/>
    <x v="0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x v="1809"/>
    <x v="1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</r>
  <r>
    <x v="1810"/>
    <x v="0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</r>
  <r>
    <x v="1811"/>
    <x v="0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x v="1812"/>
    <x v="1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</r>
  <r>
    <x v="1813"/>
    <x v="1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</r>
  <r>
    <x v="1814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x v="1815"/>
    <x v="0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x v="1816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1817"/>
    <x v="1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</r>
  <r>
    <x v="1818"/>
    <x v="1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x v="1819"/>
    <x v="0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x v="1820"/>
    <x v="0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</r>
  <r>
    <x v="1821"/>
    <x v="1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</r>
  <r>
    <x v="1822"/>
    <x v="0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</r>
  <r>
    <x v="1823"/>
    <x v="1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x v="1824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x v="1825"/>
    <x v="0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</r>
  <r>
    <x v="1826"/>
    <x v="1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</r>
  <r>
    <x v="1827"/>
    <x v="0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x v="1828"/>
    <x v="1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x v="1829"/>
    <x v="1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x v="1830"/>
    <x v="1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x v="1831"/>
    <x v="0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</r>
  <r>
    <x v="1832"/>
    <x v="1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x v="1833"/>
    <x v="1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</r>
  <r>
    <x v="1834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</r>
  <r>
    <x v="1835"/>
    <x v="0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</r>
  <r>
    <x v="1836"/>
    <x v="1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</r>
  <r>
    <x v="1837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x v="1838"/>
    <x v="1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</r>
  <r>
    <x v="1839"/>
    <x v="0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x v="1840"/>
    <x v="1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</r>
  <r>
    <x v="1841"/>
    <x v="0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x v="1842"/>
    <x v="1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</r>
  <r>
    <x v="1843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x v="1844"/>
    <x v="1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x v="1845"/>
    <x v="1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x v="1846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x v="1847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x v="1848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x v="1849"/>
    <x v="1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</r>
  <r>
    <x v="1850"/>
    <x v="0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</r>
  <r>
    <x v="1851"/>
    <x v="0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x v="1852"/>
    <x v="1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</r>
  <r>
    <x v="1853"/>
    <x v="0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</r>
  <r>
    <x v="1854"/>
    <x v="1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x v="1855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x v="1856"/>
    <x v="0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</r>
  <r>
    <x v="1857"/>
    <x v="0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</r>
  <r>
    <x v="1858"/>
    <x v="0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</r>
  <r>
    <x v="1859"/>
    <x v="1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x v="1860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x v="1861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x v="1862"/>
    <x v="0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x v="1863"/>
    <x v="1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x v="1864"/>
    <x v="0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</r>
  <r>
    <x v="1865"/>
    <x v="1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x v="1866"/>
    <x v="0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</r>
  <r>
    <x v="1867"/>
    <x v="0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</r>
  <r>
    <x v="1868"/>
    <x v="1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</r>
  <r>
    <x v="1869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x v="1870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</r>
  <r>
    <x v="1871"/>
    <x v="0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x v="1872"/>
    <x v="0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x v="1873"/>
    <x v="0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x v="1874"/>
    <x v="0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</r>
  <r>
    <x v="1875"/>
    <x v="1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</r>
  <r>
    <x v="1876"/>
    <x v="1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</r>
  <r>
    <x v="1877"/>
    <x v="1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</r>
  <r>
    <x v="1878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x v="1879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</r>
  <r>
    <x v="1880"/>
    <x v="1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</r>
  <r>
    <x v="1881"/>
    <x v="1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x v="1882"/>
    <x v="1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</r>
  <r>
    <x v="1883"/>
    <x v="0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</r>
  <r>
    <x v="1884"/>
    <x v="1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</r>
  <r>
    <x v="1885"/>
    <x v="1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</r>
  <r>
    <x v="1886"/>
    <x v="1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</r>
  <r>
    <x v="1887"/>
    <x v="0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x v="1888"/>
    <x v="0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</r>
  <r>
    <x v="1889"/>
    <x v="1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</r>
  <r>
    <x v="1890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x v="1891"/>
    <x v="0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</r>
  <r>
    <x v="1892"/>
    <x v="1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x v="1893"/>
    <x v="1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x v="1894"/>
    <x v="0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x v="1895"/>
    <x v="1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</r>
  <r>
    <x v="1896"/>
    <x v="1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</r>
  <r>
    <x v="1897"/>
    <x v="1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</r>
  <r>
    <x v="1898"/>
    <x v="0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</r>
  <r>
    <x v="1899"/>
    <x v="1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</r>
  <r>
    <x v="1900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x v="1901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x v="1902"/>
    <x v="1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</r>
  <r>
    <x v="1903"/>
    <x v="1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</r>
  <r>
    <x v="1904"/>
    <x v="1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x v="1905"/>
    <x v="0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x v="1906"/>
    <x v="1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</r>
  <r>
    <x v="1907"/>
    <x v="0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x v="1908"/>
    <x v="1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x v="1909"/>
    <x v="1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x v="1910"/>
    <x v="0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</r>
  <r>
    <x v="1911"/>
    <x v="0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</r>
  <r>
    <x v="1912"/>
    <x v="1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x v="1913"/>
    <x v="0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</r>
  <r>
    <x v="1914"/>
    <x v="0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x v="1915"/>
    <x v="1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</r>
  <r>
    <x v="1916"/>
    <x v="0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</r>
  <r>
    <x v="1917"/>
    <x v="0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</r>
  <r>
    <x v="1918"/>
    <x v="1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</r>
  <r>
    <x v="1919"/>
    <x v="1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</r>
  <r>
    <x v="1920"/>
    <x v="1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x v="1921"/>
    <x v="1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</r>
  <r>
    <x v="1922"/>
    <x v="1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</r>
  <r>
    <x v="1923"/>
    <x v="1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x v="1924"/>
    <x v="0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</r>
  <r>
    <x v="1925"/>
    <x v="0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x v="1926"/>
    <x v="1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</r>
  <r>
    <x v="1927"/>
    <x v="1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</r>
  <r>
    <x v="1928"/>
    <x v="0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x v="1929"/>
    <x v="1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</r>
  <r>
    <x v="1930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x v="1931"/>
    <x v="0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</r>
  <r>
    <x v="1932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933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x v="1934"/>
    <x v="0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x v="1935"/>
    <x v="0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x v="1936"/>
    <x v="0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</r>
  <r>
    <x v="1937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x v="1938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x v="1939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x v="1940"/>
    <x v="1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</r>
  <r>
    <x v="1941"/>
    <x v="1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</r>
  <r>
    <x v="1942"/>
    <x v="1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x v="1943"/>
    <x v="1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</r>
  <r>
    <x v="1944"/>
    <x v="1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</r>
  <r>
    <x v="1945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x v="1946"/>
    <x v="1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x v="1947"/>
    <x v="0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</r>
  <r>
    <x v="1948"/>
    <x v="0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x v="1949"/>
    <x v="1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</r>
  <r>
    <x v="1950"/>
    <x v="1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</r>
  <r>
    <x v="1951"/>
    <x v="1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</r>
  <r>
    <x v="1952"/>
    <x v="0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</r>
  <r>
    <x v="1953"/>
    <x v="1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x v="1954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</r>
  <r>
    <x v="1955"/>
    <x v="0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</r>
  <r>
    <x v="1956"/>
    <x v="0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</r>
  <r>
    <x v="1957"/>
    <x v="0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</r>
  <r>
    <x v="1958"/>
    <x v="1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x v="1959"/>
    <x v="0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x v="1960"/>
    <x v="0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</r>
  <r>
    <x v="1961"/>
    <x v="0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</r>
  <r>
    <x v="1962"/>
    <x v="1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</r>
  <r>
    <x v="1963"/>
    <x v="1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</r>
  <r>
    <x v="1964"/>
    <x v="1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</r>
  <r>
    <x v="1965"/>
    <x v="1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x v="1966"/>
    <x v="1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</r>
  <r>
    <x v="1967"/>
    <x v="1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x v="1968"/>
    <x v="0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</r>
  <r>
    <x v="1969"/>
    <x v="0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x v="1970"/>
    <x v="0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x v="1971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x v="1972"/>
    <x v="0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</r>
  <r>
    <x v="1973"/>
    <x v="1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</r>
  <r>
    <x v="1974"/>
    <x v="1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</r>
  <r>
    <x v="1975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x v="1976"/>
    <x v="1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</r>
  <r>
    <x v="1977"/>
    <x v="1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</r>
  <r>
    <x v="1978"/>
    <x v="0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</r>
  <r>
    <x v="1979"/>
    <x v="0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x v="1980"/>
    <x v="1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</r>
  <r>
    <x v="1981"/>
    <x v="0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</r>
  <r>
    <x v="1982"/>
    <x v="1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x v="1983"/>
    <x v="1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x v="1984"/>
    <x v="0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</r>
  <r>
    <x v="1985"/>
    <x v="0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x v="1986"/>
    <x v="0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</r>
  <r>
    <x v="1987"/>
    <x v="0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</r>
  <r>
    <x v="1988"/>
    <x v="1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</r>
  <r>
    <x v="1989"/>
    <x v="0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x v="1990"/>
    <x v="0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</r>
  <r>
    <x v="1991"/>
    <x v="1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</r>
  <r>
    <x v="1992"/>
    <x v="0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</r>
  <r>
    <x v="1993"/>
    <x v="0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</r>
  <r>
    <x v="1994"/>
    <x v="1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x v="1995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</r>
  <r>
    <x v="1996"/>
    <x v="1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x v="1997"/>
    <x v="0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</r>
  <r>
    <x v="1998"/>
    <x v="0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x v="1999"/>
    <x v="1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</r>
  <r>
    <x v="2000"/>
    <x v="0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</r>
  <r>
    <x v="2001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x v="2002"/>
    <x v="1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x v="2003"/>
    <x v="0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</r>
  <r>
    <x v="2004"/>
    <x v="1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x v="2005"/>
    <x v="0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</r>
  <r>
    <x v="2006"/>
    <x v="1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</r>
  <r>
    <x v="2007"/>
    <x v="1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</r>
  <r>
    <x v="2008"/>
    <x v="0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</r>
  <r>
    <x v="2009"/>
    <x v="1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</r>
  <r>
    <x v="2010"/>
    <x v="1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x v="2011"/>
    <x v="1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x v="2012"/>
    <x v="0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</r>
  <r>
    <x v="2013"/>
    <x v="0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x v="2014"/>
    <x v="1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</r>
  <r>
    <x v="2015"/>
    <x v="0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</r>
  <r>
    <x v="2016"/>
    <x v="0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</r>
  <r>
    <x v="2017"/>
    <x v="1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x v="2018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</r>
  <r>
    <x v="2019"/>
    <x v="1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</r>
  <r>
    <x v="2020"/>
    <x v="1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x v="2021"/>
    <x v="1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</r>
  <r>
    <x v="2022"/>
    <x v="0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</r>
  <r>
    <x v="2023"/>
    <x v="0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</r>
  <r>
    <x v="2024"/>
    <x v="1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</r>
  <r>
    <x v="2025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x v="2026"/>
    <x v="1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</r>
  <r>
    <x v="2027"/>
    <x v="0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x v="2028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x v="2029"/>
    <x v="1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</r>
  <r>
    <x v="2030"/>
    <x v="1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</r>
  <r>
    <x v="2031"/>
    <x v="0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</r>
  <r>
    <x v="2032"/>
    <x v="0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</r>
  <r>
    <x v="2033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2034"/>
    <x v="1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x v="2035"/>
    <x v="0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</r>
  <r>
    <x v="2036"/>
    <x v="1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</r>
  <r>
    <x v="2037"/>
    <x v="0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2038"/>
    <x v="0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x v="2039"/>
    <x v="1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x v="2040"/>
    <x v="1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</r>
  <r>
    <x v="2041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x v="2042"/>
    <x v="0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</r>
  <r>
    <x v="2043"/>
    <x v="1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</r>
  <r>
    <x v="2044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x v="2045"/>
    <x v="0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</r>
  <r>
    <x v="2046"/>
    <x v="0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</r>
  <r>
    <x v="2047"/>
    <x v="1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x v="2048"/>
    <x v="1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</r>
  <r>
    <x v="2049"/>
    <x v="0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</r>
  <r>
    <x v="2050"/>
    <x v="0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x v="2051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x v="2052"/>
    <x v="0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</r>
  <r>
    <x v="2053"/>
    <x v="1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</r>
  <r>
    <x v="2054"/>
    <x v="0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</r>
  <r>
    <x v="2055"/>
    <x v="1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</r>
  <r>
    <x v="2056"/>
    <x v="1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</r>
  <r>
    <x v="2057"/>
    <x v="0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</r>
  <r>
    <x v="2058"/>
    <x v="1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</r>
  <r>
    <x v="2059"/>
    <x v="1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</r>
  <r>
    <x v="2060"/>
    <x v="1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</r>
  <r>
    <x v="2061"/>
    <x v="1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</r>
  <r>
    <x v="2062"/>
    <x v="0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x v="2063"/>
    <x v="1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x v="2064"/>
    <x v="0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x v="2065"/>
    <x v="0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</r>
  <r>
    <x v="2066"/>
    <x v="1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x v="2067"/>
    <x v="1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</r>
  <r>
    <x v="2068"/>
    <x v="1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</r>
  <r>
    <x v="2069"/>
    <x v="0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</r>
  <r>
    <x v="2070"/>
    <x v="0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</r>
  <r>
    <x v="2071"/>
    <x v="0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</r>
  <r>
    <x v="2072"/>
    <x v="1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x v="2073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x v="2074"/>
    <x v="0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</r>
  <r>
    <x v="2075"/>
    <x v="1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</r>
  <r>
    <x v="2076"/>
    <x v="0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</r>
  <r>
    <x v="2077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x v="2078"/>
    <x v="1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</r>
  <r>
    <x v="2079"/>
    <x v="1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</r>
  <r>
    <x v="2080"/>
    <x v="1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</r>
  <r>
    <x v="2081"/>
    <x v="0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</r>
  <r>
    <x v="2082"/>
    <x v="1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x v="2083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x v="2084"/>
    <x v="1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</r>
  <r>
    <x v="2085"/>
    <x v="0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</r>
  <r>
    <x v="2086"/>
    <x v="1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x v="2087"/>
    <x v="0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x v="2088"/>
    <x v="0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</r>
  <r>
    <x v="2089"/>
    <x v="0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x v="2090"/>
    <x v="0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x v="2091"/>
    <x v="0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x v="2092"/>
    <x v="1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</r>
  <r>
    <x v="2093"/>
    <x v="1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x v="2094"/>
    <x v="0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x v="2095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</r>
  <r>
    <x v="2096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x v="2097"/>
    <x v="1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</r>
  <r>
    <x v="2098"/>
    <x v="1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</r>
  <r>
    <x v="2099"/>
    <x v="0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x v="2100"/>
    <x v="1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</r>
  <r>
    <x v="2101"/>
    <x v="0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</r>
  <r>
    <x v="2102"/>
    <x v="1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</r>
  <r>
    <x v="2103"/>
    <x v="1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</r>
  <r>
    <x v="2104"/>
    <x v="0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</r>
  <r>
    <x v="2105"/>
    <x v="0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</r>
  <r>
    <x v="2106"/>
    <x v="1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</r>
  <r>
    <x v="2107"/>
    <x v="1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</r>
  <r>
    <x v="2108"/>
    <x v="0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</r>
  <r>
    <x v="2109"/>
    <x v="1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x v="2110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x v="2111"/>
    <x v="1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x v="2112"/>
    <x v="0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</r>
  <r>
    <x v="2113"/>
    <x v="1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x v="2114"/>
    <x v="1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</r>
  <r>
    <x v="2115"/>
    <x v="0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</r>
  <r>
    <x v="2116"/>
    <x v="1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</r>
  <r>
    <x v="2117"/>
    <x v="0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x v="2118"/>
    <x v="0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x v="2119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x v="2120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x v="2121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122"/>
    <x v="0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x v="2123"/>
    <x v="1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</r>
  <r>
    <x v="2124"/>
    <x v="1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</r>
  <r>
    <x v="2125"/>
    <x v="0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</r>
  <r>
    <x v="2126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</r>
  <r>
    <x v="2127"/>
    <x v="1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x v="2128"/>
    <x v="1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</r>
  <r>
    <x v="2129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</r>
  <r>
    <x v="2130"/>
    <x v="1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x v="2131"/>
    <x v="1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x v="2132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x v="2133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</r>
  <r>
    <x v="2134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x v="2135"/>
    <x v="0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</r>
  <r>
    <x v="2136"/>
    <x v="1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</r>
  <r>
    <x v="2137"/>
    <x v="1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x v="2138"/>
    <x v="0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</r>
  <r>
    <x v="2139"/>
    <x v="0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x v="2140"/>
    <x v="0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</r>
  <r>
    <x v="2141"/>
    <x v="1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x v="2142"/>
    <x v="0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x v="2143"/>
    <x v="1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x v="2144"/>
    <x v="1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</r>
  <r>
    <x v="2145"/>
    <x v="1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x v="2146"/>
    <x v="0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</r>
  <r>
    <x v="2147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x v="2148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x v="2149"/>
    <x v="0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x v="2150"/>
    <x v="1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</r>
  <r>
    <x v="2151"/>
    <x v="1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x v="2152"/>
    <x v="0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</r>
  <r>
    <x v="2153"/>
    <x v="0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x v="2154"/>
    <x v="0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x v="2155"/>
    <x v="0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</r>
  <r>
    <x v="2156"/>
    <x v="0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</r>
  <r>
    <x v="2157"/>
    <x v="1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</r>
  <r>
    <x v="2158"/>
    <x v="0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x v="2159"/>
    <x v="0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x v="2160"/>
    <x v="0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</r>
  <r>
    <x v="2161"/>
    <x v="0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</r>
  <r>
    <x v="2162"/>
    <x v="1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</r>
  <r>
    <x v="2163"/>
    <x v="1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</r>
  <r>
    <x v="2164"/>
    <x v="1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</r>
  <r>
    <x v="2165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x v="2166"/>
    <x v="0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</r>
  <r>
    <x v="2167"/>
    <x v="1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x v="2168"/>
    <x v="1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x v="2169"/>
    <x v="0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x v="2170"/>
    <x v="0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x v="2171"/>
    <x v="0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</r>
  <r>
    <x v="2172"/>
    <x v="0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</r>
  <r>
    <x v="2173"/>
    <x v="1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x v="2174"/>
    <x v="0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x v="2175"/>
    <x v="0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</r>
  <r>
    <x v="2176"/>
    <x v="1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x v="2177"/>
    <x v="1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</r>
  <r>
    <x v="2178"/>
    <x v="1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x v="2179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x v="2180"/>
    <x v="1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</r>
  <r>
    <x v="2181"/>
    <x v="0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x v="2182"/>
    <x v="1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</r>
  <r>
    <x v="2183"/>
    <x v="1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</r>
  <r>
    <x v="2184"/>
    <x v="0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</r>
  <r>
    <x v="2185"/>
    <x v="1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</r>
  <r>
    <x v="2186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x v="2187"/>
    <x v="1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</r>
  <r>
    <x v="2188"/>
    <x v="0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</r>
  <r>
    <x v="2189"/>
    <x v="1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x v="2190"/>
    <x v="1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</r>
  <r>
    <x v="2191"/>
    <x v="0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</r>
  <r>
    <x v="2192"/>
    <x v="1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</r>
  <r>
    <x v="2193"/>
    <x v="1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x v="2194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</r>
  <r>
    <x v="2195"/>
    <x v="0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x v="2196"/>
    <x v="0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x v="2197"/>
    <x v="1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x v="2198"/>
    <x v="0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</r>
  <r>
    <x v="2199"/>
    <x v="1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x v="2200"/>
    <x v="0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</r>
  <r>
    <x v="2201"/>
    <x v="0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</r>
  <r>
    <x v="2202"/>
    <x v="1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x v="2203"/>
    <x v="1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</r>
  <r>
    <x v="2204"/>
    <x v="1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</r>
  <r>
    <x v="2205"/>
    <x v="1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</r>
  <r>
    <x v="2206"/>
    <x v="1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</r>
  <r>
    <x v="2207"/>
    <x v="0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</r>
  <r>
    <x v="2208"/>
    <x v="0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</r>
  <r>
    <x v="2209"/>
    <x v="1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x v="2210"/>
    <x v="0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</r>
  <r>
    <x v="2211"/>
    <x v="0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x v="2212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x v="2213"/>
    <x v="0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x v="2214"/>
    <x v="0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</r>
  <r>
    <x v="2215"/>
    <x v="0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x v="2216"/>
    <x v="0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</r>
  <r>
    <x v="2217"/>
    <x v="0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</r>
  <r>
    <x v="2218"/>
    <x v="0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</r>
  <r>
    <x v="2219"/>
    <x v="1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</r>
  <r>
    <x v="2220"/>
    <x v="1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x v="2221"/>
    <x v="0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x v="2222"/>
    <x v="1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</r>
  <r>
    <x v="2223"/>
    <x v="0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</r>
  <r>
    <x v="2224"/>
    <x v="1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x v="2225"/>
    <x v="1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</r>
  <r>
    <x v="2226"/>
    <x v="0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x v="2227"/>
    <x v="1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x v="2228"/>
    <x v="0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</r>
  <r>
    <x v="2229"/>
    <x v="1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</r>
  <r>
    <x v="2230"/>
    <x v="1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x v="2231"/>
    <x v="1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</r>
  <r>
    <x v="2232"/>
    <x v="1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x v="2233"/>
    <x v="1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x v="2234"/>
    <x v="1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</r>
  <r>
    <x v="2235"/>
    <x v="0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x v="2236"/>
    <x v="1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</r>
  <r>
    <x v="2237"/>
    <x v="1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x v="2238"/>
    <x v="0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</r>
  <r>
    <x v="2239"/>
    <x v="0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x v="2240"/>
    <x v="0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</r>
  <r>
    <x v="2241"/>
    <x v="0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x v="2242"/>
    <x v="1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x v="2243"/>
    <x v="0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</r>
  <r>
    <x v="2244"/>
    <x v="0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x v="2245"/>
    <x v="0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</r>
  <r>
    <x v="2246"/>
    <x v="0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</r>
  <r>
    <x v="2247"/>
    <x v="0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x v="2248"/>
    <x v="1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</r>
  <r>
    <x v="2249"/>
    <x v="0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</r>
  <r>
    <x v="2250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x v="2251"/>
    <x v="1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x v="2252"/>
    <x v="0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x v="2253"/>
    <x v="1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x v="2254"/>
    <x v="1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</r>
  <r>
    <x v="2255"/>
    <x v="0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</r>
  <r>
    <x v="2256"/>
    <x v="0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x v="2257"/>
    <x v="0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</r>
  <r>
    <x v="2258"/>
    <x v="1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</r>
  <r>
    <x v="2259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x v="2260"/>
    <x v="0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x v="2261"/>
    <x v="0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</r>
  <r>
    <x v="2262"/>
    <x v="0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x v="2263"/>
    <x v="0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x v="2264"/>
    <x v="1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</r>
  <r>
    <x v="2265"/>
    <x v="1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</r>
  <r>
    <x v="2266"/>
    <x v="1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</r>
  <r>
    <x v="2267"/>
    <x v="0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</r>
  <r>
    <x v="2268"/>
    <x v="0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x v="2269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x v="2270"/>
    <x v="0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</r>
  <r>
    <x v="2271"/>
    <x v="0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</r>
  <r>
    <x v="2272"/>
    <x v="1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</r>
  <r>
    <x v="2273"/>
    <x v="1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x v="2274"/>
    <x v="1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x v="2275"/>
    <x v="1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x v="2276"/>
    <x v="0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x v="2277"/>
    <x v="1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</r>
  <r>
    <x v="2278"/>
    <x v="0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</r>
  <r>
    <x v="2279"/>
    <x v="1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x v="2280"/>
    <x v="0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</r>
  <r>
    <x v="2281"/>
    <x v="0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x v="2282"/>
    <x v="1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</r>
  <r>
    <x v="2283"/>
    <x v="1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</r>
  <r>
    <x v="2284"/>
    <x v="1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</r>
  <r>
    <x v="2285"/>
    <x v="1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</r>
  <r>
    <x v="2286"/>
    <x v="1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x v="2287"/>
    <x v="1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</r>
  <r>
    <x v="2288"/>
    <x v="0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</r>
  <r>
    <x v="2289"/>
    <x v="0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</r>
  <r>
    <x v="2290"/>
    <x v="0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x v="2291"/>
    <x v="0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x v="2292"/>
    <x v="0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</r>
  <r>
    <x v="2293"/>
    <x v="1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</r>
  <r>
    <x v="2294"/>
    <x v="1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x v="2295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</r>
  <r>
    <x v="2296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</r>
  <r>
    <x v="2297"/>
    <x v="0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</r>
  <r>
    <x v="2298"/>
    <x v="1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</r>
  <r>
    <x v="2299"/>
    <x v="0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</r>
  <r>
    <x v="2300"/>
    <x v="0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</r>
  <r>
    <x v="2301"/>
    <x v="0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</r>
  <r>
    <x v="2302"/>
    <x v="1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</r>
  <r>
    <x v="2303"/>
    <x v="1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</r>
  <r>
    <x v="2304"/>
    <x v="1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</r>
  <r>
    <x v="2305"/>
    <x v="1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</r>
  <r>
    <x v="2306"/>
    <x v="0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x v="2307"/>
    <x v="0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x v="2308"/>
    <x v="1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</r>
  <r>
    <x v="2309"/>
    <x v="1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</r>
  <r>
    <x v="2310"/>
    <x v="1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x v="2311"/>
    <x v="0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</r>
  <r>
    <x v="2312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x v="2313"/>
    <x v="1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x v="2314"/>
    <x v="0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</r>
  <r>
    <x v="2315"/>
    <x v="1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</r>
  <r>
    <x v="2316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x v="2317"/>
    <x v="0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x v="2318"/>
    <x v="0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</r>
  <r>
    <x v="2319"/>
    <x v="1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</r>
  <r>
    <x v="2320"/>
    <x v="1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</r>
  <r>
    <x v="2321"/>
    <x v="0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</r>
  <r>
    <x v="2322"/>
    <x v="0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x v="2323"/>
    <x v="0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</r>
  <r>
    <x v="2324"/>
    <x v="0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</r>
  <r>
    <x v="2325"/>
    <x v="0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x v="2326"/>
    <x v="0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</r>
  <r>
    <x v="2327"/>
    <x v="0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</r>
  <r>
    <x v="2328"/>
    <x v="0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</r>
  <r>
    <x v="2329"/>
    <x v="0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</r>
  <r>
    <x v="2330"/>
    <x v="1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x v="2331"/>
    <x v="0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x v="2332"/>
    <x v="0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</r>
  <r>
    <x v="2333"/>
    <x v="0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</r>
  <r>
    <x v="2334"/>
    <x v="1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</r>
  <r>
    <x v="2335"/>
    <x v="1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x v="2336"/>
    <x v="1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x v="2337"/>
    <x v="0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</r>
  <r>
    <x v="2338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x v="2339"/>
    <x v="0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</r>
  <r>
    <x v="2340"/>
    <x v="0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x v="2341"/>
    <x v="0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</r>
  <r>
    <x v="2342"/>
    <x v="0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</r>
  <r>
    <x v="2343"/>
    <x v="0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</r>
  <r>
    <x v="2344"/>
    <x v="0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x v="2345"/>
    <x v="0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x v="2346"/>
    <x v="0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</r>
  <r>
    <x v="2347"/>
    <x v="1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x v="2348"/>
    <x v="1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x v="2349"/>
    <x v="1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</r>
  <r>
    <x v="2350"/>
    <x v="0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</r>
  <r>
    <x v="2351"/>
    <x v="0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x v="2352"/>
    <x v="1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x v="2353"/>
    <x v="1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x v="2354"/>
    <x v="1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x v="2355"/>
    <x v="1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</r>
  <r>
    <x v="2356"/>
    <x v="1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</r>
  <r>
    <x v="2357"/>
    <x v="0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x v="2358"/>
    <x v="0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x v="2359"/>
    <x v="1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x v="2360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x v="2361"/>
    <x v="0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x v="2362"/>
    <x v="1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x v="2363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</r>
  <r>
    <x v="2364"/>
    <x v="1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</r>
  <r>
    <x v="2365"/>
    <x v="1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</r>
  <r>
    <x v="2366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x v="2367"/>
    <x v="0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</r>
  <r>
    <x v="2368"/>
    <x v="0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</r>
  <r>
    <x v="2369"/>
    <x v="1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</r>
  <r>
    <x v="2370"/>
    <x v="1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</r>
  <r>
    <x v="2371"/>
    <x v="0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x v="2372"/>
    <x v="1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</r>
  <r>
    <x v="2373"/>
    <x v="0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</r>
  <r>
    <x v="2374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x v="2375"/>
    <x v="0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</r>
  <r>
    <x v="2376"/>
    <x v="1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</r>
  <r>
    <x v="2377"/>
    <x v="1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</r>
  <r>
    <x v="2378"/>
    <x v="0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</r>
  <r>
    <x v="2379"/>
    <x v="1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</r>
  <r>
    <x v="2380"/>
    <x v="1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</r>
  <r>
    <x v="2381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x v="2382"/>
    <x v="0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x v="2383"/>
    <x v="1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x v="2384"/>
    <x v="1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</r>
  <r>
    <x v="2385"/>
    <x v="0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</r>
  <r>
    <x v="2386"/>
    <x v="0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</r>
  <r>
    <x v="2387"/>
    <x v="1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</r>
  <r>
    <x v="2388"/>
    <x v="0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</r>
  <r>
    <x v="2389"/>
    <x v="1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</r>
  <r>
    <x v="2390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x v="2391"/>
    <x v="1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</r>
  <r>
    <x v="2392"/>
    <x v="1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</r>
  <r>
    <x v="2393"/>
    <x v="0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</r>
  <r>
    <x v="2394"/>
    <x v="1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</r>
  <r>
    <x v="2395"/>
    <x v="0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</r>
  <r>
    <x v="2396"/>
    <x v="0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</r>
  <r>
    <x v="2397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</r>
  <r>
    <x v="2398"/>
    <x v="0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x v="2399"/>
    <x v="0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x v="2400"/>
    <x v="0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</r>
  <r>
    <x v="2401"/>
    <x v="1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</r>
  <r>
    <x v="2402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x v="2403"/>
    <x v="0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</r>
  <r>
    <x v="2404"/>
    <x v="0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</r>
  <r>
    <x v="2405"/>
    <x v="0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</r>
  <r>
    <x v="2406"/>
    <x v="0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x v="2407"/>
    <x v="0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x v="2408"/>
    <x v="0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x v="2409"/>
    <x v="1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x v="2410"/>
    <x v="0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</r>
  <r>
    <x v="2411"/>
    <x v="1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x v="2412"/>
    <x v="0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x v="2413"/>
    <x v="1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x v="2414"/>
    <x v="0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x v="2415"/>
    <x v="0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</r>
  <r>
    <x v="2416"/>
    <x v="1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</r>
  <r>
    <x v="2417"/>
    <x v="1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x v="2418"/>
    <x v="0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x v="2419"/>
    <x v="0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</r>
  <r>
    <x v="2420"/>
    <x v="1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x v="2421"/>
    <x v="1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x v="2422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</r>
  <r>
    <x v="2423"/>
    <x v="0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x v="2424"/>
    <x v="0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</r>
  <r>
    <x v="2425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x v="2426"/>
    <x v="0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x v="2427"/>
    <x v="1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</r>
  <r>
    <x v="2428"/>
    <x v="1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</r>
  <r>
    <x v="2429"/>
    <x v="1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x v="2430"/>
    <x v="1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</r>
  <r>
    <x v="2431"/>
    <x v="1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x v="2432"/>
    <x v="0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x v="2433"/>
    <x v="1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x v="2434"/>
    <x v="0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x v="2435"/>
    <x v="0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</r>
  <r>
    <x v="2436"/>
    <x v="0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</r>
  <r>
    <x v="2437"/>
    <x v="0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</r>
  <r>
    <x v="2438"/>
    <x v="0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</r>
  <r>
    <x v="2439"/>
    <x v="1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x v="2440"/>
    <x v="1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x v="2441"/>
    <x v="0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x v="2442"/>
    <x v="1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x v="2443"/>
    <x v="0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</r>
  <r>
    <x v="2444"/>
    <x v="0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</r>
  <r>
    <x v="2445"/>
    <x v="0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x v="2446"/>
    <x v="0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</r>
  <r>
    <x v="2447"/>
    <x v="1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x v="2448"/>
    <x v="0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</r>
  <r>
    <x v="2449"/>
    <x v="1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</r>
  <r>
    <x v="2450"/>
    <x v="0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</r>
  <r>
    <x v="2451"/>
    <x v="1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</r>
  <r>
    <x v="2452"/>
    <x v="1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</r>
  <r>
    <x v="2453"/>
    <x v="0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</r>
  <r>
    <x v="2454"/>
    <x v="0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x v="2455"/>
    <x v="0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</r>
  <r>
    <x v="2456"/>
    <x v="1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x v="2457"/>
    <x v="1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</r>
  <r>
    <x v="2458"/>
    <x v="1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</r>
  <r>
    <x v="2459"/>
    <x v="1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x v="2460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x v="2461"/>
    <x v="0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x v="2462"/>
    <x v="1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</r>
  <r>
    <x v="2463"/>
    <x v="1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</r>
  <r>
    <x v="2464"/>
    <x v="0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x v="2465"/>
    <x v="1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x v="2466"/>
    <x v="1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x v="2467"/>
    <x v="1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x v="2468"/>
    <x v="1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x v="2469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x v="2470"/>
    <x v="0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x v="2471"/>
    <x v="0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</r>
  <r>
    <x v="2472"/>
    <x v="1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x v="2473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x v="2474"/>
    <x v="0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x v="2475"/>
    <x v="0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</r>
  <r>
    <x v="2476"/>
    <x v="1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</r>
  <r>
    <x v="2477"/>
    <x v="1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</r>
  <r>
    <x v="2478"/>
    <x v="1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</r>
  <r>
    <x v="2479"/>
    <x v="1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x v="2480"/>
    <x v="1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</r>
  <r>
    <x v="2481"/>
    <x v="1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x v="2482"/>
    <x v="0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</r>
  <r>
    <x v="2483"/>
    <x v="1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</r>
  <r>
    <x v="2484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x v="2485"/>
    <x v="0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</r>
  <r>
    <x v="2486"/>
    <x v="0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</r>
  <r>
    <x v="2487"/>
    <x v="1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</r>
  <r>
    <x v="2488"/>
    <x v="1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</r>
  <r>
    <x v="2489"/>
    <x v="0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</r>
  <r>
    <x v="2490"/>
    <x v="1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</r>
  <r>
    <x v="2491"/>
    <x v="0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x v="2492"/>
    <x v="1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x v="2493"/>
    <x v="0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</r>
  <r>
    <x v="2494"/>
    <x v="1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x v="2495"/>
    <x v="0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x v="2496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x v="2497"/>
    <x v="0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x v="2498"/>
    <x v="1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</r>
  <r>
    <x v="2499"/>
    <x v="1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</r>
  <r>
    <x v="2500"/>
    <x v="1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</r>
  <r>
    <x v="2501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x v="2502"/>
    <x v="0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x v="2503"/>
    <x v="1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x v="2504"/>
    <x v="1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</r>
  <r>
    <x v="2505"/>
    <x v="0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x v="2506"/>
    <x v="0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x v="2507"/>
    <x v="1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x v="2508"/>
    <x v="0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</r>
  <r>
    <x v="2509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x v="2510"/>
    <x v="1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</r>
  <r>
    <x v="2511"/>
    <x v="1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</r>
  <r>
    <x v="2512"/>
    <x v="0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</r>
  <r>
    <x v="2513"/>
    <x v="1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x v="2514"/>
    <x v="0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x v="2515"/>
    <x v="0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</r>
  <r>
    <x v="2516"/>
    <x v="0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</r>
  <r>
    <x v="2517"/>
    <x v="1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</r>
  <r>
    <x v="2518"/>
    <x v="1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</r>
  <r>
    <x v="2519"/>
    <x v="1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</r>
  <r>
    <x v="2520"/>
    <x v="0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</r>
  <r>
    <x v="2521"/>
    <x v="1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</r>
  <r>
    <x v="2522"/>
    <x v="1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</r>
  <r>
    <x v="2523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x v="2524"/>
    <x v="1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x v="2525"/>
    <x v="1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</r>
  <r>
    <x v="2526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x v="2527"/>
    <x v="0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</r>
  <r>
    <x v="2528"/>
    <x v="0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x v="2529"/>
    <x v="1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</r>
  <r>
    <x v="2530"/>
    <x v="0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</r>
  <r>
    <x v="2531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x v="2532"/>
    <x v="0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</r>
  <r>
    <x v="2533"/>
    <x v="1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x v="2534"/>
    <x v="1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</r>
  <r>
    <x v="2535"/>
    <x v="0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</r>
  <r>
    <x v="2536"/>
    <x v="1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x v="2537"/>
    <x v="1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</r>
  <r>
    <x v="2538"/>
    <x v="1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x v="2539"/>
    <x v="0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x v="2540"/>
    <x v="0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</r>
  <r>
    <x v="2541"/>
    <x v="0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x v="2542"/>
    <x v="1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x v="2543"/>
    <x v="1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</r>
  <r>
    <x v="2544"/>
    <x v="0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x v="2545"/>
    <x v="0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</r>
  <r>
    <x v="2546"/>
    <x v="0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x v="2547"/>
    <x v="0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x v="2548"/>
    <x v="1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</r>
  <r>
    <x v="2549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x v="2550"/>
    <x v="0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x v="2551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x v="2552"/>
    <x v="0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x v="2553"/>
    <x v="1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x v="2554"/>
    <x v="0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</r>
  <r>
    <x v="2555"/>
    <x v="0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</r>
  <r>
    <x v="2556"/>
    <x v="1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</r>
  <r>
    <x v="2557"/>
    <x v="1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</r>
  <r>
    <x v="2558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x v="2559"/>
    <x v="1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x v="2560"/>
    <x v="1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</r>
  <r>
    <x v="2561"/>
    <x v="0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</r>
  <r>
    <x v="2562"/>
    <x v="1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x v="2563"/>
    <x v="1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</r>
  <r>
    <x v="2564"/>
    <x v="1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</r>
  <r>
    <x v="2565"/>
    <x v="0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x v="2566"/>
    <x v="0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</r>
  <r>
    <x v="2567"/>
    <x v="1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</r>
  <r>
    <x v="2568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x v="2569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x v="2570"/>
    <x v="1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</r>
  <r>
    <x v="2571"/>
    <x v="0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x v="2572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x v="2573"/>
    <x v="0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</r>
  <r>
    <x v="2574"/>
    <x v="1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</r>
  <r>
    <x v="2575"/>
    <x v="0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x v="2576"/>
    <x v="0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</r>
  <r>
    <x v="2577"/>
    <x v="0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</r>
  <r>
    <x v="2578"/>
    <x v="0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</r>
  <r>
    <x v="2579"/>
    <x v="1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x v="2580"/>
    <x v="0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</r>
  <r>
    <x v="2581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x v="2582"/>
    <x v="0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x v="2583"/>
    <x v="0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x v="2584"/>
    <x v="0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</r>
  <r>
    <x v="2585"/>
    <x v="0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x v="2586"/>
    <x v="0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x v="2587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x v="2588"/>
    <x v="0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</r>
  <r>
    <x v="2589"/>
    <x v="1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</r>
  <r>
    <x v="2590"/>
    <x v="0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</r>
  <r>
    <x v="2591"/>
    <x v="0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</r>
  <r>
    <x v="2592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x v="2593"/>
    <x v="0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x v="2594"/>
    <x v="0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</r>
  <r>
    <x v="2595"/>
    <x v="0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</r>
  <r>
    <x v="2596"/>
    <x v="0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</r>
  <r>
    <x v="2597"/>
    <x v="1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</r>
  <r>
    <x v="2598"/>
    <x v="0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</r>
  <r>
    <x v="2599"/>
    <x v="0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</r>
  <r>
    <x v="2600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x v="2601"/>
    <x v="0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</r>
  <r>
    <x v="2602"/>
    <x v="0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</r>
  <r>
    <x v="2603"/>
    <x v="0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x v="2604"/>
    <x v="0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</r>
  <r>
    <x v="2605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x v="2606"/>
    <x v="0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</r>
  <r>
    <x v="2607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</r>
  <r>
    <x v="2608"/>
    <x v="1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x v="2609"/>
    <x v="1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</r>
  <r>
    <x v="2610"/>
    <x v="0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</r>
  <r>
    <x v="2611"/>
    <x v="1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</r>
  <r>
    <x v="2612"/>
    <x v="0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</r>
  <r>
    <x v="2613"/>
    <x v="0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</r>
  <r>
    <x v="2614"/>
    <x v="0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</r>
  <r>
    <x v="2615"/>
    <x v="0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</r>
  <r>
    <x v="2616"/>
    <x v="1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</r>
  <r>
    <x v="2617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2618"/>
    <x v="1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x v="2619"/>
    <x v="0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</r>
  <r>
    <x v="2620"/>
    <x v="1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x v="2621"/>
    <x v="1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x v="2622"/>
    <x v="1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</r>
  <r>
    <x v="2623"/>
    <x v="0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</r>
  <r>
    <x v="2624"/>
    <x v="1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</r>
  <r>
    <x v="2625"/>
    <x v="1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x v="2626"/>
    <x v="0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x v="2627"/>
    <x v="0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x v="2628"/>
    <x v="0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</r>
  <r>
    <x v="2629"/>
    <x v="1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x v="2630"/>
    <x v="1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</r>
  <r>
    <x v="2631"/>
    <x v="1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</r>
  <r>
    <x v="2632"/>
    <x v="0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</r>
  <r>
    <x v="2633"/>
    <x v="0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</r>
  <r>
    <x v="2634"/>
    <x v="1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</r>
  <r>
    <x v="2635"/>
    <x v="1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x v="2636"/>
    <x v="0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</r>
  <r>
    <x v="2637"/>
    <x v="0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x v="2638"/>
    <x v="1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</r>
  <r>
    <x v="2639"/>
    <x v="1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x v="2640"/>
    <x v="1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x v="2641"/>
    <x v="0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x v="2642"/>
    <x v="0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</r>
  <r>
    <x v="2643"/>
    <x v="0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</r>
  <r>
    <x v="2644"/>
    <x v="1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</r>
  <r>
    <x v="2645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x v="2646"/>
    <x v="1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</r>
  <r>
    <x v="2647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x v="2648"/>
    <x v="1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</r>
  <r>
    <x v="2649"/>
    <x v="0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x v="2650"/>
    <x v="0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x v="2651"/>
    <x v="1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</r>
  <r>
    <x v="2652"/>
    <x v="1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</r>
  <r>
    <x v="2653"/>
    <x v="0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x v="2654"/>
    <x v="1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</r>
  <r>
    <x v="2655"/>
    <x v="0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</r>
  <r>
    <x v="2656"/>
    <x v="0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</r>
  <r>
    <x v="2657"/>
    <x v="0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x v="2658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x v="2659"/>
    <x v="0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</r>
  <r>
    <x v="2660"/>
    <x v="1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</r>
  <r>
    <x v="2661"/>
    <x v="0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x v="2662"/>
    <x v="1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x v="2663"/>
    <x v="0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</r>
  <r>
    <x v="2664"/>
    <x v="1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</r>
  <r>
    <x v="2665"/>
    <x v="1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</r>
  <r>
    <x v="2666"/>
    <x v="1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x v="2667"/>
    <x v="0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</r>
  <r>
    <x v="2668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2669"/>
    <x v="0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</r>
  <r>
    <x v="2670"/>
    <x v="0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</r>
  <r>
    <x v="2671"/>
    <x v="1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</r>
  <r>
    <x v="2672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x v="2673"/>
    <x v="1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</r>
  <r>
    <x v="2674"/>
    <x v="0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x v="2675"/>
    <x v="1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x v="2676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x v="2677"/>
    <x v="0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x v="2678"/>
    <x v="1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x v="2679"/>
    <x v="1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x v="2680"/>
    <x v="1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</r>
  <r>
    <x v="2681"/>
    <x v="1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x v="2682"/>
    <x v="1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</r>
  <r>
    <x v="2683"/>
    <x v="0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x v="2684"/>
    <x v="1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</r>
  <r>
    <x v="2685"/>
    <x v="0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</r>
  <r>
    <x v="2686"/>
    <x v="1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x v="2687"/>
    <x v="1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</r>
  <r>
    <x v="2688"/>
    <x v="1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</r>
  <r>
    <x v="2689"/>
    <x v="0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x v="2690"/>
    <x v="1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x v="2691"/>
    <x v="0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</r>
  <r>
    <x v="2692"/>
    <x v="0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</r>
  <r>
    <x v="2693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x v="2694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x v="2695"/>
    <x v="1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x v="2696"/>
    <x v="0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x v="2697"/>
    <x v="0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</r>
  <r>
    <x v="2698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x v="2699"/>
    <x v="0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</r>
  <r>
    <x v="2700"/>
    <x v="0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</r>
  <r>
    <x v="2701"/>
    <x v="0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x v="2702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x v="2703"/>
    <x v="0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</r>
  <r>
    <x v="2704"/>
    <x v="0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</r>
  <r>
    <x v="2705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x v="2706"/>
    <x v="1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x v="2707"/>
    <x v="1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x v="2708"/>
    <x v="0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x v="2709"/>
    <x v="1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x v="2710"/>
    <x v="0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x v="2711"/>
    <x v="0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x v="2712"/>
    <x v="1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x v="2713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2714"/>
    <x v="0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x v="2715"/>
    <x v="1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x v="2716"/>
    <x v="0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</r>
  <r>
    <x v="2717"/>
    <x v="0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</r>
  <r>
    <x v="2718"/>
    <x v="1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x v="2719"/>
    <x v="0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x v="2720"/>
    <x v="1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</r>
  <r>
    <x v="2721"/>
    <x v="1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</r>
  <r>
    <x v="2722"/>
    <x v="1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x v="2723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x v="2724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x v="2725"/>
    <x v="0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x v="2726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x v="2727"/>
    <x v="1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</r>
  <r>
    <x v="2728"/>
    <x v="0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x v="2729"/>
    <x v="0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</r>
  <r>
    <x v="2730"/>
    <x v="1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x v="2731"/>
    <x v="0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</r>
  <r>
    <x v="2732"/>
    <x v="0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x v="2733"/>
    <x v="0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</r>
  <r>
    <x v="2734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x v="2735"/>
    <x v="1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</r>
  <r>
    <x v="2736"/>
    <x v="0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</r>
  <r>
    <x v="2737"/>
    <x v="1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</r>
  <r>
    <x v="2738"/>
    <x v="0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</r>
  <r>
    <x v="2739"/>
    <x v="0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</r>
  <r>
    <x v="2740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x v="2741"/>
    <x v="1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</r>
  <r>
    <x v="2742"/>
    <x v="1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</r>
  <r>
    <x v="2743"/>
    <x v="1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</r>
  <r>
    <x v="2744"/>
    <x v="0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</r>
  <r>
    <x v="2745"/>
    <x v="1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</r>
  <r>
    <x v="2746"/>
    <x v="0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x v="2747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x v="2748"/>
    <x v="1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x v="2749"/>
    <x v="1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</r>
  <r>
    <x v="2750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x v="2751"/>
    <x v="0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</r>
  <r>
    <x v="2752"/>
    <x v="1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x v="2753"/>
    <x v="0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</r>
  <r>
    <x v="2754"/>
    <x v="1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x v="2755"/>
    <x v="1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x v="2756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x v="2757"/>
    <x v="0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</r>
  <r>
    <x v="2758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x v="275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x v="2760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x v="2761"/>
    <x v="0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x v="2762"/>
    <x v="1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</r>
  <r>
    <x v="2763"/>
    <x v="1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x v="2764"/>
    <x v="1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x v="2765"/>
    <x v="1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x v="2766"/>
    <x v="0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</r>
  <r>
    <x v="2767"/>
    <x v="0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</r>
  <r>
    <x v="2768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x v="2769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x v="2770"/>
    <x v="1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</r>
  <r>
    <x v="2771"/>
    <x v="0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</r>
  <r>
    <x v="2772"/>
    <x v="0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x v="2773"/>
    <x v="1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</r>
  <r>
    <x v="2774"/>
    <x v="1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</r>
  <r>
    <x v="2775"/>
    <x v="1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</r>
  <r>
    <x v="2776"/>
    <x v="1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</r>
  <r>
    <x v="2777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x v="2778"/>
    <x v="0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x v="2779"/>
    <x v="1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</r>
  <r>
    <x v="2780"/>
    <x v="0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</r>
  <r>
    <x v="2781"/>
    <x v="1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x v="2782"/>
    <x v="1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</r>
  <r>
    <x v="2783"/>
    <x v="0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</r>
  <r>
    <x v="2784"/>
    <x v="0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</r>
  <r>
    <x v="2785"/>
    <x v="0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</r>
  <r>
    <x v="2786"/>
    <x v="1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</r>
  <r>
    <x v="2787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x v="2788"/>
    <x v="1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</r>
  <r>
    <x v="2789"/>
    <x v="0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</r>
  <r>
    <x v="2790"/>
    <x v="0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</r>
  <r>
    <x v="2791"/>
    <x v="1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x v="2792"/>
    <x v="0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</r>
  <r>
    <x v="2793"/>
    <x v="1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x v="2794"/>
    <x v="0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</r>
  <r>
    <x v="2795"/>
    <x v="0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</r>
  <r>
    <x v="2796"/>
    <x v="0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x v="2797"/>
    <x v="1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</r>
  <r>
    <x v="2798"/>
    <x v="1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x v="2799"/>
    <x v="1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x v="2800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x v="2801"/>
    <x v="0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</r>
  <r>
    <x v="2802"/>
    <x v="1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</r>
  <r>
    <x v="2803"/>
    <x v="0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x v="2804"/>
    <x v="1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</r>
  <r>
    <x v="2805"/>
    <x v="0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</r>
  <r>
    <x v="2806"/>
    <x v="1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</r>
  <r>
    <x v="2807"/>
    <x v="1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x v="2808"/>
    <x v="1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</r>
  <r>
    <x v="2809"/>
    <x v="1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</r>
  <r>
    <x v="2810"/>
    <x v="0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</r>
  <r>
    <x v="2811"/>
    <x v="0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x v="2812"/>
    <x v="1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</r>
  <r>
    <x v="2813"/>
    <x v="1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x v="2814"/>
    <x v="0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x v="2815"/>
    <x v="1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</r>
  <r>
    <x v="2816"/>
    <x v="0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</r>
  <r>
    <x v="2817"/>
    <x v="0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x v="2818"/>
    <x v="1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</r>
  <r>
    <x v="2819"/>
    <x v="0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</r>
  <r>
    <x v="2820"/>
    <x v="1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x v="2821"/>
    <x v="1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2822"/>
    <x v="0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x v="2823"/>
    <x v="1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x v="2824"/>
    <x v="1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x v="2825"/>
    <x v="1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x v="2826"/>
    <x v="0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</r>
  <r>
    <x v="2827"/>
    <x v="1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</r>
  <r>
    <x v="282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x v="2829"/>
    <x v="1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</r>
  <r>
    <x v="2830"/>
    <x v="1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</r>
  <r>
    <x v="2831"/>
    <x v="0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</r>
  <r>
    <x v="2832"/>
    <x v="1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</r>
  <r>
    <x v="2833"/>
    <x v="0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</r>
  <r>
    <x v="2834"/>
    <x v="1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x v="2835"/>
    <x v="0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x v="2836"/>
    <x v="1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</r>
  <r>
    <x v="2837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2838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x v="2839"/>
    <x v="0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x v="2840"/>
    <x v="0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</r>
  <r>
    <x v="2841"/>
    <x v="1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</r>
  <r>
    <x v="2842"/>
    <x v="0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x v="2843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x v="2844"/>
    <x v="0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</r>
  <r>
    <x v="2845"/>
    <x v="0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</r>
  <r>
    <x v="2846"/>
    <x v="0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</r>
  <r>
    <x v="2847"/>
    <x v="0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</r>
  <r>
    <x v="2848"/>
    <x v="1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</r>
  <r>
    <x v="2849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x v="2850"/>
    <x v="1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</r>
  <r>
    <x v="2851"/>
    <x v="0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</r>
  <r>
    <x v="2852"/>
    <x v="1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</r>
  <r>
    <x v="2853"/>
    <x v="0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</r>
  <r>
    <x v="2854"/>
    <x v="1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x v="2855"/>
    <x v="1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x v="2856"/>
    <x v="1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</r>
  <r>
    <x v="2857"/>
    <x v="0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</r>
  <r>
    <x v="2858"/>
    <x v="0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x v="2859"/>
    <x v="1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</r>
  <r>
    <x v="2860"/>
    <x v="1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</r>
  <r>
    <x v="2861"/>
    <x v="0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</r>
  <r>
    <x v="2862"/>
    <x v="1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</r>
  <r>
    <x v="2863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</r>
  <r>
    <x v="2864"/>
    <x v="1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</r>
  <r>
    <x v="2865"/>
    <x v="0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</r>
  <r>
    <x v="2866"/>
    <x v="0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</r>
  <r>
    <x v="2867"/>
    <x v="0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x v="2868"/>
    <x v="1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</r>
  <r>
    <x v="2869"/>
    <x v="0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</r>
  <r>
    <x v="2870"/>
    <x v="1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</r>
  <r>
    <x v="2871"/>
    <x v="1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</r>
  <r>
    <x v="2872"/>
    <x v="0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x v="2873"/>
    <x v="1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</r>
  <r>
    <x v="2874"/>
    <x v="0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x v="2875"/>
    <x v="1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</r>
  <r>
    <x v="2876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x v="2877"/>
    <x v="0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</r>
  <r>
    <x v="2878"/>
    <x v="1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</r>
  <r>
    <x v="2879"/>
    <x v="1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</r>
  <r>
    <x v="2880"/>
    <x v="1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x v="2881"/>
    <x v="0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</r>
  <r>
    <x v="2882"/>
    <x v="0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x v="2883"/>
    <x v="1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x v="2884"/>
    <x v="0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</r>
  <r>
    <x v="2885"/>
    <x v="1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</r>
  <r>
    <x v="2886"/>
    <x v="0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</r>
  <r>
    <x v="2887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</r>
  <r>
    <x v="2888"/>
    <x v="0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x v="2889"/>
    <x v="1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x v="2890"/>
    <x v="0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</r>
  <r>
    <x v="2891"/>
    <x v="0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</r>
  <r>
    <x v="2892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893"/>
    <x v="1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</r>
  <r>
    <x v="2894"/>
    <x v="0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</r>
  <r>
    <x v="2895"/>
    <x v="0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x v="2896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x v="2897"/>
    <x v="1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x v="2898"/>
    <x v="0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x v="2899"/>
    <x v="1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x v="2900"/>
    <x v="0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x v="2901"/>
    <x v="0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</r>
  <r>
    <x v="2902"/>
    <x v="0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x v="2903"/>
    <x v="1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x v="2904"/>
    <x v="1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</r>
  <r>
    <x v="2905"/>
    <x v="0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</r>
  <r>
    <x v="2906"/>
    <x v="0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</r>
  <r>
    <x v="2907"/>
    <x v="1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</r>
  <r>
    <x v="2908"/>
    <x v="1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</r>
  <r>
    <x v="2909"/>
    <x v="0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</r>
  <r>
    <x v="2910"/>
    <x v="0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x v="2911"/>
    <x v="0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</r>
  <r>
    <x v="2912"/>
    <x v="1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</r>
  <r>
    <x v="2913"/>
    <x v="1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x v="2914"/>
    <x v="1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x v="2915"/>
    <x v="0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x v="2916"/>
    <x v="1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x v="2917"/>
    <x v="1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x v="2918"/>
    <x v="1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x v="2919"/>
    <x v="1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x v="2920"/>
    <x v="0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</r>
  <r>
    <x v="2921"/>
    <x v="1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</r>
  <r>
    <x v="2922"/>
    <x v="0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</r>
  <r>
    <x v="2923"/>
    <x v="1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</r>
  <r>
    <x v="2924"/>
    <x v="1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</r>
  <r>
    <x v="2925"/>
    <x v="0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</r>
  <r>
    <x v="2926"/>
    <x v="0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</r>
  <r>
    <x v="2927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x v="2928"/>
    <x v="1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</r>
  <r>
    <x v="2929"/>
    <x v="1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x v="2930"/>
    <x v="1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x v="2931"/>
    <x v="0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</r>
  <r>
    <x v="2932"/>
    <x v="1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</r>
  <r>
    <x v="2933"/>
    <x v="1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x v="2934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x v="2935"/>
    <x v="1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</r>
  <r>
    <x v="2936"/>
    <x v="1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x v="2937"/>
    <x v="0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</r>
  <r>
    <x v="2938"/>
    <x v="1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</r>
  <r>
    <x v="2939"/>
    <x v="1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</r>
  <r>
    <x v="2940"/>
    <x v="1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x v="2941"/>
    <x v="1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</r>
  <r>
    <x v="2942"/>
    <x v="1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x v="2943"/>
    <x v="1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x v="2944"/>
    <x v="1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x v="2945"/>
    <x v="1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x v="2946"/>
    <x v="0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x v="2947"/>
    <x v="1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x v="2948"/>
    <x v="1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</r>
  <r>
    <x v="2949"/>
    <x v="0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</r>
  <r>
    <x v="2950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x v="2951"/>
    <x v="1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x v="2952"/>
    <x v="0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x v="2953"/>
    <x v="0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</r>
  <r>
    <x v="2954"/>
    <x v="0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</r>
  <r>
    <x v="2955"/>
    <x v="1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</r>
  <r>
    <x v="2956"/>
    <x v="1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x v="2957"/>
    <x v="0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</r>
  <r>
    <x v="2958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x v="2959"/>
    <x v="1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</r>
  <r>
    <x v="2960"/>
    <x v="1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</r>
  <r>
    <x v="2961"/>
    <x v="1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</r>
  <r>
    <x v="2962"/>
    <x v="0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</r>
  <r>
    <x v="2963"/>
    <x v="0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x v="2964"/>
    <x v="1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</r>
  <r>
    <x v="2965"/>
    <x v="1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</r>
  <r>
    <x v="2966"/>
    <x v="0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x v="2967"/>
    <x v="1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</r>
  <r>
    <x v="2968"/>
    <x v="1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</r>
  <r>
    <x v="2969"/>
    <x v="0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</r>
  <r>
    <x v="2970"/>
    <x v="1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</r>
  <r>
    <x v="2971"/>
    <x v="0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</r>
  <r>
    <x v="2972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x v="2973"/>
    <x v="0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</r>
  <r>
    <x v="2974"/>
    <x v="1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</r>
  <r>
    <x v="2975"/>
    <x v="1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</r>
  <r>
    <x v="2976"/>
    <x v="1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x v="2977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2978"/>
    <x v="1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</r>
  <r>
    <x v="2979"/>
    <x v="1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</r>
  <r>
    <x v="2980"/>
    <x v="0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x v="2981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x v="2982"/>
    <x v="1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x v="2983"/>
    <x v="1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</r>
  <r>
    <x v="2984"/>
    <x v="0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x v="2985"/>
    <x v="0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</r>
  <r>
    <x v="2986"/>
    <x v="0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</r>
  <r>
    <x v="2987"/>
    <x v="0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x v="2988"/>
    <x v="1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</r>
  <r>
    <x v="2989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x v="2990"/>
    <x v="1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x v="2991"/>
    <x v="0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</r>
  <r>
    <x v="2992"/>
    <x v="1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</r>
  <r>
    <x v="2993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x v="2994"/>
    <x v="1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x v="2995"/>
    <x v="0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</r>
  <r>
    <x v="2996"/>
    <x v="0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x v="2997"/>
    <x v="1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</r>
  <r>
    <x v="2998"/>
    <x v="1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x v="2999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x v="3000"/>
    <x v="1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</r>
  <r>
    <x v="3001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x v="3002"/>
    <x v="1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x v="3003"/>
    <x v="1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x v="3004"/>
    <x v="1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</r>
  <r>
    <x v="3005"/>
    <x v="0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x v="3006"/>
    <x v="1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</r>
  <r>
    <x v="3007"/>
    <x v="0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x v="3008"/>
    <x v="0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x v="3009"/>
    <x v="1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x v="3010"/>
    <x v="1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</r>
  <r>
    <x v="3011"/>
    <x v="0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x v="3012"/>
    <x v="1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x v="3013"/>
    <x v="0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</r>
  <r>
    <x v="3014"/>
    <x v="1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</r>
  <r>
    <x v="3015"/>
    <x v="1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</r>
  <r>
    <x v="3016"/>
    <x v="0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</r>
  <r>
    <x v="3017"/>
    <x v="0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</r>
  <r>
    <x v="3018"/>
    <x v="1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x v="3019"/>
    <x v="0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</r>
  <r>
    <x v="3020"/>
    <x v="1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x v="3021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x v="3022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x v="3023"/>
    <x v="1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</r>
  <r>
    <x v="3024"/>
    <x v="1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x v="3025"/>
    <x v="1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x v="3026"/>
    <x v="0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</r>
  <r>
    <x v="3027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x v="3028"/>
    <x v="1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x v="3029"/>
    <x v="1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x v="3030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</r>
  <r>
    <x v="3031"/>
    <x v="0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</r>
  <r>
    <x v="3032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x v="3033"/>
    <x v="0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</r>
  <r>
    <x v="3034"/>
    <x v="1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</r>
  <r>
    <x v="3035"/>
    <x v="0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</r>
  <r>
    <x v="3036"/>
    <x v="1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x v="3037"/>
    <x v="1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x v="3038"/>
    <x v="0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</r>
  <r>
    <x v="3039"/>
    <x v="1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x v="3040"/>
    <x v="1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</r>
  <r>
    <x v="3041"/>
    <x v="1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</r>
  <r>
    <x v="3042"/>
    <x v="1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</r>
  <r>
    <x v="3043"/>
    <x v="0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x v="3044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</r>
  <r>
    <x v="3045"/>
    <x v="0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x v="3046"/>
    <x v="0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</r>
  <r>
    <x v="3047"/>
    <x v="0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x v="3048"/>
    <x v="0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</r>
  <r>
    <x v="3049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x v="3050"/>
    <x v="0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</r>
  <r>
    <x v="3051"/>
    <x v="0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</r>
  <r>
    <x v="3052"/>
    <x v="1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</r>
  <r>
    <x v="3053"/>
    <x v="1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</r>
  <r>
    <x v="3054"/>
    <x v="0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</r>
  <r>
    <x v="3055"/>
    <x v="1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</r>
  <r>
    <x v="3056"/>
    <x v="1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</r>
  <r>
    <x v="3057"/>
    <x v="1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x v="3058"/>
    <x v="0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</r>
  <r>
    <x v="3059"/>
    <x v="0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x v="3060"/>
    <x v="1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x v="3061"/>
    <x v="1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</r>
  <r>
    <x v="3062"/>
    <x v="1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x v="3063"/>
    <x v="0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</r>
  <r>
    <x v="3064"/>
    <x v="0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x v="3065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</r>
  <r>
    <x v="3066"/>
    <x v="0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</r>
  <r>
    <x v="3067"/>
    <x v="1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</r>
  <r>
    <x v="3068"/>
    <x v="1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</r>
  <r>
    <x v="3069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x v="3070"/>
    <x v="0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x v="3071"/>
    <x v="1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x v="3072"/>
    <x v="0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x v="3073"/>
    <x v="0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x v="3074"/>
    <x v="0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</r>
  <r>
    <x v="3075"/>
    <x v="1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</r>
  <r>
    <x v="3076"/>
    <x v="0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</r>
  <r>
    <x v="3077"/>
    <x v="1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</r>
  <r>
    <x v="3078"/>
    <x v="0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</r>
  <r>
    <x v="3079"/>
    <x v="0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x v="3080"/>
    <x v="1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x v="3081"/>
    <x v="1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x v="3082"/>
    <x v="1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</r>
  <r>
    <x v="3083"/>
    <x v="1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x v="3084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x v="3085"/>
    <x v="1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</r>
  <r>
    <x v="3086"/>
    <x v="1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</r>
  <r>
    <x v="3087"/>
    <x v="0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</r>
  <r>
    <x v="3088"/>
    <x v="1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</r>
  <r>
    <x v="3089"/>
    <x v="0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</r>
  <r>
    <x v="3090"/>
    <x v="1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</r>
  <r>
    <x v="3091"/>
    <x v="0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x v="3092"/>
    <x v="0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</r>
  <r>
    <x v="3093"/>
    <x v="1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</r>
  <r>
    <x v="3094"/>
    <x v="0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</r>
  <r>
    <x v="3095"/>
    <x v="1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</r>
  <r>
    <x v="3096"/>
    <x v="0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x v="3097"/>
    <x v="1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x v="3098"/>
    <x v="1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x v="3099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x v="3100"/>
    <x v="0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x v="3101"/>
    <x v="0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x v="3102"/>
    <x v="0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</r>
  <r>
    <x v="3103"/>
    <x v="0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x v="3104"/>
    <x v="1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</r>
  <r>
    <x v="3105"/>
    <x v="1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</r>
  <r>
    <x v="3106"/>
    <x v="0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x v="3107"/>
    <x v="0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</r>
  <r>
    <x v="3108"/>
    <x v="0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</r>
  <r>
    <x v="3109"/>
    <x v="1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x v="3110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3111"/>
    <x v="1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</r>
  <r>
    <x v="3112"/>
    <x v="1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</r>
  <r>
    <x v="3113"/>
    <x v="1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</r>
  <r>
    <x v="3114"/>
    <x v="1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x v="3115"/>
    <x v="0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x v="3116"/>
    <x v="0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</r>
  <r>
    <x v="3117"/>
    <x v="0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</r>
  <r>
    <x v="3118"/>
    <x v="1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x v="3119"/>
    <x v="0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</r>
  <r>
    <x v="3120"/>
    <x v="0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x v="3121"/>
    <x v="0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</r>
  <r>
    <x v="3122"/>
    <x v="1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x v="3123"/>
    <x v="1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</r>
  <r>
    <x v="3124"/>
    <x v="1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</r>
  <r>
    <x v="3125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x v="3126"/>
    <x v="0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x v="3127"/>
    <x v="0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x v="3128"/>
    <x v="1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x v="3129"/>
    <x v="1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</r>
  <r>
    <x v="3130"/>
    <x v="1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x v="3131"/>
    <x v="0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</r>
  <r>
    <x v="3132"/>
    <x v="1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</r>
  <r>
    <x v="3133"/>
    <x v="1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x v="3134"/>
    <x v="0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x v="3135"/>
    <x v="0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</r>
  <r>
    <x v="3136"/>
    <x v="0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</r>
  <r>
    <x v="3137"/>
    <x v="0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</r>
  <r>
    <x v="3138"/>
    <x v="0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</r>
  <r>
    <x v="3139"/>
    <x v="1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x v="3140"/>
    <x v="1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</r>
  <r>
    <x v="3141"/>
    <x v="1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</r>
  <r>
    <x v="3142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x v="3143"/>
    <x v="1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</r>
  <r>
    <x v="3144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x v="3145"/>
    <x v="0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x v="3146"/>
    <x v="0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</r>
  <r>
    <x v="3147"/>
    <x v="0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</r>
  <r>
    <x v="3148"/>
    <x v="0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</r>
  <r>
    <x v="3149"/>
    <x v="0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x v="3150"/>
    <x v="1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</r>
  <r>
    <x v="3151"/>
    <x v="1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x v="3152"/>
    <x v="0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</r>
  <r>
    <x v="3153"/>
    <x v="0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</r>
  <r>
    <x v="3154"/>
    <x v="0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</r>
  <r>
    <x v="3155"/>
    <x v="1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x v="3156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x v="3157"/>
    <x v="1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</r>
  <r>
    <x v="3158"/>
    <x v="1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</r>
  <r>
    <x v="3159"/>
    <x v="1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</r>
  <r>
    <x v="3160"/>
    <x v="0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x v="3161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x v="3162"/>
    <x v="1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x v="3163"/>
    <x v="1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</r>
  <r>
    <x v="3164"/>
    <x v="1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</r>
  <r>
    <x v="3165"/>
    <x v="1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x v="3166"/>
    <x v="1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</r>
  <r>
    <x v="3167"/>
    <x v="0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x v="3168"/>
    <x v="0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x v="3169"/>
    <x v="1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</r>
  <r>
    <x v="3170"/>
    <x v="1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</r>
  <r>
    <x v="3171"/>
    <x v="0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x v="3172"/>
    <x v="1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</r>
  <r>
    <x v="3173"/>
    <x v="0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x v="3174"/>
    <x v="1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x v="3175"/>
    <x v="1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</r>
  <r>
    <x v="3176"/>
    <x v="0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x v="3177"/>
    <x v="1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x v="3178"/>
    <x v="1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</r>
  <r>
    <x v="3179"/>
    <x v="0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x v="3180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x v="3181"/>
    <x v="0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</r>
  <r>
    <x v="3182"/>
    <x v="0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</r>
  <r>
    <x v="3183"/>
    <x v="1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x v="3184"/>
    <x v="0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</r>
  <r>
    <x v="3185"/>
    <x v="0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</r>
  <r>
    <x v="3186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x v="3187"/>
    <x v="1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</r>
  <r>
    <x v="3188"/>
    <x v="0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</r>
  <r>
    <x v="3189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x v="3190"/>
    <x v="1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x v="3191"/>
    <x v="1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x v="3192"/>
    <x v="1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x v="3193"/>
    <x v="0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x v="3194"/>
    <x v="0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x v="3195"/>
    <x v="0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</r>
  <r>
    <x v="3196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x v="3197"/>
    <x v="0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</r>
  <r>
    <x v="3198"/>
    <x v="1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x v="3199"/>
    <x v="0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x v="3200"/>
    <x v="1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</r>
  <r>
    <x v="3201"/>
    <x v="0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x v="3202"/>
    <x v="1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</r>
  <r>
    <x v="3203"/>
    <x v="0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</r>
  <r>
    <x v="3204"/>
    <x v="1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x v="3205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</r>
  <r>
    <x v="3206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x v="3207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x v="3208"/>
    <x v="1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</r>
  <r>
    <x v="3209"/>
    <x v="0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</r>
  <r>
    <x v="3210"/>
    <x v="0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</r>
  <r>
    <x v="3211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x v="3212"/>
    <x v="1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</r>
  <r>
    <x v="3213"/>
    <x v="0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x v="3214"/>
    <x v="1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x v="3215"/>
    <x v="1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</r>
  <r>
    <x v="3216"/>
    <x v="0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</r>
  <r>
    <x v="3217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x v="3218"/>
    <x v="1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x v="3219"/>
    <x v="0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x v="3220"/>
    <x v="1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</r>
  <r>
    <x v="3221"/>
    <x v="1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x v="3222"/>
    <x v="1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</r>
  <r>
    <x v="3223"/>
    <x v="1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</r>
  <r>
    <x v="3224"/>
    <x v="0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x v="3225"/>
    <x v="0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</r>
  <r>
    <x v="3226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x v="3227"/>
    <x v="1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</r>
  <r>
    <x v="3228"/>
    <x v="1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</r>
  <r>
    <x v="3229"/>
    <x v="0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x v="3230"/>
    <x v="1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x v="3231"/>
    <x v="0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x v="3232"/>
    <x v="1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</r>
  <r>
    <x v="3233"/>
    <x v="1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x v="3234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x v="3235"/>
    <x v="0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x v="3236"/>
    <x v="1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</r>
  <r>
    <x v="3237"/>
    <x v="1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x v="3238"/>
    <x v="0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x v="3239"/>
    <x v="1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</r>
  <r>
    <x v="3240"/>
    <x v="0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</r>
  <r>
    <x v="3241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x v="3242"/>
    <x v="1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x v="3243"/>
    <x v="0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x v="3244"/>
    <x v="1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x v="3245"/>
    <x v="0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</r>
  <r>
    <x v="3246"/>
    <x v="1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</r>
  <r>
    <x v="3247"/>
    <x v="0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</r>
  <r>
    <x v="3248"/>
    <x v="1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</r>
  <r>
    <x v="3249"/>
    <x v="0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x v="3250"/>
    <x v="1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x v="3251"/>
    <x v="0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</r>
  <r>
    <x v="3252"/>
    <x v="1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x v="3253"/>
    <x v="0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</r>
  <r>
    <x v="3254"/>
    <x v="1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</r>
  <r>
    <x v="3255"/>
    <x v="0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</r>
  <r>
    <x v="3256"/>
    <x v="1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</r>
  <r>
    <x v="3257"/>
    <x v="1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x v="3258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</r>
  <r>
    <x v="3259"/>
    <x v="0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</r>
  <r>
    <x v="3260"/>
    <x v="1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</r>
  <r>
    <x v="3261"/>
    <x v="0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</r>
  <r>
    <x v="3262"/>
    <x v="0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</r>
  <r>
    <x v="3263"/>
    <x v="0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</r>
  <r>
    <x v="3264"/>
    <x v="0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</r>
  <r>
    <x v="3265"/>
    <x v="1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</r>
  <r>
    <x v="3266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x v="3267"/>
    <x v="1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x v="3268"/>
    <x v="1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</r>
  <r>
    <x v="3269"/>
    <x v="1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x v="3270"/>
    <x v="0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</r>
  <r>
    <x v="3271"/>
    <x v="1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</r>
  <r>
    <x v="3272"/>
    <x v="1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</r>
  <r>
    <x v="3273"/>
    <x v="1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</r>
  <r>
    <x v="3274"/>
    <x v="0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</r>
  <r>
    <x v="3275"/>
    <x v="0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x v="3276"/>
    <x v="0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x v="3277"/>
    <x v="1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x v="3278"/>
    <x v="0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x v="3279"/>
    <x v="1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</r>
  <r>
    <x v="3280"/>
    <x v="1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</r>
  <r>
    <x v="3281"/>
    <x v="1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x v="3282"/>
    <x v="1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</r>
  <r>
    <x v="3283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x v="3284"/>
    <x v="1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</r>
  <r>
    <x v="3285"/>
    <x v="1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x v="3286"/>
    <x v="1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</r>
  <r>
    <x v="3287"/>
    <x v="1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</r>
  <r>
    <x v="3288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x v="3289"/>
    <x v="0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</r>
  <r>
    <x v="3290"/>
    <x v="0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</r>
  <r>
    <x v="3291"/>
    <x v="0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</r>
  <r>
    <x v="3292"/>
    <x v="0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x v="3293"/>
    <x v="0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</r>
  <r>
    <x v="3294"/>
    <x v="0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x v="3295"/>
    <x v="0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</r>
  <r>
    <x v="3296"/>
    <x v="0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</r>
  <r>
    <x v="3297"/>
    <x v="0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</r>
  <r>
    <x v="3298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x v="3299"/>
    <x v="1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</r>
  <r>
    <x v="3300"/>
    <x v="0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x v="3301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3302"/>
    <x v="1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</r>
  <r>
    <x v="3303"/>
    <x v="0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</r>
  <r>
    <x v="3304"/>
    <x v="1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</r>
  <r>
    <x v="3305"/>
    <x v="1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</r>
  <r>
    <x v="3306"/>
    <x v="0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</r>
  <r>
    <x v="3307"/>
    <x v="0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x v="3308"/>
    <x v="0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x v="3309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x v="3310"/>
    <x v="0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</r>
  <r>
    <x v="3311"/>
    <x v="0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x v="3312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3313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x v="3314"/>
    <x v="0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</r>
  <r>
    <x v="3315"/>
    <x v="1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</r>
  <r>
    <x v="3316"/>
    <x v="0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x v="3317"/>
    <x v="1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</r>
  <r>
    <x v="3318"/>
    <x v="1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</r>
  <r>
    <x v="3319"/>
    <x v="0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</r>
  <r>
    <x v="3320"/>
    <x v="1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</r>
  <r>
    <x v="3321"/>
    <x v="0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x v="3322"/>
    <x v="0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</r>
  <r>
    <x v="3323"/>
    <x v="0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x v="3324"/>
    <x v="0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</r>
  <r>
    <x v="3325"/>
    <x v="1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</r>
  <r>
    <x v="3326"/>
    <x v="1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x v="3327"/>
    <x v="1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</r>
  <r>
    <x v="3328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</r>
  <r>
    <x v="3329"/>
    <x v="0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</r>
  <r>
    <x v="3330"/>
    <x v="1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</r>
  <r>
    <x v="3331"/>
    <x v="1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x v="3332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</r>
  <r>
    <x v="3333"/>
    <x v="1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x v="3334"/>
    <x v="0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</r>
  <r>
    <x v="3335"/>
    <x v="1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x v="3336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x v="3337"/>
    <x v="0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x v="3338"/>
    <x v="0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x v="3339"/>
    <x v="0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</r>
  <r>
    <x v="3340"/>
    <x v="0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</r>
  <r>
    <x v="3341"/>
    <x v="0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</r>
  <r>
    <x v="3342"/>
    <x v="1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x v="3343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x v="3344"/>
    <x v="1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x v="3345"/>
    <x v="0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</r>
  <r>
    <x v="3346"/>
    <x v="0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</r>
  <r>
    <x v="3347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x v="3348"/>
    <x v="0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</r>
  <r>
    <x v="3349"/>
    <x v="0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</r>
  <r>
    <x v="3350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</r>
  <r>
    <x v="3351"/>
    <x v="0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</r>
  <r>
    <x v="3352"/>
    <x v="0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</r>
  <r>
    <x v="3353"/>
    <x v="1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</r>
  <r>
    <x v="3354"/>
    <x v="0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x v="3355"/>
    <x v="0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</r>
  <r>
    <x v="3356"/>
    <x v="0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</r>
  <r>
    <x v="3357"/>
    <x v="0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</r>
  <r>
    <x v="3358"/>
    <x v="1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</r>
  <r>
    <x v="3359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x v="3360"/>
    <x v="1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x v="3361"/>
    <x v="0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x v="3362"/>
    <x v="0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</r>
  <r>
    <x v="3363"/>
    <x v="1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x v="3364"/>
    <x v="0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x v="3365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x v="3366"/>
    <x v="1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</r>
  <r>
    <x v="3367"/>
    <x v="1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x v="3368"/>
    <x v="0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</r>
  <r>
    <x v="3369"/>
    <x v="0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x v="3370"/>
    <x v="0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x v="3371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x v="3372"/>
    <x v="1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</r>
  <r>
    <x v="3373"/>
    <x v="0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</r>
  <r>
    <x v="3374"/>
    <x v="0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</r>
  <r>
    <x v="3375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x v="3376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3377"/>
    <x v="1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x v="3378"/>
    <x v="1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</r>
  <r>
    <x v="3379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x v="3380"/>
    <x v="1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</r>
  <r>
    <x v="3381"/>
    <x v="0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x v="3382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x v="3383"/>
    <x v="1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</r>
  <r>
    <x v="3384"/>
    <x v="0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</r>
  <r>
    <x v="3385"/>
    <x v="1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x v="3386"/>
    <x v="0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x v="3387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x v="3388"/>
    <x v="0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</r>
  <r>
    <x v="3389"/>
    <x v="1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3390"/>
    <x v="1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x v="3391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x v="3392"/>
    <x v="0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</r>
  <r>
    <x v="3393"/>
    <x v="1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</r>
  <r>
    <x v="3394"/>
    <x v="1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</r>
  <r>
    <x v="3395"/>
    <x v="1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</r>
  <r>
    <x v="3396"/>
    <x v="0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</r>
  <r>
    <x v="3397"/>
    <x v="0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</r>
  <r>
    <x v="3398"/>
    <x v="0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</r>
  <r>
    <x v="3399"/>
    <x v="0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</r>
  <r>
    <x v="3400"/>
    <x v="1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</r>
  <r>
    <x v="3401"/>
    <x v="0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x v="3402"/>
    <x v="0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</r>
  <r>
    <x v="3403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x v="3404"/>
    <x v="0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</r>
  <r>
    <x v="3405"/>
    <x v="0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</r>
  <r>
    <x v="3406"/>
    <x v="0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x v="3407"/>
    <x v="0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x v="3408"/>
    <x v="0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</r>
  <r>
    <x v="3409"/>
    <x v="0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</r>
  <r>
    <x v="3410"/>
    <x v="1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</r>
  <r>
    <x v="3411"/>
    <x v="1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</r>
  <r>
    <x v="3412"/>
    <x v="1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</r>
  <r>
    <x v="3413"/>
    <x v="0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</r>
  <r>
    <x v="3414"/>
    <x v="0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x v="3415"/>
    <x v="0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</r>
  <r>
    <x v="3416"/>
    <x v="1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x v="3417"/>
    <x v="0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</r>
  <r>
    <x v="3418"/>
    <x v="1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</r>
  <r>
    <x v="3419"/>
    <x v="1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</r>
  <r>
    <x v="3420"/>
    <x v="0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</r>
  <r>
    <x v="3421"/>
    <x v="0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</r>
  <r>
    <x v="3422"/>
    <x v="0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x v="3423"/>
    <x v="1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</r>
  <r>
    <x v="3424"/>
    <x v="1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</r>
  <r>
    <x v="3425"/>
    <x v="0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x v="3426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</r>
  <r>
    <x v="3427"/>
    <x v="0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</r>
  <r>
    <x v="3428"/>
    <x v="1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</r>
  <r>
    <x v="3429"/>
    <x v="0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x v="3430"/>
    <x v="1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x v="3431"/>
    <x v="1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x v="3432"/>
    <x v="0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</r>
  <r>
    <x v="3433"/>
    <x v="1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</r>
  <r>
    <x v="3434"/>
    <x v="0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</r>
  <r>
    <x v="3435"/>
    <x v="1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</r>
  <r>
    <x v="3436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x v="3437"/>
    <x v="0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</r>
  <r>
    <x v="3438"/>
    <x v="1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</r>
  <r>
    <x v="3439"/>
    <x v="1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</r>
  <r>
    <x v="3440"/>
    <x v="0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</r>
  <r>
    <x v="3441"/>
    <x v="0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</r>
  <r>
    <x v="3442"/>
    <x v="1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</r>
  <r>
    <x v="3443"/>
    <x v="1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</r>
  <r>
    <x v="3444"/>
    <x v="1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x v="3445"/>
    <x v="0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x v="3446"/>
    <x v="0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</r>
  <r>
    <x v="3447"/>
    <x v="1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x v="3448"/>
    <x v="1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</r>
  <r>
    <x v="3449"/>
    <x v="0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x v="3450"/>
    <x v="1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</r>
  <r>
    <x v="3451"/>
    <x v="1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</r>
  <r>
    <x v="3452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</r>
  <r>
    <x v="3453"/>
    <x v="0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</r>
  <r>
    <x v="3454"/>
    <x v="0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x v="3455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</r>
  <r>
    <x v="3456"/>
    <x v="0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</r>
  <r>
    <x v="3457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3458"/>
    <x v="0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</r>
  <r>
    <x v="3459"/>
    <x v="0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x v="3460"/>
    <x v="0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</r>
  <r>
    <x v="3461"/>
    <x v="0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</r>
  <r>
    <x v="3462"/>
    <x v="1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x v="3463"/>
    <x v="1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</r>
  <r>
    <x v="3464"/>
    <x v="0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</r>
  <r>
    <x v="3465"/>
    <x v="1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</r>
  <r>
    <x v="3466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x v="3467"/>
    <x v="1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</r>
  <r>
    <x v="3468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x v="3469"/>
    <x v="0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</r>
  <r>
    <x v="3470"/>
    <x v="1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</r>
  <r>
    <x v="3471"/>
    <x v="0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x v="3472"/>
    <x v="0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</r>
  <r>
    <x v="3473"/>
    <x v="1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</r>
  <r>
    <x v="3474"/>
    <x v="1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</r>
  <r>
    <x v="3475"/>
    <x v="0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x v="3476"/>
    <x v="1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</r>
  <r>
    <x v="3477"/>
    <x v="0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x v="3478"/>
    <x v="0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</r>
  <r>
    <x v="3479"/>
    <x v="0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</r>
  <r>
    <x v="3480"/>
    <x v="1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x v="3481"/>
    <x v="0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</r>
  <r>
    <x v="3482"/>
    <x v="1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</r>
  <r>
    <x v="3483"/>
    <x v="0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</r>
  <r>
    <x v="3484"/>
    <x v="0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</r>
  <r>
    <x v="3485"/>
    <x v="1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x v="3486"/>
    <x v="1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x v="3487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x v="3488"/>
    <x v="1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</r>
  <r>
    <x v="3489"/>
    <x v="0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x v="3490"/>
    <x v="1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</r>
  <r>
    <x v="3491"/>
    <x v="1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</r>
  <r>
    <x v="3492"/>
    <x v="0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</r>
  <r>
    <x v="3493"/>
    <x v="1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</r>
  <r>
    <x v="3494"/>
    <x v="0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</r>
  <r>
    <x v="3495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x v="3496"/>
    <x v="1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</r>
  <r>
    <x v="3497"/>
    <x v="0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x v="3498"/>
    <x v="1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</r>
  <r>
    <x v="3499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3500"/>
    <x v="0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</r>
  <r>
    <x v="3501"/>
    <x v="0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</r>
  <r>
    <x v="3502"/>
    <x v="1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x v="3503"/>
    <x v="1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</r>
  <r>
    <x v="3504"/>
    <x v="1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x v="3505"/>
    <x v="1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x v="3506"/>
    <x v="1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</r>
  <r>
    <x v="3507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x v="3508"/>
    <x v="0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</r>
  <r>
    <x v="3509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</r>
  <r>
    <x v="3510"/>
    <x v="0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x v="3511"/>
    <x v="1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x v="3512"/>
    <x v="1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x v="3513"/>
    <x v="1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x v="3514"/>
    <x v="1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</r>
  <r>
    <x v="3515"/>
    <x v="1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</r>
  <r>
    <x v="3516"/>
    <x v="1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</r>
  <r>
    <x v="3517"/>
    <x v="1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</r>
  <r>
    <x v="351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x v="3519"/>
    <x v="1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</r>
  <r>
    <x v="3520"/>
    <x v="0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x v="3521"/>
    <x v="0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</r>
  <r>
    <x v="3522"/>
    <x v="1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x v="3523"/>
    <x v="0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</r>
  <r>
    <x v="3524"/>
    <x v="0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</r>
  <r>
    <x v="3525"/>
    <x v="0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</r>
  <r>
    <x v="3526"/>
    <x v="1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</r>
  <r>
    <x v="3527"/>
    <x v="1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x v="3528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x v="3529"/>
    <x v="1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</r>
  <r>
    <x v="3530"/>
    <x v="0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</r>
  <r>
    <x v="3531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x v="3532"/>
    <x v="0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</r>
  <r>
    <x v="3533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x v="3534"/>
    <x v="0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x v="3535"/>
    <x v="1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</r>
  <r>
    <x v="3536"/>
    <x v="0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x v="3537"/>
    <x v="1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</r>
  <r>
    <x v="3538"/>
    <x v="1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</r>
  <r>
    <x v="3539"/>
    <x v="1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</r>
  <r>
    <x v="3540"/>
    <x v="0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</r>
  <r>
    <x v="3541"/>
    <x v="0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x v="3542"/>
    <x v="1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x v="3543"/>
    <x v="1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</r>
  <r>
    <x v="3544"/>
    <x v="1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</r>
  <r>
    <x v="3545"/>
    <x v="0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</r>
  <r>
    <x v="3546"/>
    <x v="1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</r>
  <r>
    <x v="3547"/>
    <x v="1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</r>
  <r>
    <x v="3548"/>
    <x v="1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</r>
  <r>
    <x v="3549"/>
    <x v="1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</r>
  <r>
    <x v="3550"/>
    <x v="1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</r>
  <r>
    <x v="3551"/>
    <x v="0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x v="3552"/>
    <x v="1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</r>
  <r>
    <x v="3553"/>
    <x v="1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x v="3554"/>
    <x v="0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</r>
  <r>
    <x v="3555"/>
    <x v="1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</r>
  <r>
    <x v="3556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x v="3557"/>
    <x v="0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x v="3558"/>
    <x v="1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</r>
  <r>
    <x v="3559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x v="3560"/>
    <x v="1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</r>
  <r>
    <x v="3561"/>
    <x v="1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x v="3562"/>
    <x v="1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</r>
  <r>
    <x v="3563"/>
    <x v="1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</r>
  <r>
    <x v="3564"/>
    <x v="1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</r>
  <r>
    <x v="3565"/>
    <x v="1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</r>
  <r>
    <x v="3566"/>
    <x v="0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</r>
  <r>
    <x v="3567"/>
    <x v="0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x v="3568"/>
    <x v="0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</r>
  <r>
    <x v="3569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x v="3570"/>
    <x v="1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x v="3571"/>
    <x v="0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</r>
  <r>
    <x v="3572"/>
    <x v="0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</r>
  <r>
    <x v="3573"/>
    <x v="0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x v="3574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x v="3575"/>
    <x v="1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x v="3576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x v="3577"/>
    <x v="1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x v="3578"/>
    <x v="0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x v="3579"/>
    <x v="1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</r>
  <r>
    <x v="3580"/>
    <x v="0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x v="3581"/>
    <x v="1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</r>
  <r>
    <x v="3582"/>
    <x v="0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</r>
  <r>
    <x v="3583"/>
    <x v="1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x v="3584"/>
    <x v="1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</r>
  <r>
    <x v="3585"/>
    <x v="1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</r>
  <r>
    <x v="3586"/>
    <x v="1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</r>
  <r>
    <x v="3587"/>
    <x v="1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</r>
  <r>
    <x v="3588"/>
    <x v="1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x v="3589"/>
    <x v="1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</r>
  <r>
    <x v="3590"/>
    <x v="0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x v="3591"/>
    <x v="0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</r>
  <r>
    <x v="3592"/>
    <x v="0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x v="3593"/>
    <x v="1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x v="3594"/>
    <x v="0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x v="3595"/>
    <x v="0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</r>
  <r>
    <x v="3596"/>
    <x v="0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</r>
  <r>
    <x v="3597"/>
    <x v="1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</r>
  <r>
    <x v="3598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</r>
  <r>
    <x v="3599"/>
    <x v="0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</r>
  <r>
    <x v="3600"/>
    <x v="1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</r>
  <r>
    <x v="3601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x v="3602"/>
    <x v="0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x v="3603"/>
    <x v="1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</r>
  <r>
    <x v="3604"/>
    <x v="1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x v="3605"/>
    <x v="1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</r>
  <r>
    <x v="3606"/>
    <x v="0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</r>
  <r>
    <x v="3607"/>
    <x v="0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</r>
  <r>
    <x v="3608"/>
    <x v="1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</r>
  <r>
    <x v="3609"/>
    <x v="0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</r>
  <r>
    <x v="3610"/>
    <x v="0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</r>
  <r>
    <x v="3611"/>
    <x v="1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x v="3612"/>
    <x v="1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</r>
  <r>
    <x v="3613"/>
    <x v="1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x v="3614"/>
    <x v="1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x v="3615"/>
    <x v="1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</r>
  <r>
    <x v="3616"/>
    <x v="0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</r>
  <r>
    <x v="3617"/>
    <x v="0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x v="3618"/>
    <x v="1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x v="3619"/>
    <x v="0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</r>
  <r>
    <x v="3620"/>
    <x v="1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x v="3621"/>
    <x v="0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x v="3622"/>
    <x v="0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</r>
  <r>
    <x v="3623"/>
    <x v="1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</r>
  <r>
    <x v="3624"/>
    <x v="0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</r>
  <r>
    <x v="3625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x v="3626"/>
    <x v="1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</r>
  <r>
    <x v="3627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x v="3628"/>
    <x v="1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</r>
  <r>
    <x v="3629"/>
    <x v="1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x v="3630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x v="3631"/>
    <x v="0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</r>
  <r>
    <x v="3632"/>
    <x v="0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x v="3633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</r>
  <r>
    <x v="3634"/>
    <x v="1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</r>
  <r>
    <x v="3635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x v="3636"/>
    <x v="0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x v="3637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x v="3638"/>
    <x v="0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</r>
  <r>
    <x v="3639"/>
    <x v="0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</r>
  <r>
    <x v="3640"/>
    <x v="1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</r>
  <r>
    <x v="3641"/>
    <x v="0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</r>
  <r>
    <x v="3642"/>
    <x v="0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</r>
  <r>
    <x v="3643"/>
    <x v="0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x v="3644"/>
    <x v="1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x v="3645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x v="3646"/>
    <x v="1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x v="3647"/>
    <x v="1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</r>
  <r>
    <x v="3648"/>
    <x v="0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x v="3649"/>
    <x v="1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x v="3650"/>
    <x v="1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x v="3651"/>
    <x v="0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x v="3652"/>
    <x v="0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</r>
  <r>
    <x v="3653"/>
    <x v="1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x v="3654"/>
    <x v="0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</r>
  <r>
    <x v="3655"/>
    <x v="0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x v="3656"/>
    <x v="1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</r>
  <r>
    <x v="3657"/>
    <x v="0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x v="3658"/>
    <x v="0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</r>
  <r>
    <x v="3659"/>
    <x v="1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</r>
  <r>
    <x v="3660"/>
    <x v="1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x v="3661"/>
    <x v="0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x v="3662"/>
    <x v="0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</r>
  <r>
    <x v="3663"/>
    <x v="0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</r>
  <r>
    <x v="3664"/>
    <x v="1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</r>
  <r>
    <x v="3665"/>
    <x v="1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</r>
  <r>
    <x v="3666"/>
    <x v="0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x v="3667"/>
    <x v="0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x v="3668"/>
    <x v="1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</r>
  <r>
    <x v="3669"/>
    <x v="1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x v="3670"/>
    <x v="0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x v="3671"/>
    <x v="0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x v="3672"/>
    <x v="0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x v="3673"/>
    <x v="1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</r>
  <r>
    <x v="3674"/>
    <x v="0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</r>
  <r>
    <x v="3675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x v="3676"/>
    <x v="1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x v="3677"/>
    <x v="0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</r>
  <r>
    <x v="3678"/>
    <x v="1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</r>
  <r>
    <x v="367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3680"/>
    <x v="1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x v="3681"/>
    <x v="1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</r>
  <r>
    <x v="3682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x v="3683"/>
    <x v="1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</r>
  <r>
    <x v="3684"/>
    <x v="1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x v="3685"/>
    <x v="1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x v="3686"/>
    <x v="0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</r>
  <r>
    <x v="3687"/>
    <x v="1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</r>
  <r>
    <x v="3688"/>
    <x v="0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</r>
  <r>
    <x v="3689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x v="3690"/>
    <x v="0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x v="3691"/>
    <x v="0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</r>
  <r>
    <x v="3692"/>
    <x v="0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x v="3693"/>
    <x v="0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x v="3694"/>
    <x v="0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</r>
  <r>
    <x v="3695"/>
    <x v="0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</r>
  <r>
    <x v="3696"/>
    <x v="0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</r>
  <r>
    <x v="3697"/>
    <x v="0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</r>
  <r>
    <x v="3698"/>
    <x v="0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x v="3699"/>
    <x v="0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</r>
  <r>
    <x v="3700"/>
    <x v="1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x v="3701"/>
    <x v="0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x v="3702"/>
    <x v="0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x v="3703"/>
    <x v="1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x v="3704"/>
    <x v="0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</r>
  <r>
    <x v="3705"/>
    <x v="0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</r>
  <r>
    <x v="3706"/>
    <x v="1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</r>
  <r>
    <x v="3707"/>
    <x v="1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x v="3708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x v="3709"/>
    <x v="1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</r>
  <r>
    <x v="3710"/>
    <x v="1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x v="3711"/>
    <x v="0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</r>
  <r>
    <x v="3712"/>
    <x v="1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x v="3713"/>
    <x v="1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x v="3714"/>
    <x v="1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</r>
  <r>
    <x v="3715"/>
    <x v="1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</r>
  <r>
    <x v="3716"/>
    <x v="0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x v="3717"/>
    <x v="1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</r>
  <r>
    <x v="3718"/>
    <x v="0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</r>
  <r>
    <x v="3719"/>
    <x v="1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x v="3720"/>
    <x v="0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x v="3721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x v="3722"/>
    <x v="1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x v="3723"/>
    <x v="0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x v="3724"/>
    <x v="1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x v="3725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</r>
  <r>
    <x v="3726"/>
    <x v="1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</r>
  <r>
    <x v="3727"/>
    <x v="0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x v="3728"/>
    <x v="1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</r>
  <r>
    <x v="3729"/>
    <x v="1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x v="3730"/>
    <x v="0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</r>
  <r>
    <x v="3731"/>
    <x v="1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</r>
  <r>
    <x v="3732"/>
    <x v="0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x v="3733"/>
    <x v="0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x v="3734"/>
    <x v="0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</r>
  <r>
    <x v="3735"/>
    <x v="0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x v="3736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x v="3737"/>
    <x v="0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</r>
  <r>
    <x v="3738"/>
    <x v="1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x v="3739"/>
    <x v="1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x v="3740"/>
    <x v="0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x v="3741"/>
    <x v="1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</r>
  <r>
    <x v="3742"/>
    <x v="0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x v="3743"/>
    <x v="1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</r>
  <r>
    <x v="3744"/>
    <x v="1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</r>
  <r>
    <x v="3745"/>
    <x v="1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</r>
  <r>
    <x v="3746"/>
    <x v="0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</r>
  <r>
    <x v="3747"/>
    <x v="0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</r>
  <r>
    <x v="3748"/>
    <x v="1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x v="3749"/>
    <x v="1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</r>
  <r>
    <x v="3750"/>
    <x v="0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</r>
  <r>
    <x v="3751"/>
    <x v="1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</r>
  <r>
    <x v="3752"/>
    <x v="1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</r>
  <r>
    <x v="3753"/>
    <x v="1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</r>
  <r>
    <x v="3754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3755"/>
    <x v="1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x v="3756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</r>
  <r>
    <x v="3757"/>
    <x v="0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</r>
  <r>
    <x v="3758"/>
    <x v="0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</r>
  <r>
    <x v="3759"/>
    <x v="1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</r>
  <r>
    <x v="3760"/>
    <x v="1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x v="3761"/>
    <x v="0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</r>
  <r>
    <x v="3762"/>
    <x v="1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</r>
  <r>
    <x v="3763"/>
    <x v="1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x v="3764"/>
    <x v="0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x v="3765"/>
    <x v="0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x v="3766"/>
    <x v="0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</r>
  <r>
    <x v="3767"/>
    <x v="1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</r>
  <r>
    <x v="3768"/>
    <x v="0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x v="3769"/>
    <x v="0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x v="3770"/>
    <x v="0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x v="3771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</r>
  <r>
    <x v="3772"/>
    <x v="1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</r>
  <r>
    <x v="3773"/>
    <x v="0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</r>
  <r>
    <x v="3774"/>
    <x v="1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x v="3775"/>
    <x v="1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</r>
  <r>
    <x v="3776"/>
    <x v="1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</r>
  <r>
    <x v="3777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x v="3778"/>
    <x v="1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</r>
  <r>
    <x v="3779"/>
    <x v="1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x v="3780"/>
    <x v="1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</r>
  <r>
    <x v="3781"/>
    <x v="1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x v="3782"/>
    <x v="0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</r>
  <r>
    <x v="3783"/>
    <x v="0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</r>
  <r>
    <x v="3784"/>
    <x v="1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</r>
  <r>
    <x v="3785"/>
    <x v="1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</r>
  <r>
    <x v="3786"/>
    <x v="1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</r>
  <r>
    <x v="3787"/>
    <x v="0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</r>
  <r>
    <x v="3788"/>
    <x v="1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</r>
  <r>
    <x v="3789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x v="3790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x v="3791"/>
    <x v="1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</r>
  <r>
    <x v="3792"/>
    <x v="0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x v="3793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x v="3794"/>
    <x v="1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</r>
  <r>
    <x v="3795"/>
    <x v="1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</r>
  <r>
    <x v="3796"/>
    <x v="0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</r>
  <r>
    <x v="3797"/>
    <x v="1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</r>
  <r>
    <x v="3798"/>
    <x v="1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</r>
  <r>
    <x v="3799"/>
    <x v="0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</r>
  <r>
    <x v="3800"/>
    <x v="0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</r>
  <r>
    <x v="3801"/>
    <x v="0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</r>
  <r>
    <x v="3802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x v="3803"/>
    <x v="1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</r>
  <r>
    <x v="3804"/>
    <x v="1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x v="3805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3806"/>
    <x v="0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</r>
  <r>
    <x v="3807"/>
    <x v="1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x v="3808"/>
    <x v="0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x v="3809"/>
    <x v="1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x v="3810"/>
    <x v="1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</r>
  <r>
    <x v="3811"/>
    <x v="1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</r>
  <r>
    <x v="3812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x v="3813"/>
    <x v="1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</r>
  <r>
    <x v="3814"/>
    <x v="1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</r>
  <r>
    <x v="3815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</r>
  <r>
    <x v="3816"/>
    <x v="1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x v="3817"/>
    <x v="0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x v="3818"/>
    <x v="0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</r>
  <r>
    <x v="3819"/>
    <x v="1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x v="3820"/>
    <x v="1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</r>
  <r>
    <x v="3821"/>
    <x v="0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</r>
  <r>
    <x v="3822"/>
    <x v="0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</r>
  <r>
    <x v="3823"/>
    <x v="1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x v="3824"/>
    <x v="1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</r>
  <r>
    <x v="3825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x v="3826"/>
    <x v="1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x v="3827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x v="3828"/>
    <x v="0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x v="3829"/>
    <x v="1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x v="3830"/>
    <x v="1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</r>
  <r>
    <x v="3831"/>
    <x v="1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x v="3832"/>
    <x v="0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x v="3833"/>
    <x v="1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</r>
  <r>
    <x v="3834"/>
    <x v="0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x v="3835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x v="3836"/>
    <x v="0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</r>
  <r>
    <x v="3837"/>
    <x v="0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</r>
  <r>
    <x v="3838"/>
    <x v="0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x v="3839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x v="3840"/>
    <x v="1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x v="3841"/>
    <x v="1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</r>
  <r>
    <x v="3842"/>
    <x v="0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</r>
  <r>
    <x v="3843"/>
    <x v="1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x v="3844"/>
    <x v="0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</r>
  <r>
    <x v="3845"/>
    <x v="1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x v="3846"/>
    <x v="0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</r>
  <r>
    <x v="3847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x v="3848"/>
    <x v="0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</r>
  <r>
    <x v="3849"/>
    <x v="0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</r>
  <r>
    <x v="3850"/>
    <x v="1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</r>
  <r>
    <x v="3851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x v="3852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x v="3853"/>
    <x v="1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</r>
  <r>
    <x v="3854"/>
    <x v="0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</r>
  <r>
    <x v="3855"/>
    <x v="1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</r>
  <r>
    <x v="3856"/>
    <x v="1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</r>
  <r>
    <x v="3857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x v="3858"/>
    <x v="1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x v="3859"/>
    <x v="0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</r>
  <r>
    <x v="3860"/>
    <x v="1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</r>
  <r>
    <x v="3861"/>
    <x v="0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</r>
  <r>
    <x v="3862"/>
    <x v="1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x v="3863"/>
    <x v="1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</r>
  <r>
    <x v="3864"/>
    <x v="0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</r>
  <r>
    <x v="3865"/>
    <x v="0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x v="3866"/>
    <x v="0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x v="3867"/>
    <x v="0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</r>
  <r>
    <x v="3868"/>
    <x v="0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</r>
  <r>
    <x v="3869"/>
    <x v="1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</r>
  <r>
    <x v="3870"/>
    <x v="0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x v="3871"/>
    <x v="1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x v="3872"/>
    <x v="1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</r>
  <r>
    <x v="3873"/>
    <x v="0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x v="3874"/>
    <x v="0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</r>
  <r>
    <x v="3875"/>
    <x v="1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x v="3876"/>
    <x v="1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x v="3877"/>
    <x v="0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x v="3878"/>
    <x v="1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</r>
  <r>
    <x v="3879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</r>
  <r>
    <x v="3880"/>
    <x v="1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</r>
  <r>
    <x v="3881"/>
    <x v="1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x v="3882"/>
    <x v="1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</r>
  <r>
    <x v="3883"/>
    <x v="0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</r>
  <r>
    <x v="3884"/>
    <x v="0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</r>
  <r>
    <x v="3885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</r>
  <r>
    <x v="3886"/>
    <x v="0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</r>
  <r>
    <x v="3887"/>
    <x v="1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</r>
  <r>
    <x v="3888"/>
    <x v="0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x v="3889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x v="3890"/>
    <x v="0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</r>
  <r>
    <x v="3891"/>
    <x v="1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</r>
  <r>
    <x v="3892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x v="3893"/>
    <x v="0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</r>
  <r>
    <x v="3894"/>
    <x v="0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</r>
  <r>
    <x v="3895"/>
    <x v="1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x v="3896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x v="3897"/>
    <x v="0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</r>
  <r>
    <x v="3898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x v="3899"/>
    <x v="0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</r>
  <r>
    <x v="3900"/>
    <x v="0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x v="3901"/>
    <x v="1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</r>
  <r>
    <x v="3902"/>
    <x v="0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</r>
  <r>
    <x v="3903"/>
    <x v="1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x v="3904"/>
    <x v="1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x v="3905"/>
    <x v="0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x v="3906"/>
    <x v="0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</r>
  <r>
    <x v="3907"/>
    <x v="1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</r>
  <r>
    <x v="3908"/>
    <x v="0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</r>
  <r>
    <x v="3909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x v="3910"/>
    <x v="0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</r>
  <r>
    <x v="3911"/>
    <x v="1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</r>
  <r>
    <x v="3912"/>
    <x v="0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</r>
  <r>
    <x v="3913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x v="3914"/>
    <x v="1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x v="3915"/>
    <x v="0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</r>
  <r>
    <x v="3916"/>
    <x v="1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</r>
  <r>
    <x v="3917"/>
    <x v="1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x v="3918"/>
    <x v="1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</r>
  <r>
    <x v="3919"/>
    <x v="0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</r>
  <r>
    <x v="3920"/>
    <x v="1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</r>
  <r>
    <x v="3921"/>
    <x v="0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</r>
  <r>
    <x v="3922"/>
    <x v="1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</r>
  <r>
    <x v="3923"/>
    <x v="1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x v="3924"/>
    <x v="0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</r>
  <r>
    <x v="3925"/>
    <x v="0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x v="3926"/>
    <x v="1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x v="3927"/>
    <x v="1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x v="3928"/>
    <x v="0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</r>
  <r>
    <x v="3929"/>
    <x v="1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</r>
  <r>
    <x v="3930"/>
    <x v="0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</r>
  <r>
    <x v="3931"/>
    <x v="0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</r>
  <r>
    <x v="3932"/>
    <x v="0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x v="3933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x v="3934"/>
    <x v="0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x v="3935"/>
    <x v="0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x v="3936"/>
    <x v="1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x v="3937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x v="3938"/>
    <x v="0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</r>
  <r>
    <x v="3939"/>
    <x v="0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x v="3940"/>
    <x v="1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x v="3941"/>
    <x v="1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x v="3942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</r>
  <r>
    <x v="3943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x v="3944"/>
    <x v="0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x v="3945"/>
    <x v="0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x v="3946"/>
    <x v="0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x v="3947"/>
    <x v="0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</r>
  <r>
    <x v="3948"/>
    <x v="0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</r>
  <r>
    <x v="3949"/>
    <x v="0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</r>
  <r>
    <x v="3950"/>
    <x v="1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</r>
  <r>
    <x v="3951"/>
    <x v="1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x v="3952"/>
    <x v="0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</r>
  <r>
    <x v="3953"/>
    <x v="0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</r>
  <r>
    <x v="3954"/>
    <x v="1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</r>
  <r>
    <x v="3955"/>
    <x v="1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x v="3956"/>
    <x v="0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x v="3957"/>
    <x v="1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</r>
  <r>
    <x v="3958"/>
    <x v="1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x v="3959"/>
    <x v="1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</r>
  <r>
    <x v="3960"/>
    <x v="0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x v="3961"/>
    <x v="0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x v="3962"/>
    <x v="0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</r>
  <r>
    <x v="3963"/>
    <x v="0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x v="3964"/>
    <x v="0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</r>
  <r>
    <x v="3965"/>
    <x v="0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</r>
  <r>
    <x v="3966"/>
    <x v="1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</r>
  <r>
    <x v="3967"/>
    <x v="0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x v="3968"/>
    <x v="0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x v="3969"/>
    <x v="1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</r>
  <r>
    <x v="3970"/>
    <x v="1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</r>
  <r>
    <x v="3971"/>
    <x v="0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x v="3972"/>
    <x v="1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</r>
  <r>
    <x v="3973"/>
    <x v="0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x v="3974"/>
    <x v="1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</r>
  <r>
    <x v="3975"/>
    <x v="0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</r>
  <r>
    <x v="3976"/>
    <x v="0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</r>
  <r>
    <x v="3977"/>
    <x v="1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</r>
  <r>
    <x v="3978"/>
    <x v="1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</r>
  <r>
    <x v="3979"/>
    <x v="1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x v="3980"/>
    <x v="1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</r>
  <r>
    <x v="3981"/>
    <x v="0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</r>
  <r>
    <x v="3982"/>
    <x v="1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x v="3983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</r>
  <r>
    <x v="3984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x v="3985"/>
    <x v="1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</r>
  <r>
    <x v="3986"/>
    <x v="1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</r>
  <r>
    <x v="3987"/>
    <x v="0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</r>
  <r>
    <x v="3988"/>
    <x v="1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x v="3989"/>
    <x v="0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x v="3990"/>
    <x v="1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</r>
  <r>
    <x v="3991"/>
    <x v="0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</r>
  <r>
    <x v="3992"/>
    <x v="0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</r>
  <r>
    <x v="3993"/>
    <x v="0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</r>
  <r>
    <x v="3994"/>
    <x v="0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</r>
  <r>
    <x v="3995"/>
    <x v="1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x v="3996"/>
    <x v="1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x v="3997"/>
    <x v="0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</r>
  <r>
    <x v="3998"/>
    <x v="1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</r>
  <r>
    <x v="3999"/>
    <x v="0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x v="4000"/>
    <x v="0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</r>
  <r>
    <x v="4001"/>
    <x v="1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x v="4002"/>
    <x v="1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x v="4003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x v="4004"/>
    <x v="1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x v="4005"/>
    <x v="1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x v="4006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x v="4007"/>
    <x v="1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x v="4008"/>
    <x v="0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x v="4009"/>
    <x v="1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</r>
  <r>
    <x v="4010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011"/>
    <x v="0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x v="4012"/>
    <x v="0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</r>
  <r>
    <x v="4013"/>
    <x v="0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</r>
  <r>
    <x v="4014"/>
    <x v="0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</r>
  <r>
    <x v="4015"/>
    <x v="0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</r>
  <r>
    <x v="4016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</r>
  <r>
    <x v="4017"/>
    <x v="0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</r>
  <r>
    <x v="4018"/>
    <x v="0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</r>
  <r>
    <x v="4019"/>
    <x v="1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</r>
  <r>
    <x v="4020"/>
    <x v="1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x v="4021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x v="4022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x v="4023"/>
    <x v="1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x v="4024"/>
    <x v="0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</r>
  <r>
    <x v="4025"/>
    <x v="1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x v="4026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</r>
  <r>
    <x v="4027"/>
    <x v="0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</r>
  <r>
    <x v="4028"/>
    <x v="1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</r>
  <r>
    <x v="4029"/>
    <x v="0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x v="4030"/>
    <x v="0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</r>
  <r>
    <x v="4031"/>
    <x v="0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</r>
  <r>
    <x v="4032"/>
    <x v="1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</r>
  <r>
    <x v="4033"/>
    <x v="1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</r>
  <r>
    <x v="4034"/>
    <x v="1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</r>
  <r>
    <x v="4035"/>
    <x v="1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</r>
  <r>
    <x v="4036"/>
    <x v="0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x v="4037"/>
    <x v="0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x v="4038"/>
    <x v="0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x v="4039"/>
    <x v="1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</r>
  <r>
    <x v="4040"/>
    <x v="1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x v="4041"/>
    <x v="1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x v="4042"/>
    <x v="1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</r>
  <r>
    <x v="4043"/>
    <x v="1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x v="4044"/>
    <x v="0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</r>
  <r>
    <x v="4045"/>
    <x v="0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</r>
  <r>
    <x v="4046"/>
    <x v="0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</r>
  <r>
    <x v="4047"/>
    <x v="0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</r>
  <r>
    <x v="4048"/>
    <x v="0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x v="4049"/>
    <x v="0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x v="4050"/>
    <x v="1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</r>
  <r>
    <x v="4051"/>
    <x v="0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</r>
  <r>
    <x v="4052"/>
    <x v="0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x v="4053"/>
    <x v="1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</r>
  <r>
    <x v="4054"/>
    <x v="0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x v="4055"/>
    <x v="1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x v="4056"/>
    <x v="0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x v="4057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x v="4058"/>
    <x v="0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</r>
  <r>
    <x v="4059"/>
    <x v="0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</r>
  <r>
    <x v="4060"/>
    <x v="1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</r>
  <r>
    <x v="4061"/>
    <x v="0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</r>
  <r>
    <x v="4062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</r>
  <r>
    <x v="4063"/>
    <x v="0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</r>
  <r>
    <x v="4064"/>
    <x v="0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</r>
  <r>
    <x v="4065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4066"/>
    <x v="1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x v="4067"/>
    <x v="0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x v="4068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x v="4069"/>
    <x v="1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</r>
  <r>
    <x v="4070"/>
    <x v="1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</r>
  <r>
    <x v="4071"/>
    <x v="0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x v="4072"/>
    <x v="1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</r>
  <r>
    <x v="4073"/>
    <x v="1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</r>
  <r>
    <x v="4074"/>
    <x v="1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</r>
  <r>
    <x v="4075"/>
    <x v="1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x v="4076"/>
    <x v="1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</r>
  <r>
    <x v="4077"/>
    <x v="0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</r>
  <r>
    <x v="4078"/>
    <x v="1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</r>
  <r>
    <x v="4079"/>
    <x v="0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x v="4080"/>
    <x v="0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x v="4081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4082"/>
    <x v="1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</r>
  <r>
    <x v="4083"/>
    <x v="0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</r>
  <r>
    <x v="4084"/>
    <x v="0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</r>
  <r>
    <x v="4085"/>
    <x v="0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x v="4086"/>
    <x v="0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</r>
  <r>
    <x v="4087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x v="4088"/>
    <x v="1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</r>
  <r>
    <x v="4089"/>
    <x v="0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</r>
  <r>
    <x v="4090"/>
    <x v="0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</r>
  <r>
    <x v="4091"/>
    <x v="0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x v="4092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093"/>
    <x v="0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</r>
  <r>
    <x v="4094"/>
    <x v="1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</r>
  <r>
    <x v="4095"/>
    <x v="1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</r>
  <r>
    <x v="4096"/>
    <x v="0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</r>
  <r>
    <x v="4097"/>
    <x v="1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</r>
  <r>
    <x v="409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4099"/>
    <x v="0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x v="4100"/>
    <x v="1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x v="4101"/>
    <x v="1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</r>
  <r>
    <x v="4102"/>
    <x v="1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</r>
  <r>
    <x v="4103"/>
    <x v="1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</r>
  <r>
    <x v="4104"/>
    <x v="1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</r>
  <r>
    <x v="4105"/>
    <x v="0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</r>
  <r>
    <x v="4106"/>
    <x v="0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x v="4107"/>
    <x v="0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</r>
  <r>
    <x v="4108"/>
    <x v="1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x v="4109"/>
    <x v="1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x v="4110"/>
    <x v="1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x v="4111"/>
    <x v="0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</r>
  <r>
    <x v="4112"/>
    <x v="0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</r>
  <r>
    <x v="4113"/>
    <x v="1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x v="4114"/>
    <x v="0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x v="4115"/>
    <x v="1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x v="4116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x v="4117"/>
    <x v="1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</r>
  <r>
    <x v="4118"/>
    <x v="0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</r>
  <r>
    <x v="4119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x v="4120"/>
    <x v="1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</r>
  <r>
    <x v="4121"/>
    <x v="1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x v="4122"/>
    <x v="1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</r>
  <r>
    <x v="4123"/>
    <x v="1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</r>
  <r>
    <x v="4124"/>
    <x v="0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</r>
  <r>
    <x v="4125"/>
    <x v="1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</r>
  <r>
    <x v="4126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x v="4127"/>
    <x v="1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x v="4128"/>
    <x v="1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x v="4129"/>
    <x v="1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</r>
  <r>
    <x v="4130"/>
    <x v="0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</r>
  <r>
    <x v="4131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x v="4132"/>
    <x v="0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</r>
  <r>
    <x v="4133"/>
    <x v="1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</r>
  <r>
    <x v="4134"/>
    <x v="0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</r>
  <r>
    <x v="4135"/>
    <x v="0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</r>
  <r>
    <x v="4136"/>
    <x v="1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x v="4137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x v="4138"/>
    <x v="0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</r>
  <r>
    <x v="4139"/>
    <x v="1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x v="4140"/>
    <x v="0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</r>
  <r>
    <x v="4141"/>
    <x v="0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x v="4142"/>
    <x v="0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</r>
  <r>
    <x v="4143"/>
    <x v="1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</r>
  <r>
    <x v="4144"/>
    <x v="1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</r>
  <r>
    <x v="4145"/>
    <x v="0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</r>
  <r>
    <x v="4146"/>
    <x v="1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</r>
  <r>
    <x v="4147"/>
    <x v="1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x v="4148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x v="4149"/>
    <x v="1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x v="4150"/>
    <x v="1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</r>
  <r>
    <x v="4151"/>
    <x v="0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x v="4152"/>
    <x v="1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x v="4153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x v="4154"/>
    <x v="1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x v="4155"/>
    <x v="0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</r>
  <r>
    <x v="4156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x v="4157"/>
    <x v="1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</r>
  <r>
    <x v="4158"/>
    <x v="1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x v="4159"/>
    <x v="0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</r>
  <r>
    <x v="4160"/>
    <x v="1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</r>
  <r>
    <x v="4161"/>
    <x v="1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</r>
  <r>
    <x v="4162"/>
    <x v="0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x v="4163"/>
    <x v="1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</r>
  <r>
    <x v="4164"/>
    <x v="1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</r>
  <r>
    <x v="4165"/>
    <x v="1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</r>
  <r>
    <x v="4166"/>
    <x v="1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x v="4167"/>
    <x v="0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</r>
  <r>
    <x v="4168"/>
    <x v="1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x v="4169"/>
    <x v="0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</r>
  <r>
    <x v="4170"/>
    <x v="1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x v="4171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x v="4172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x v="4173"/>
    <x v="0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x v="4174"/>
    <x v="0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</r>
  <r>
    <x v="4175"/>
    <x v="1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x v="4176"/>
    <x v="1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x v="4177"/>
    <x v="1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</r>
  <r>
    <x v="4178"/>
    <x v="1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x v="4179"/>
    <x v="1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</r>
  <r>
    <x v="4180"/>
    <x v="0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x v="4181"/>
    <x v="0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</r>
  <r>
    <x v="4182"/>
    <x v="0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</r>
  <r>
    <x v="4183"/>
    <x v="1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</r>
  <r>
    <x v="4184"/>
    <x v="1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x v="4185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x v="4186"/>
    <x v="1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</r>
  <r>
    <x v="4187"/>
    <x v="0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x v="4188"/>
    <x v="0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</r>
  <r>
    <x v="4189"/>
    <x v="0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x v="4190"/>
    <x v="0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</r>
  <r>
    <x v="4191"/>
    <x v="0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</r>
  <r>
    <x v="4192"/>
    <x v="1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x v="4193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x v="4194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x v="4195"/>
    <x v="0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</r>
  <r>
    <x v="4196"/>
    <x v="0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x v="4197"/>
    <x v="0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</r>
  <r>
    <x v="4198"/>
    <x v="0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x v="4199"/>
    <x v="1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</r>
  <r>
    <x v="4200"/>
    <x v="0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x v="4201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x v="4202"/>
    <x v="1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x v="4203"/>
    <x v="0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x v="4204"/>
    <x v="1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</r>
  <r>
    <x v="4205"/>
    <x v="0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x v="4206"/>
    <x v="0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</r>
  <r>
    <x v="4207"/>
    <x v="1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x v="4208"/>
    <x v="1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x v="4209"/>
    <x v="1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</r>
  <r>
    <x v="4210"/>
    <x v="0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</r>
  <r>
    <x v="4211"/>
    <x v="1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x v="4212"/>
    <x v="0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</r>
  <r>
    <x v="4213"/>
    <x v="0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</r>
  <r>
    <x v="4214"/>
    <x v="1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</r>
  <r>
    <x v="4215"/>
    <x v="1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</r>
  <r>
    <x v="4216"/>
    <x v="1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</r>
  <r>
    <x v="4217"/>
    <x v="1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x v="4218"/>
    <x v="1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x v="4219"/>
    <x v="0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x v="4220"/>
    <x v="1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x v="4221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x v="4222"/>
    <x v="1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x v="4223"/>
    <x v="1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</r>
  <r>
    <x v="4224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x v="4225"/>
    <x v="1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x v="4226"/>
    <x v="0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x v="4227"/>
    <x v="1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x v="4228"/>
    <x v="1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</r>
  <r>
    <x v="4229"/>
    <x v="0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x v="4230"/>
    <x v="1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</r>
  <r>
    <x v="4231"/>
    <x v="1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x v="4232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</r>
  <r>
    <x v="4233"/>
    <x v="0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x v="4234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x v="4235"/>
    <x v="0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</r>
  <r>
    <x v="4236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x v="4237"/>
    <x v="1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</r>
  <r>
    <x v="4238"/>
    <x v="1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x v="4239"/>
    <x v="1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x v="4240"/>
    <x v="1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</r>
  <r>
    <x v="4241"/>
    <x v="0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</r>
  <r>
    <x v="4242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4243"/>
    <x v="0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x v="4244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x v="4245"/>
    <x v="1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x v="4246"/>
    <x v="1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</r>
  <r>
    <x v="4247"/>
    <x v="1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</r>
  <r>
    <x v="4248"/>
    <x v="0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x v="4249"/>
    <x v="0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x v="4250"/>
    <x v="1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</r>
  <r>
    <x v="4251"/>
    <x v="0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x v="4252"/>
    <x v="0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x v="4253"/>
    <x v="1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</r>
  <r>
    <x v="4254"/>
    <x v="1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</r>
  <r>
    <x v="4255"/>
    <x v="1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</r>
  <r>
    <x v="4256"/>
    <x v="0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x v="4257"/>
    <x v="0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</r>
  <r>
    <x v="4258"/>
    <x v="0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</r>
  <r>
    <x v="4259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x v="4260"/>
    <x v="1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x v="4261"/>
    <x v="1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</r>
  <r>
    <x v="4262"/>
    <x v="1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x v="4263"/>
    <x v="0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</r>
  <r>
    <x v="4264"/>
    <x v="0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x v="4265"/>
    <x v="1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</r>
  <r>
    <x v="4266"/>
    <x v="1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</r>
  <r>
    <x v="4267"/>
    <x v="0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</r>
  <r>
    <x v="4268"/>
    <x v="1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</r>
  <r>
    <x v="4269"/>
    <x v="1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</r>
  <r>
    <x v="4270"/>
    <x v="0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</r>
  <r>
    <x v="4271"/>
    <x v="0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x v="4272"/>
    <x v="1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x v="4273"/>
    <x v="0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x v="4274"/>
    <x v="1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x v="4275"/>
    <x v="0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x v="4276"/>
    <x v="0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</r>
  <r>
    <x v="4277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x v="4278"/>
    <x v="0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</r>
  <r>
    <x v="4279"/>
    <x v="1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x v="4280"/>
    <x v="1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x v="4281"/>
    <x v="1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</r>
  <r>
    <x v="4282"/>
    <x v="0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</r>
  <r>
    <x v="4283"/>
    <x v="1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</r>
  <r>
    <x v="4284"/>
    <x v="0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</r>
  <r>
    <x v="4285"/>
    <x v="1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x v="4286"/>
    <x v="1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</r>
  <r>
    <x v="4287"/>
    <x v="0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</r>
  <r>
    <x v="4288"/>
    <x v="1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</r>
  <r>
    <x v="4289"/>
    <x v="0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x v="4290"/>
    <x v="0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</r>
  <r>
    <x v="4291"/>
    <x v="0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</r>
  <r>
    <x v="4292"/>
    <x v="0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x v="4293"/>
    <x v="0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x v="4294"/>
    <x v="0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</r>
  <r>
    <x v="4295"/>
    <x v="1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x v="4296"/>
    <x v="0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x v="4297"/>
    <x v="0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</r>
  <r>
    <x v="4298"/>
    <x v="1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</r>
  <r>
    <x v="4299"/>
    <x v="0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</r>
  <r>
    <x v="4300"/>
    <x v="0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x v="4301"/>
    <x v="1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x v="4302"/>
    <x v="1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x v="4303"/>
    <x v="0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x v="4304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x v="4305"/>
    <x v="0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x v="4306"/>
    <x v="1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x v="4307"/>
    <x v="0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</r>
  <r>
    <x v="4308"/>
    <x v="1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</r>
  <r>
    <x v="4309"/>
    <x v="0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x v="4310"/>
    <x v="1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x v="4311"/>
    <x v="0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x v="4312"/>
    <x v="1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</r>
  <r>
    <x v="4313"/>
    <x v="0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x v="4314"/>
    <x v="1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</r>
  <r>
    <x v="4315"/>
    <x v="0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</r>
  <r>
    <x v="4316"/>
    <x v="1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</r>
  <r>
    <x v="4317"/>
    <x v="0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x v="4318"/>
    <x v="1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x v="4319"/>
    <x v="1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</r>
  <r>
    <x v="4320"/>
    <x v="1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x v="4321"/>
    <x v="0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x v="4322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x v="4323"/>
    <x v="0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</r>
  <r>
    <x v="4324"/>
    <x v="1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</r>
  <r>
    <x v="4325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x v="4326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</r>
  <r>
    <x v="4327"/>
    <x v="0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</r>
  <r>
    <x v="4328"/>
    <x v="0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</r>
  <r>
    <x v="4329"/>
    <x v="0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</r>
  <r>
    <x v="4330"/>
    <x v="1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</r>
  <r>
    <x v="4331"/>
    <x v="1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x v="4332"/>
    <x v="0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</r>
  <r>
    <x v="4333"/>
    <x v="1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</r>
  <r>
    <x v="4334"/>
    <x v="0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</r>
  <r>
    <x v="4335"/>
    <x v="0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</r>
  <r>
    <x v="4336"/>
    <x v="0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</r>
  <r>
    <x v="4337"/>
    <x v="0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</r>
  <r>
    <x v="4338"/>
    <x v="1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x v="4339"/>
    <x v="1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</r>
  <r>
    <x v="4340"/>
    <x v="1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</r>
  <r>
    <x v="4341"/>
    <x v="1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</r>
  <r>
    <x v="4342"/>
    <x v="0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</r>
  <r>
    <x v="4343"/>
    <x v="0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</r>
  <r>
    <x v="4344"/>
    <x v="0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x v="4345"/>
    <x v="1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x v="4346"/>
    <x v="0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x v="4347"/>
    <x v="0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</r>
  <r>
    <x v="4348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x v="4349"/>
    <x v="1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</r>
  <r>
    <x v="4350"/>
    <x v="1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</r>
  <r>
    <x v="4351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x v="4352"/>
    <x v="1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</r>
  <r>
    <x v="4353"/>
    <x v="0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x v="4354"/>
    <x v="1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x v="4355"/>
    <x v="0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</r>
  <r>
    <x v="4356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x v="4357"/>
    <x v="0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x v="4358"/>
    <x v="1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</r>
  <r>
    <x v="4359"/>
    <x v="0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</r>
  <r>
    <x v="4360"/>
    <x v="1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</r>
  <r>
    <x v="4361"/>
    <x v="1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</r>
  <r>
    <x v="4362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x v="4363"/>
    <x v="0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</r>
  <r>
    <x v="4364"/>
    <x v="0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x v="4365"/>
    <x v="1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</r>
  <r>
    <x v="4366"/>
    <x v="1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x v="4367"/>
    <x v="1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</r>
  <r>
    <x v="4368"/>
    <x v="0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x v="4369"/>
    <x v="1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</r>
  <r>
    <x v="4370"/>
    <x v="0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x v="4371"/>
    <x v="1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x v="4372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x v="4373"/>
    <x v="0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x v="4374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x v="4375"/>
    <x v="1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</r>
  <r>
    <x v="4376"/>
    <x v="0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</r>
  <r>
    <x v="4377"/>
    <x v="0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</r>
  <r>
    <x v="4378"/>
    <x v="0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x v="4379"/>
    <x v="0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</r>
  <r>
    <x v="4380"/>
    <x v="0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x v="4381"/>
    <x v="0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x v="4382"/>
    <x v="0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</r>
  <r>
    <x v="4383"/>
    <x v="1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</r>
  <r>
    <x v="4384"/>
    <x v="0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</r>
  <r>
    <x v="4385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x v="4386"/>
    <x v="1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</r>
  <r>
    <x v="4387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388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x v="4389"/>
    <x v="1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</r>
  <r>
    <x v="4390"/>
    <x v="1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</r>
  <r>
    <x v="4391"/>
    <x v="0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x v="4392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4393"/>
    <x v="0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</r>
  <r>
    <x v="4394"/>
    <x v="1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x v="4395"/>
    <x v="0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</r>
  <r>
    <x v="4396"/>
    <x v="1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</r>
  <r>
    <x v="4397"/>
    <x v="0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</r>
  <r>
    <x v="4398"/>
    <x v="1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</r>
  <r>
    <x v="4399"/>
    <x v="0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</r>
  <r>
    <x v="4400"/>
    <x v="0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x v="4401"/>
    <x v="0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x v="4402"/>
    <x v="1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x v="4403"/>
    <x v="0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</r>
  <r>
    <x v="4404"/>
    <x v="1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</r>
  <r>
    <x v="4405"/>
    <x v="1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</r>
  <r>
    <x v="4406"/>
    <x v="0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x v="4407"/>
    <x v="1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x v="4408"/>
    <x v="0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x v="4409"/>
    <x v="1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x v="4410"/>
    <x v="0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</r>
  <r>
    <x v="4411"/>
    <x v="0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x v="4412"/>
    <x v="1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x v="4413"/>
    <x v="0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</r>
  <r>
    <x v="4414"/>
    <x v="0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x v="4415"/>
    <x v="1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x v="4416"/>
    <x v="0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x v="4417"/>
    <x v="1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x v="4418"/>
    <x v="1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</r>
  <r>
    <x v="4419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x v="4420"/>
    <x v="1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x v="4421"/>
    <x v="1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</r>
  <r>
    <x v="4422"/>
    <x v="1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</r>
  <r>
    <x v="4423"/>
    <x v="1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x v="4424"/>
    <x v="1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</r>
  <r>
    <x v="4425"/>
    <x v="1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</r>
  <r>
    <x v="4426"/>
    <x v="0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</r>
  <r>
    <x v="4427"/>
    <x v="0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</r>
  <r>
    <x v="4428"/>
    <x v="1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</r>
  <r>
    <x v="4429"/>
    <x v="0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</r>
  <r>
    <x v="4430"/>
    <x v="0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</r>
  <r>
    <x v="4431"/>
    <x v="0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</r>
  <r>
    <x v="4432"/>
    <x v="1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x v="4433"/>
    <x v="0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x v="4434"/>
    <x v="0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</r>
  <r>
    <x v="4435"/>
    <x v="1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</r>
  <r>
    <x v="4436"/>
    <x v="0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</r>
  <r>
    <x v="4437"/>
    <x v="1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</r>
  <r>
    <x v="4438"/>
    <x v="1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x v="4439"/>
    <x v="1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x v="4440"/>
    <x v="1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</r>
  <r>
    <x v="4441"/>
    <x v="1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x v="4442"/>
    <x v="1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</r>
  <r>
    <x v="4443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</r>
  <r>
    <x v="4444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x v="4445"/>
    <x v="0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</r>
  <r>
    <x v="4446"/>
    <x v="1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x v="4447"/>
    <x v="1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</r>
  <r>
    <x v="4448"/>
    <x v="0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</r>
  <r>
    <x v="4449"/>
    <x v="0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</r>
  <r>
    <x v="4450"/>
    <x v="1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</r>
  <r>
    <x v="4451"/>
    <x v="1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</r>
  <r>
    <x v="4452"/>
    <x v="0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</r>
  <r>
    <x v="4453"/>
    <x v="1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</r>
  <r>
    <x v="4454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x v="4455"/>
    <x v="0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</r>
  <r>
    <x v="4456"/>
    <x v="0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x v="4457"/>
    <x v="1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</r>
  <r>
    <x v="4458"/>
    <x v="1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</r>
  <r>
    <x v="4459"/>
    <x v="0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</r>
  <r>
    <x v="4460"/>
    <x v="1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</r>
  <r>
    <x v="4461"/>
    <x v="1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</r>
  <r>
    <x v="4462"/>
    <x v="0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</r>
  <r>
    <x v="4463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4464"/>
    <x v="1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</r>
  <r>
    <x v="4465"/>
    <x v="1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x v="4466"/>
    <x v="1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x v="4467"/>
    <x v="0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</r>
  <r>
    <x v="4468"/>
    <x v="0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x v="4469"/>
    <x v="1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</r>
  <r>
    <x v="4470"/>
    <x v="1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</r>
  <r>
    <x v="4471"/>
    <x v="1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</r>
  <r>
    <x v="4472"/>
    <x v="1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x v="4473"/>
    <x v="0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x v="4474"/>
    <x v="1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x v="4475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x v="4476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4477"/>
    <x v="1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</r>
  <r>
    <x v="4478"/>
    <x v="0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</r>
  <r>
    <x v="4479"/>
    <x v="0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x v="4480"/>
    <x v="0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x v="4481"/>
    <x v="1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x v="4482"/>
    <x v="0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x v="4483"/>
    <x v="1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x v="4484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x v="4485"/>
    <x v="1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</r>
  <r>
    <x v="4486"/>
    <x v="0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</r>
  <r>
    <x v="4487"/>
    <x v="1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x v="4488"/>
    <x v="0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x v="4489"/>
    <x v="0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</r>
  <r>
    <x v="4490"/>
    <x v="0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</r>
  <r>
    <x v="4491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x v="4492"/>
    <x v="1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x v="4493"/>
    <x v="0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x v="4494"/>
    <x v="1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</r>
  <r>
    <x v="4495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4496"/>
    <x v="0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</r>
  <r>
    <x v="4497"/>
    <x v="1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</r>
  <r>
    <x v="4498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x v="4499"/>
    <x v="0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</r>
  <r>
    <x v="4500"/>
    <x v="1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</r>
  <r>
    <x v="4501"/>
    <x v="0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x v="4502"/>
    <x v="1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</r>
  <r>
    <x v="4503"/>
    <x v="0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</r>
  <r>
    <x v="4504"/>
    <x v="1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x v="4505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x v="4506"/>
    <x v="1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x v="4507"/>
    <x v="0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</r>
  <r>
    <x v="4508"/>
    <x v="0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x v="4509"/>
    <x v="0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</r>
  <r>
    <x v="4510"/>
    <x v="0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x v="4511"/>
    <x v="1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x v="4512"/>
    <x v="0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x v="4513"/>
    <x v="0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</r>
  <r>
    <x v="4514"/>
    <x v="0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x v="4515"/>
    <x v="0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</r>
  <r>
    <x v="4516"/>
    <x v="1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</r>
  <r>
    <x v="4517"/>
    <x v="0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</r>
  <r>
    <x v="4518"/>
    <x v="1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x v="4519"/>
    <x v="0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</r>
  <r>
    <x v="4520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x v="4521"/>
    <x v="0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x v="4522"/>
    <x v="1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x v="4523"/>
    <x v="1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</r>
  <r>
    <x v="4524"/>
    <x v="1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</r>
  <r>
    <x v="4525"/>
    <x v="1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</r>
  <r>
    <x v="4526"/>
    <x v="1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</r>
  <r>
    <x v="4527"/>
    <x v="0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</r>
  <r>
    <x v="4528"/>
    <x v="0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</r>
  <r>
    <x v="4529"/>
    <x v="1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</r>
  <r>
    <x v="4530"/>
    <x v="0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x v="4531"/>
    <x v="1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x v="4532"/>
    <x v="0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x v="4533"/>
    <x v="0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</r>
  <r>
    <x v="4534"/>
    <x v="1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</r>
  <r>
    <x v="4535"/>
    <x v="0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</r>
  <r>
    <x v="4536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4537"/>
    <x v="1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x v="4538"/>
    <x v="0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</r>
  <r>
    <x v="4539"/>
    <x v="1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</r>
  <r>
    <x v="4540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x v="4541"/>
    <x v="0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</r>
  <r>
    <x v="4542"/>
    <x v="0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</r>
  <r>
    <x v="4543"/>
    <x v="1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x v="4544"/>
    <x v="1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</r>
  <r>
    <x v="4545"/>
    <x v="0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</r>
  <r>
    <x v="4546"/>
    <x v="0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</r>
  <r>
    <x v="4547"/>
    <x v="1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</r>
  <r>
    <x v="4548"/>
    <x v="0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</r>
  <r>
    <x v="4549"/>
    <x v="0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</r>
  <r>
    <x v="4550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x v="4551"/>
    <x v="1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</r>
  <r>
    <x v="4552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x v="4553"/>
    <x v="1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</r>
  <r>
    <x v="4554"/>
    <x v="1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x v="4555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x v="4556"/>
    <x v="1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</r>
  <r>
    <x v="4557"/>
    <x v="1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x v="4558"/>
    <x v="0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</r>
  <r>
    <x v="4559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x v="4560"/>
    <x v="1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</r>
  <r>
    <x v="4561"/>
    <x v="0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</r>
  <r>
    <x v="4562"/>
    <x v="0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</r>
  <r>
    <x v="4563"/>
    <x v="0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</r>
  <r>
    <x v="4564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x v="4565"/>
    <x v="0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x v="4566"/>
    <x v="1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</r>
  <r>
    <x v="4567"/>
    <x v="1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</r>
  <r>
    <x v="4568"/>
    <x v="1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</r>
  <r>
    <x v="4569"/>
    <x v="0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</r>
  <r>
    <x v="4570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x v="4571"/>
    <x v="0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</r>
  <r>
    <x v="4572"/>
    <x v="0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</r>
  <r>
    <x v="4573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x v="4574"/>
    <x v="0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</r>
  <r>
    <x v="4575"/>
    <x v="1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x v="4576"/>
    <x v="1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x v="4577"/>
    <x v="0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</r>
  <r>
    <x v="4578"/>
    <x v="0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x v="4579"/>
    <x v="1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x v="4580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x v="4581"/>
    <x v="1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x v="4582"/>
    <x v="1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</r>
  <r>
    <x v="4583"/>
    <x v="0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</r>
  <r>
    <x v="4584"/>
    <x v="1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x v="4585"/>
    <x v="0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</r>
  <r>
    <x v="4586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x v="4587"/>
    <x v="0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</r>
  <r>
    <x v="4588"/>
    <x v="0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</r>
  <r>
    <x v="4589"/>
    <x v="0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x v="4590"/>
    <x v="0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</r>
  <r>
    <x v="4591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x v="4592"/>
    <x v="0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x v="4593"/>
    <x v="0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x v="4594"/>
    <x v="0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</r>
  <r>
    <x v="4595"/>
    <x v="0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</r>
  <r>
    <x v="4596"/>
    <x v="1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</r>
  <r>
    <x v="4597"/>
    <x v="0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</r>
  <r>
    <x v="4598"/>
    <x v="1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</r>
  <r>
    <x v="4599"/>
    <x v="0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</r>
  <r>
    <x v="4600"/>
    <x v="1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</r>
  <r>
    <x v="4601"/>
    <x v="1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x v="4602"/>
    <x v="0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x v="4603"/>
    <x v="1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</r>
  <r>
    <x v="4604"/>
    <x v="1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</r>
  <r>
    <x v="4605"/>
    <x v="1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x v="4606"/>
    <x v="0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x v="4607"/>
    <x v="1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</r>
  <r>
    <x v="4608"/>
    <x v="1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x v="4609"/>
    <x v="1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</r>
  <r>
    <x v="4610"/>
    <x v="1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x v="4611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x v="4612"/>
    <x v="0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x v="4613"/>
    <x v="0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</r>
  <r>
    <x v="4614"/>
    <x v="1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x v="4615"/>
    <x v="0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</r>
  <r>
    <x v="4616"/>
    <x v="1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</r>
  <r>
    <x v="4617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x v="4618"/>
    <x v="1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</r>
  <r>
    <x v="4619"/>
    <x v="1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x v="4620"/>
    <x v="1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</r>
  <r>
    <x v="4621"/>
    <x v="0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x v="4622"/>
    <x v="1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x v="4623"/>
    <x v="1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</r>
  <r>
    <x v="4624"/>
    <x v="1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</r>
  <r>
    <x v="4625"/>
    <x v="0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</r>
  <r>
    <x v="4626"/>
    <x v="0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</r>
  <r>
    <x v="4627"/>
    <x v="1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</r>
  <r>
    <x v="4628"/>
    <x v="0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</r>
  <r>
    <x v="4629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x v="4630"/>
    <x v="1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</r>
  <r>
    <x v="4631"/>
    <x v="1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</r>
  <r>
    <x v="4632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x v="4633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x v="4634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x v="4635"/>
    <x v="0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x v="4636"/>
    <x v="1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x v="4637"/>
    <x v="1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x v="4638"/>
    <x v="0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</r>
  <r>
    <x v="4639"/>
    <x v="1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</r>
  <r>
    <x v="4640"/>
    <x v="1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</r>
  <r>
    <x v="4641"/>
    <x v="0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4642"/>
    <x v="1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x v="4643"/>
    <x v="1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</r>
  <r>
    <x v="4644"/>
    <x v="1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</r>
  <r>
    <x v="4645"/>
    <x v="0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</r>
  <r>
    <x v="4646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</r>
  <r>
    <x v="4647"/>
    <x v="1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</r>
  <r>
    <x v="4648"/>
    <x v="1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</r>
  <r>
    <x v="4649"/>
    <x v="1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</r>
  <r>
    <x v="4650"/>
    <x v="0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x v="4651"/>
    <x v="0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</r>
  <r>
    <x v="4652"/>
    <x v="0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x v="4653"/>
    <x v="0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x v="4654"/>
    <x v="0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x v="4655"/>
    <x v="0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x v="4656"/>
    <x v="0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</r>
  <r>
    <x v="4657"/>
    <x v="1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x v="4658"/>
    <x v="0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</r>
  <r>
    <x v="4659"/>
    <x v="0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</r>
  <r>
    <x v="4660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x v="4661"/>
    <x v="0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</r>
  <r>
    <x v="4662"/>
    <x v="1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x v="4663"/>
    <x v="0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x v="4664"/>
    <x v="0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x v="4665"/>
    <x v="0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x v="4666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x v="4667"/>
    <x v="0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x v="4668"/>
    <x v="0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</r>
  <r>
    <x v="4669"/>
    <x v="1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x v="4670"/>
    <x v="0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x v="4671"/>
    <x v="0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</r>
  <r>
    <x v="4672"/>
    <x v="1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</r>
  <r>
    <x v="4673"/>
    <x v="0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</r>
  <r>
    <x v="4674"/>
    <x v="1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</r>
  <r>
    <x v="4675"/>
    <x v="1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</r>
  <r>
    <x v="4676"/>
    <x v="1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x v="4677"/>
    <x v="1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</r>
  <r>
    <x v="4678"/>
    <x v="0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</r>
  <r>
    <x v="4679"/>
    <x v="0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</r>
  <r>
    <x v="4680"/>
    <x v="1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</r>
  <r>
    <x v="4681"/>
    <x v="1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</r>
  <r>
    <x v="4682"/>
    <x v="0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</r>
  <r>
    <x v="4683"/>
    <x v="1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</r>
  <r>
    <x v="4684"/>
    <x v="1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</r>
  <r>
    <x v="4685"/>
    <x v="0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</r>
  <r>
    <x v="4686"/>
    <x v="0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</r>
  <r>
    <x v="4687"/>
    <x v="1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</r>
  <r>
    <x v="4688"/>
    <x v="0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</r>
  <r>
    <x v="4689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x v="4690"/>
    <x v="1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x v="4691"/>
    <x v="0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</r>
  <r>
    <x v="4692"/>
    <x v="0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</r>
  <r>
    <x v="4693"/>
    <x v="1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x v="4694"/>
    <x v="1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x v="4695"/>
    <x v="0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x v="4696"/>
    <x v="0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</r>
  <r>
    <x v="4697"/>
    <x v="1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</r>
  <r>
    <x v="4698"/>
    <x v="0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</r>
  <r>
    <x v="4699"/>
    <x v="0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x v="4700"/>
    <x v="0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</r>
  <r>
    <x v="4701"/>
    <x v="1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</r>
  <r>
    <x v="4702"/>
    <x v="1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x v="4703"/>
    <x v="1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x v="4704"/>
    <x v="1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</r>
  <r>
    <x v="4705"/>
    <x v="1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</r>
  <r>
    <x v="4706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</r>
  <r>
    <x v="4707"/>
    <x v="1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</r>
  <r>
    <x v="4708"/>
    <x v="0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</r>
  <r>
    <x v="4709"/>
    <x v="0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x v="4710"/>
    <x v="0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x v="4711"/>
    <x v="1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x v="4712"/>
    <x v="1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</r>
  <r>
    <x v="4713"/>
    <x v="1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</r>
  <r>
    <x v="4714"/>
    <x v="0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</r>
  <r>
    <x v="4715"/>
    <x v="0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</r>
  <r>
    <x v="4716"/>
    <x v="0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x v="4717"/>
    <x v="1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x v="4718"/>
    <x v="0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x v="4719"/>
    <x v="1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</r>
  <r>
    <x v="4720"/>
    <x v="1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</r>
  <r>
    <x v="4721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x v="4722"/>
    <x v="0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x v="4723"/>
    <x v="1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x v="4724"/>
    <x v="0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</r>
  <r>
    <x v="4725"/>
    <x v="1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</r>
  <r>
    <x v="4726"/>
    <x v="0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x v="4727"/>
    <x v="1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x v="4728"/>
    <x v="1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x v="4729"/>
    <x v="0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x v="4730"/>
    <x v="1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</r>
  <r>
    <x v="4731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x v="4732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x v="4733"/>
    <x v="1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</r>
  <r>
    <x v="4734"/>
    <x v="1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</r>
  <r>
    <x v="4735"/>
    <x v="1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</r>
  <r>
    <x v="4736"/>
    <x v="0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x v="4737"/>
    <x v="0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</r>
  <r>
    <x v="4738"/>
    <x v="1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</r>
  <r>
    <x v="4739"/>
    <x v="0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</r>
  <r>
    <x v="4740"/>
    <x v="1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</r>
  <r>
    <x v="4741"/>
    <x v="0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</r>
  <r>
    <x v="4742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x v="4743"/>
    <x v="1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</r>
  <r>
    <x v="4744"/>
    <x v="1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x v="4745"/>
    <x v="0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</r>
  <r>
    <x v="4746"/>
    <x v="1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x v="4747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x v="4748"/>
    <x v="1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x v="4749"/>
    <x v="1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</r>
  <r>
    <x v="4750"/>
    <x v="1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x v="4751"/>
    <x v="1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x v="4752"/>
    <x v="1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x v="4753"/>
    <x v="0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x v="4754"/>
    <x v="1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x v="4755"/>
    <x v="1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</r>
  <r>
    <x v="4756"/>
    <x v="1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</r>
  <r>
    <x v="4757"/>
    <x v="1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</r>
  <r>
    <x v="4758"/>
    <x v="0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x v="4759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</r>
  <r>
    <x v="4760"/>
    <x v="1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x v="4761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x v="4762"/>
    <x v="1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</r>
  <r>
    <x v="4763"/>
    <x v="0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</r>
  <r>
    <x v="4764"/>
    <x v="1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</r>
  <r>
    <x v="4765"/>
    <x v="1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x v="4766"/>
    <x v="0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</r>
  <r>
    <x v="4767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x v="4768"/>
    <x v="1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x v="4769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x v="4770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x v="4771"/>
    <x v="0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x v="4772"/>
    <x v="0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</r>
  <r>
    <x v="4773"/>
    <x v="1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x v="4774"/>
    <x v="0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</r>
  <r>
    <x v="4775"/>
    <x v="0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</r>
  <r>
    <x v="4776"/>
    <x v="0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</r>
  <r>
    <x v="4777"/>
    <x v="0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</r>
  <r>
    <x v="4778"/>
    <x v="1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x v="4779"/>
    <x v="0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</r>
  <r>
    <x v="4780"/>
    <x v="1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</r>
  <r>
    <x v="4781"/>
    <x v="1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x v="4782"/>
    <x v="1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</r>
  <r>
    <x v="4783"/>
    <x v="0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</r>
  <r>
    <x v="4784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x v="4785"/>
    <x v="1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x v="4786"/>
    <x v="1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</r>
  <r>
    <x v="4787"/>
    <x v="0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</r>
  <r>
    <x v="4788"/>
    <x v="1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</r>
  <r>
    <x v="4789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x v="4790"/>
    <x v="0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</r>
  <r>
    <x v="4791"/>
    <x v="1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x v="4792"/>
    <x v="0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</r>
  <r>
    <x v="4793"/>
    <x v="1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</r>
  <r>
    <x v="4794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x v="4795"/>
    <x v="0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x v="4796"/>
    <x v="0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</r>
  <r>
    <x v="4797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x v="4798"/>
    <x v="0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x v="4799"/>
    <x v="0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x v="4800"/>
    <x v="1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</r>
  <r>
    <x v="4801"/>
    <x v="0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x v="4802"/>
    <x v="0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</r>
  <r>
    <x v="4803"/>
    <x v="1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</r>
  <r>
    <x v="4804"/>
    <x v="0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</r>
  <r>
    <x v="4805"/>
    <x v="1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x v="4806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x v="4807"/>
    <x v="0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</r>
  <r>
    <x v="4808"/>
    <x v="0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x v="4809"/>
    <x v="0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x v="4810"/>
    <x v="0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</r>
  <r>
    <x v="4811"/>
    <x v="0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</r>
  <r>
    <x v="4812"/>
    <x v="0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x v="4813"/>
    <x v="0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</r>
  <r>
    <x v="4814"/>
    <x v="0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</r>
  <r>
    <x v="4815"/>
    <x v="1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</r>
  <r>
    <x v="4816"/>
    <x v="0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x v="4817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4818"/>
    <x v="1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</r>
  <r>
    <x v="4819"/>
    <x v="1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x v="4820"/>
    <x v="0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x v="4821"/>
    <x v="1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x v="4822"/>
    <x v="1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</r>
  <r>
    <x v="4823"/>
    <x v="1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</r>
  <r>
    <x v="4824"/>
    <x v="1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</r>
  <r>
    <x v="4825"/>
    <x v="1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</r>
  <r>
    <x v="4826"/>
    <x v="0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</r>
  <r>
    <x v="4827"/>
    <x v="0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</r>
  <r>
    <x v="4828"/>
    <x v="0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x v="4829"/>
    <x v="0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</r>
  <r>
    <x v="4830"/>
    <x v="1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</r>
  <r>
    <x v="4831"/>
    <x v="0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x v="4832"/>
    <x v="1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</r>
  <r>
    <x v="4833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x v="4834"/>
    <x v="1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x v="4835"/>
    <x v="1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</r>
  <r>
    <x v="4836"/>
    <x v="0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x v="4837"/>
    <x v="0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</r>
  <r>
    <x v="4838"/>
    <x v="0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</r>
  <r>
    <x v="4839"/>
    <x v="1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</r>
  <r>
    <x v="4840"/>
    <x v="0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x v="4841"/>
    <x v="0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</r>
  <r>
    <x v="4842"/>
    <x v="1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</r>
  <r>
    <x v="4843"/>
    <x v="1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x v="4844"/>
    <x v="0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x v="4845"/>
    <x v="1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x v="4846"/>
    <x v="1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</r>
  <r>
    <x v="4847"/>
    <x v="0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</r>
  <r>
    <x v="4848"/>
    <x v="0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</r>
  <r>
    <x v="4849"/>
    <x v="1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x v="4850"/>
    <x v="0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</r>
  <r>
    <x v="4851"/>
    <x v="0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</r>
  <r>
    <x v="4852"/>
    <x v="1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x v="4853"/>
    <x v="0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</r>
  <r>
    <x v="4854"/>
    <x v="1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x v="4855"/>
    <x v="1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</r>
  <r>
    <x v="4856"/>
    <x v="0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</r>
  <r>
    <x v="4857"/>
    <x v="0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</r>
  <r>
    <x v="4858"/>
    <x v="1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</r>
  <r>
    <x v="4859"/>
    <x v="1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</r>
  <r>
    <x v="4860"/>
    <x v="1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x v="4861"/>
    <x v="0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</r>
  <r>
    <x v="4862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x v="4863"/>
    <x v="1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x v="4864"/>
    <x v="1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</r>
  <r>
    <x v="4865"/>
    <x v="0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</r>
  <r>
    <x v="4866"/>
    <x v="0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</r>
  <r>
    <x v="4867"/>
    <x v="1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</r>
  <r>
    <x v="4868"/>
    <x v="0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</r>
  <r>
    <x v="4869"/>
    <x v="1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x v="4870"/>
    <x v="1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x v="4871"/>
    <x v="1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</r>
  <r>
    <x v="4872"/>
    <x v="0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</r>
  <r>
    <x v="4873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x v="4874"/>
    <x v="0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</r>
  <r>
    <x v="4875"/>
    <x v="0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</r>
  <r>
    <x v="4876"/>
    <x v="1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</r>
  <r>
    <x v="4877"/>
    <x v="0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x v="4878"/>
    <x v="1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</r>
  <r>
    <x v="4879"/>
    <x v="0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x v="4880"/>
    <x v="1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x v="4881"/>
    <x v="1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</r>
  <r>
    <x v="4882"/>
    <x v="0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x v="4883"/>
    <x v="1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</r>
  <r>
    <x v="4884"/>
    <x v="0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</r>
  <r>
    <x v="4885"/>
    <x v="1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</r>
  <r>
    <x v="4886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x v="4887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x v="4888"/>
    <x v="1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</r>
  <r>
    <x v="4889"/>
    <x v="1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</r>
  <r>
    <x v="4890"/>
    <x v="1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</r>
  <r>
    <x v="4891"/>
    <x v="1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x v="4892"/>
    <x v="1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</r>
  <r>
    <x v="4893"/>
    <x v="1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x v="4894"/>
    <x v="1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x v="4895"/>
    <x v="0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</r>
  <r>
    <x v="4896"/>
    <x v="1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</r>
  <r>
    <x v="4897"/>
    <x v="1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x v="4898"/>
    <x v="0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</r>
  <r>
    <x v="4899"/>
    <x v="0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</r>
  <r>
    <x v="4900"/>
    <x v="1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</r>
  <r>
    <x v="4901"/>
    <x v="0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x v="4902"/>
    <x v="0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</r>
  <r>
    <x v="4903"/>
    <x v="0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</r>
  <r>
    <x v="4904"/>
    <x v="0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</r>
  <r>
    <x v="4905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x v="4906"/>
    <x v="0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</r>
  <r>
    <x v="4907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x v="4908"/>
    <x v="0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</r>
  <r>
    <x v="4909"/>
    <x v="1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x v="4910"/>
    <x v="0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</r>
  <r>
    <x v="4911"/>
    <x v="1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</r>
  <r>
    <x v="4912"/>
    <x v="1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</r>
  <r>
    <x v="4913"/>
    <x v="1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x v="4914"/>
    <x v="0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</r>
  <r>
    <x v="4915"/>
    <x v="0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x v="4916"/>
    <x v="0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</r>
  <r>
    <x v="4917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x v="4918"/>
    <x v="1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x v="4919"/>
    <x v="1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x v="4920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x v="4921"/>
    <x v="0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</r>
  <r>
    <x v="4922"/>
    <x v="0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</r>
  <r>
    <x v="4923"/>
    <x v="0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x v="4924"/>
    <x v="0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x v="4925"/>
    <x v="1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</r>
  <r>
    <x v="4926"/>
    <x v="1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</r>
  <r>
    <x v="4927"/>
    <x v="1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x v="4928"/>
    <x v="0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</r>
  <r>
    <x v="4929"/>
    <x v="1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</r>
  <r>
    <x v="4930"/>
    <x v="0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</r>
  <r>
    <x v="4931"/>
    <x v="1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</r>
  <r>
    <x v="4932"/>
    <x v="1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x v="4933"/>
    <x v="0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x v="4934"/>
    <x v="0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</r>
  <r>
    <x v="4935"/>
    <x v="1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x v="4936"/>
    <x v="0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</r>
  <r>
    <x v="4937"/>
    <x v="0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x v="4938"/>
    <x v="1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</r>
  <r>
    <x v="493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x v="4940"/>
    <x v="1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x v="4941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x v="4942"/>
    <x v="1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</r>
  <r>
    <x v="4943"/>
    <x v="0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</r>
  <r>
    <x v="4944"/>
    <x v="1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x v="4945"/>
    <x v="1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x v="4946"/>
    <x v="1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</r>
  <r>
    <x v="4947"/>
    <x v="1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x v="4948"/>
    <x v="0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</r>
  <r>
    <x v="4949"/>
    <x v="1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x v="4950"/>
    <x v="0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</r>
  <r>
    <x v="4951"/>
    <x v="1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</r>
  <r>
    <x v="4952"/>
    <x v="1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</r>
  <r>
    <x v="4953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x v="4954"/>
    <x v="1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</r>
  <r>
    <x v="4955"/>
    <x v="1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x v="4956"/>
    <x v="0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</r>
  <r>
    <x v="4957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x v="4958"/>
    <x v="0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</r>
  <r>
    <x v="4959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x v="4960"/>
    <x v="1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</r>
  <r>
    <x v="4961"/>
    <x v="1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</r>
  <r>
    <x v="4962"/>
    <x v="0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</r>
  <r>
    <x v="4963"/>
    <x v="1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x v="4964"/>
    <x v="0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</r>
  <r>
    <x v="4965"/>
    <x v="0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x v="4966"/>
    <x v="1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</r>
  <r>
    <x v="4967"/>
    <x v="0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</r>
  <r>
    <x v="4968"/>
    <x v="0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x v="4969"/>
    <x v="0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x v="4970"/>
    <x v="1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x v="4971"/>
    <x v="0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x v="4972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x v="4973"/>
    <x v="1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</r>
  <r>
    <x v="4974"/>
    <x v="1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x v="4975"/>
    <x v="1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</r>
  <r>
    <x v="4976"/>
    <x v="1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x v="4977"/>
    <x v="1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x v="4978"/>
    <x v="0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</r>
  <r>
    <x v="4979"/>
    <x v="0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x v="4980"/>
    <x v="0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x v="4981"/>
    <x v="1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x v="4982"/>
    <x v="0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</r>
  <r>
    <x v="4983"/>
    <x v="0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x v="4984"/>
    <x v="0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x v="4985"/>
    <x v="0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</r>
  <r>
    <x v="4986"/>
    <x v="0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</r>
  <r>
    <x v="4987"/>
    <x v="1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x v="4988"/>
    <x v="0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x v="4989"/>
    <x v="0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</r>
  <r>
    <x v="4990"/>
    <x v="0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</r>
  <r>
    <x v="4991"/>
    <x v="0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</r>
  <r>
    <x v="4992"/>
    <x v="1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x v="4993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x v="4994"/>
    <x v="0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</r>
  <r>
    <x v="4995"/>
    <x v="0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x v="4996"/>
    <x v="0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</r>
  <r>
    <x v="4997"/>
    <x v="1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</r>
  <r>
    <x v="4998"/>
    <x v="1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</r>
  <r>
    <x v="4999"/>
    <x v="0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x v="5000"/>
    <x v="1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</r>
  <r>
    <x v="5001"/>
    <x v="1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</r>
  <r>
    <x v="5002"/>
    <x v="0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x v="5003"/>
    <x v="1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x v="5004"/>
    <x v="0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</r>
  <r>
    <x v="5005"/>
    <x v="0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x v="5006"/>
    <x v="0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</r>
  <r>
    <x v="5007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x v="5008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x v="5009"/>
    <x v="1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</r>
  <r>
    <x v="5010"/>
    <x v="0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</r>
  <r>
    <x v="5011"/>
    <x v="0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</r>
  <r>
    <x v="5012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x v="5013"/>
    <x v="1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x v="5014"/>
    <x v="1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x v="5015"/>
    <x v="0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</r>
  <r>
    <x v="5016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x v="5017"/>
    <x v="0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x v="5018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x v="5019"/>
    <x v="1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</r>
  <r>
    <x v="5020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x v="5021"/>
    <x v="0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x v="5022"/>
    <x v="1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</r>
  <r>
    <x v="5023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x v="5024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x v="5025"/>
    <x v="1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</r>
  <r>
    <x v="5026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x v="5027"/>
    <x v="1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</r>
  <r>
    <x v="5028"/>
    <x v="0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</r>
  <r>
    <x v="5029"/>
    <x v="0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</r>
  <r>
    <x v="5030"/>
    <x v="1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x v="5031"/>
    <x v="1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</r>
  <r>
    <x v="5032"/>
    <x v="0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</r>
  <r>
    <x v="5033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5034"/>
    <x v="0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x v="5035"/>
    <x v="1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</r>
  <r>
    <x v="5036"/>
    <x v="0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</r>
  <r>
    <x v="5037"/>
    <x v="0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x v="5038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x v="5039"/>
    <x v="0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x v="5040"/>
    <x v="1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</r>
  <r>
    <x v="5041"/>
    <x v="1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x v="5042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x v="5043"/>
    <x v="1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</r>
  <r>
    <x v="5044"/>
    <x v="1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x v="5045"/>
    <x v="0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</r>
  <r>
    <x v="5046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</r>
  <r>
    <x v="5047"/>
    <x v="1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x v="5048"/>
    <x v="0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</r>
  <r>
    <x v="5049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050"/>
    <x v="1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</r>
  <r>
    <x v="5051"/>
    <x v="1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</r>
  <r>
    <x v="5052"/>
    <x v="1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</r>
  <r>
    <x v="5053"/>
    <x v="0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</r>
  <r>
    <x v="5054"/>
    <x v="0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</r>
  <r>
    <x v="5055"/>
    <x v="0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x v="5056"/>
    <x v="0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</r>
  <r>
    <x v="5057"/>
    <x v="1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x v="5058"/>
    <x v="0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</r>
  <r>
    <x v="5059"/>
    <x v="0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</r>
  <r>
    <x v="5060"/>
    <x v="0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x v="5061"/>
    <x v="0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</r>
  <r>
    <x v="5062"/>
    <x v="0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x v="5063"/>
    <x v="1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</r>
  <r>
    <x v="5064"/>
    <x v="1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x v="5065"/>
    <x v="1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x v="5066"/>
    <x v="1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x v="5067"/>
    <x v="0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</r>
  <r>
    <x v="5068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x v="5069"/>
    <x v="0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x v="5070"/>
    <x v="1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</r>
  <r>
    <x v="5071"/>
    <x v="1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x v="5072"/>
    <x v="1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</r>
  <r>
    <x v="5073"/>
    <x v="0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x v="5074"/>
    <x v="0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x v="5075"/>
    <x v="0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</r>
  <r>
    <x v="5076"/>
    <x v="0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</r>
  <r>
    <x v="5077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x v="5078"/>
    <x v="0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</r>
  <r>
    <x v="5079"/>
    <x v="1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</r>
  <r>
    <x v="5080"/>
    <x v="1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</r>
  <r>
    <x v="5081"/>
    <x v="1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</r>
  <r>
    <x v="5082"/>
    <x v="1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x v="5083"/>
    <x v="0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x v="5084"/>
    <x v="0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x v="5085"/>
    <x v="1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x v="5086"/>
    <x v="1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x v="5087"/>
    <x v="0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x v="5088"/>
    <x v="0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x v="5089"/>
    <x v="1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</r>
  <r>
    <x v="5090"/>
    <x v="1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</r>
  <r>
    <x v="5091"/>
    <x v="1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</r>
  <r>
    <x v="5092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x v="5093"/>
    <x v="1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x v="5094"/>
    <x v="0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</r>
  <r>
    <x v="5095"/>
    <x v="0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</r>
  <r>
    <x v="5096"/>
    <x v="1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</r>
  <r>
    <x v="5097"/>
    <x v="1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</r>
  <r>
    <x v="5098"/>
    <x v="1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</r>
  <r>
    <x v="5099"/>
    <x v="0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x v="5100"/>
    <x v="0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</r>
  <r>
    <x v="5101"/>
    <x v="1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</r>
  <r>
    <x v="5102"/>
    <x v="0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</r>
  <r>
    <x v="5103"/>
    <x v="0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x v="5104"/>
    <x v="0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x v="5105"/>
    <x v="0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</r>
  <r>
    <x v="5106"/>
    <x v="0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</r>
  <r>
    <x v="5107"/>
    <x v="0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</r>
  <r>
    <x v="5108"/>
    <x v="0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</r>
  <r>
    <x v="5109"/>
    <x v="1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x v="5110"/>
    <x v="0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</r>
  <r>
    <x v="5111"/>
    <x v="1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</r>
  <r>
    <x v="5112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x v="5113"/>
    <x v="0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</r>
  <r>
    <x v="5114"/>
    <x v="0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</r>
  <r>
    <x v="5115"/>
    <x v="1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x v="5116"/>
    <x v="1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x v="5117"/>
    <x v="0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x v="5118"/>
    <x v="0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</r>
  <r>
    <x v="5119"/>
    <x v="0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x v="5120"/>
    <x v="1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</r>
  <r>
    <x v="5121"/>
    <x v="1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x v="5122"/>
    <x v="0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</r>
  <r>
    <x v="5123"/>
    <x v="0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</r>
  <r>
    <x v="5124"/>
    <x v="0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x v="5125"/>
    <x v="0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</r>
  <r>
    <x v="5126"/>
    <x v="1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</r>
  <r>
    <x v="5127"/>
    <x v="1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</r>
  <r>
    <x v="5128"/>
    <x v="0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</r>
  <r>
    <x v="5129"/>
    <x v="0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x v="5130"/>
    <x v="1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x v="5131"/>
    <x v="0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x v="5132"/>
    <x v="1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</r>
  <r>
    <x v="5133"/>
    <x v="1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</r>
  <r>
    <x v="5134"/>
    <x v="1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</r>
  <r>
    <x v="5135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136"/>
    <x v="1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x v="5137"/>
    <x v="1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</r>
  <r>
    <x v="5138"/>
    <x v="1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</r>
  <r>
    <x v="5139"/>
    <x v="1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x v="5140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</r>
  <r>
    <x v="5141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x v="5142"/>
    <x v="0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</r>
  <r>
    <x v="5143"/>
    <x v="0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</r>
  <r>
    <x v="5144"/>
    <x v="0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x v="5145"/>
    <x v="1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x v="5146"/>
    <x v="1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</r>
  <r>
    <x v="5147"/>
    <x v="1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x v="5148"/>
    <x v="1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</r>
  <r>
    <x v="5149"/>
    <x v="0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x v="5150"/>
    <x v="0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x v="5151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x v="5152"/>
    <x v="0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x v="5153"/>
    <x v="1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</r>
  <r>
    <x v="5154"/>
    <x v="0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</r>
  <r>
    <x v="5155"/>
    <x v="0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</r>
  <r>
    <x v="5156"/>
    <x v="1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</r>
  <r>
    <x v="5157"/>
    <x v="0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x v="5158"/>
    <x v="1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x v="5159"/>
    <x v="1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</r>
  <r>
    <x v="5160"/>
    <x v="0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x v="5161"/>
    <x v="1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</r>
  <r>
    <x v="5162"/>
    <x v="1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x v="5163"/>
    <x v="1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x v="5164"/>
    <x v="0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</r>
  <r>
    <x v="5165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166"/>
    <x v="1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</r>
  <r>
    <x v="5167"/>
    <x v="0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x v="5168"/>
    <x v="1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</r>
  <r>
    <x v="5169"/>
    <x v="1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x v="5170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171"/>
    <x v="0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</r>
  <r>
    <x v="5172"/>
    <x v="1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x v="5173"/>
    <x v="1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</r>
  <r>
    <x v="5174"/>
    <x v="0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</r>
  <r>
    <x v="5175"/>
    <x v="0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x v="5176"/>
    <x v="0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</r>
  <r>
    <x v="5177"/>
    <x v="1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</r>
  <r>
    <x v="5178"/>
    <x v="0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</r>
  <r>
    <x v="5179"/>
    <x v="1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x v="5180"/>
    <x v="0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x v="5181"/>
    <x v="1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</r>
  <r>
    <x v="5182"/>
    <x v="1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x v="5183"/>
    <x v="0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x v="5184"/>
    <x v="0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</r>
  <r>
    <x v="5185"/>
    <x v="0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</r>
  <r>
    <x v="5186"/>
    <x v="0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x v="5187"/>
    <x v="0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</r>
  <r>
    <x v="5188"/>
    <x v="1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</r>
  <r>
    <x v="5189"/>
    <x v="1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</r>
  <r>
    <x v="5190"/>
    <x v="1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</r>
  <r>
    <x v="5191"/>
    <x v="0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x v="5192"/>
    <x v="1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x v="5193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x v="5194"/>
    <x v="1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</r>
  <r>
    <x v="5195"/>
    <x v="1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x v="5196"/>
    <x v="0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</r>
  <r>
    <x v="5197"/>
    <x v="0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</r>
  <r>
    <x v="5198"/>
    <x v="0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x v="5199"/>
    <x v="0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</r>
  <r>
    <x v="5200"/>
    <x v="0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</r>
  <r>
    <x v="5201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x v="5202"/>
    <x v="1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</r>
  <r>
    <x v="5203"/>
    <x v="1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</r>
  <r>
    <x v="5204"/>
    <x v="1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x v="5205"/>
    <x v="0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</r>
  <r>
    <x v="5206"/>
    <x v="1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x v="5207"/>
    <x v="0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x v="5208"/>
    <x v="0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</r>
  <r>
    <x v="5209"/>
    <x v="1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</r>
  <r>
    <x v="5210"/>
    <x v="1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x v="5211"/>
    <x v="0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</r>
  <r>
    <x v="5212"/>
    <x v="1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</r>
  <r>
    <x v="5213"/>
    <x v="0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</r>
  <r>
    <x v="5214"/>
    <x v="0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</r>
  <r>
    <x v="5215"/>
    <x v="0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x v="5216"/>
    <x v="0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x v="5217"/>
    <x v="0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x v="5218"/>
    <x v="1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x v="521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x v="5220"/>
    <x v="0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</r>
  <r>
    <x v="5221"/>
    <x v="0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</r>
  <r>
    <x v="5222"/>
    <x v="0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</r>
  <r>
    <x v="5223"/>
    <x v="1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x v="5224"/>
    <x v="0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</r>
  <r>
    <x v="5225"/>
    <x v="1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</r>
  <r>
    <x v="5226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x v="5227"/>
    <x v="1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x v="5228"/>
    <x v="1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</r>
  <r>
    <x v="5229"/>
    <x v="0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x v="5230"/>
    <x v="1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</r>
  <r>
    <x v="5231"/>
    <x v="1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</r>
  <r>
    <x v="5232"/>
    <x v="1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x v="5233"/>
    <x v="0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</r>
  <r>
    <x v="5234"/>
    <x v="0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</r>
  <r>
    <x v="5235"/>
    <x v="1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x v="5236"/>
    <x v="1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</r>
  <r>
    <x v="5237"/>
    <x v="0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</r>
  <r>
    <x v="5238"/>
    <x v="0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</r>
  <r>
    <x v="5239"/>
    <x v="1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</r>
  <r>
    <x v="5240"/>
    <x v="0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</r>
  <r>
    <x v="5241"/>
    <x v="1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</r>
  <r>
    <x v="5242"/>
    <x v="1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</r>
  <r>
    <x v="5243"/>
    <x v="1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</r>
  <r>
    <x v="5244"/>
    <x v="0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x v="5245"/>
    <x v="0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x v="5246"/>
    <x v="0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</r>
  <r>
    <x v="5247"/>
    <x v="0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</r>
  <r>
    <x v="5248"/>
    <x v="0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x v="5249"/>
    <x v="1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x v="5250"/>
    <x v="1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</r>
  <r>
    <x v="5251"/>
    <x v="0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</r>
  <r>
    <x v="5252"/>
    <x v="1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</r>
  <r>
    <x v="5253"/>
    <x v="1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</r>
  <r>
    <x v="5254"/>
    <x v="1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</r>
  <r>
    <x v="5255"/>
    <x v="0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x v="5256"/>
    <x v="1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</r>
  <r>
    <x v="5257"/>
    <x v="1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</r>
  <r>
    <x v="5258"/>
    <x v="1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</r>
  <r>
    <x v="5259"/>
    <x v="1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x v="5260"/>
    <x v="0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</r>
  <r>
    <x v="5261"/>
    <x v="1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</r>
  <r>
    <x v="5262"/>
    <x v="0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</r>
  <r>
    <x v="5263"/>
    <x v="1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x v="5264"/>
    <x v="1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x v="5265"/>
    <x v="0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</r>
  <r>
    <x v="5266"/>
    <x v="1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</r>
  <r>
    <x v="5267"/>
    <x v="1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x v="5268"/>
    <x v="1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</r>
  <r>
    <x v="5269"/>
    <x v="1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x v="5270"/>
    <x v="1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x v="5271"/>
    <x v="1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x v="5272"/>
    <x v="0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x v="5273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x v="5274"/>
    <x v="0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</r>
  <r>
    <x v="5275"/>
    <x v="1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</r>
  <r>
    <x v="5276"/>
    <x v="1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</r>
  <r>
    <x v="5277"/>
    <x v="0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</r>
  <r>
    <x v="5278"/>
    <x v="0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</r>
  <r>
    <x v="5279"/>
    <x v="1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x v="5280"/>
    <x v="0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x v="5281"/>
    <x v="0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</r>
  <r>
    <x v="5282"/>
    <x v="0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x v="5283"/>
    <x v="0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</r>
  <r>
    <x v="5284"/>
    <x v="0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</r>
  <r>
    <x v="5285"/>
    <x v="0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</r>
  <r>
    <x v="5286"/>
    <x v="1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</r>
  <r>
    <x v="5287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x v="5288"/>
    <x v="0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x v="5289"/>
    <x v="0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</r>
  <r>
    <x v="5290"/>
    <x v="0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x v="5291"/>
    <x v="0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</r>
  <r>
    <x v="5292"/>
    <x v="1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x v="5293"/>
    <x v="1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x v="5294"/>
    <x v="0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</r>
  <r>
    <x v="5295"/>
    <x v="0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</r>
  <r>
    <x v="5296"/>
    <x v="0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x v="5297"/>
    <x v="0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x v="5298"/>
    <x v="0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</r>
  <r>
    <x v="5299"/>
    <x v="0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</r>
  <r>
    <x v="5300"/>
    <x v="0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</r>
  <r>
    <x v="5301"/>
    <x v="1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</r>
  <r>
    <x v="5302"/>
    <x v="0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</r>
  <r>
    <x v="5303"/>
    <x v="1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x v="5304"/>
    <x v="1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</r>
  <r>
    <x v="5305"/>
    <x v="0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</r>
  <r>
    <x v="5306"/>
    <x v="1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</r>
  <r>
    <x v="5307"/>
    <x v="1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</r>
  <r>
    <x v="5308"/>
    <x v="0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</r>
  <r>
    <x v="5309"/>
    <x v="0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x v="5310"/>
    <x v="1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</r>
  <r>
    <x v="5311"/>
    <x v="0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x v="5312"/>
    <x v="1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</r>
  <r>
    <x v="5313"/>
    <x v="1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</r>
  <r>
    <x v="5314"/>
    <x v="0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x v="5315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</r>
  <r>
    <x v="5316"/>
    <x v="1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x v="5317"/>
    <x v="0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x v="5318"/>
    <x v="0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x v="5319"/>
    <x v="0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</r>
  <r>
    <x v="5320"/>
    <x v="1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</r>
  <r>
    <x v="5321"/>
    <x v="0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</r>
  <r>
    <x v="5322"/>
    <x v="0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x v="5323"/>
    <x v="0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</r>
  <r>
    <x v="5324"/>
    <x v="1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</r>
  <r>
    <x v="5325"/>
    <x v="1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x v="5326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x v="5327"/>
    <x v="0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x v="5328"/>
    <x v="0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</r>
  <r>
    <x v="5329"/>
    <x v="0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</r>
  <r>
    <x v="5330"/>
    <x v="1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</r>
  <r>
    <x v="5331"/>
    <x v="1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x v="5332"/>
    <x v="0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</r>
  <r>
    <x v="5333"/>
    <x v="0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</r>
  <r>
    <x v="5334"/>
    <x v="0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</r>
  <r>
    <x v="5335"/>
    <x v="0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</r>
  <r>
    <x v="5336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5337"/>
    <x v="1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</r>
  <r>
    <x v="5338"/>
    <x v="0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x v="5339"/>
    <x v="1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x v="5340"/>
    <x v="0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</r>
  <r>
    <x v="5341"/>
    <x v="0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</r>
  <r>
    <x v="5342"/>
    <x v="0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x v="5343"/>
    <x v="0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x v="5344"/>
    <x v="1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x v="5345"/>
    <x v="1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x v="5346"/>
    <x v="1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x v="5347"/>
    <x v="1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</r>
  <r>
    <x v="5348"/>
    <x v="1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x v="5349"/>
    <x v="1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</r>
  <r>
    <x v="5350"/>
    <x v="1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</r>
  <r>
    <x v="5351"/>
    <x v="0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x v="5352"/>
    <x v="1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</r>
  <r>
    <x v="5353"/>
    <x v="1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</r>
  <r>
    <x v="5354"/>
    <x v="0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</r>
  <r>
    <x v="5355"/>
    <x v="1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</r>
  <r>
    <x v="5356"/>
    <x v="0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</r>
  <r>
    <x v="5357"/>
    <x v="1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x v="5358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x v="5359"/>
    <x v="0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x v="5360"/>
    <x v="1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</r>
  <r>
    <x v="5361"/>
    <x v="0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x v="5362"/>
    <x v="1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x v="5363"/>
    <x v="1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x v="5364"/>
    <x v="1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</r>
  <r>
    <x v="5365"/>
    <x v="1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x v="5366"/>
    <x v="0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</r>
  <r>
    <x v="5367"/>
    <x v="0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x v="5368"/>
    <x v="0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</r>
  <r>
    <x v="5369"/>
    <x v="0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x v="5370"/>
    <x v="1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</r>
  <r>
    <x v="5371"/>
    <x v="0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</r>
  <r>
    <x v="5372"/>
    <x v="0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x v="5373"/>
    <x v="1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</r>
  <r>
    <x v="5374"/>
    <x v="0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</r>
  <r>
    <x v="5375"/>
    <x v="0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</r>
  <r>
    <x v="5376"/>
    <x v="1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x v="5377"/>
    <x v="1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</r>
  <r>
    <x v="5378"/>
    <x v="0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</r>
  <r>
    <x v="5379"/>
    <x v="0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</r>
  <r>
    <x v="5380"/>
    <x v="1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x v="5381"/>
    <x v="1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x v="5382"/>
    <x v="1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x v="5383"/>
    <x v="1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</r>
  <r>
    <x v="5384"/>
    <x v="0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x v="5385"/>
    <x v="1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</r>
  <r>
    <x v="5386"/>
    <x v="1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</r>
  <r>
    <x v="5387"/>
    <x v="1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</r>
  <r>
    <x v="5388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5389"/>
    <x v="0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</r>
  <r>
    <x v="5390"/>
    <x v="1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x v="5391"/>
    <x v="0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x v="5392"/>
    <x v="1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x v="5393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x v="5394"/>
    <x v="0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</r>
  <r>
    <x v="5395"/>
    <x v="0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</r>
  <r>
    <x v="5396"/>
    <x v="0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x v="5397"/>
    <x v="1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</r>
  <r>
    <x v="5398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x v="5399"/>
    <x v="0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x v="5400"/>
    <x v="0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x v="5401"/>
    <x v="1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x v="5402"/>
    <x v="0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x v="5403"/>
    <x v="0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</r>
  <r>
    <x v="5404"/>
    <x v="0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</r>
  <r>
    <x v="5405"/>
    <x v="1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</r>
  <r>
    <x v="5406"/>
    <x v="1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</r>
  <r>
    <x v="5407"/>
    <x v="0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</r>
  <r>
    <x v="5408"/>
    <x v="0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x v="5409"/>
    <x v="0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</r>
  <r>
    <x v="5410"/>
    <x v="0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</r>
  <r>
    <x v="5411"/>
    <x v="0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5412"/>
    <x v="1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</r>
  <r>
    <x v="5413"/>
    <x v="0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</r>
  <r>
    <x v="5414"/>
    <x v="1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</r>
  <r>
    <x v="5415"/>
    <x v="0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</r>
  <r>
    <x v="5416"/>
    <x v="0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</r>
  <r>
    <x v="5417"/>
    <x v="1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</r>
  <r>
    <x v="5418"/>
    <x v="1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</r>
  <r>
    <x v="5419"/>
    <x v="0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</r>
  <r>
    <x v="5420"/>
    <x v="1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x v="5421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x v="5422"/>
    <x v="1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</r>
  <r>
    <x v="5423"/>
    <x v="1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x v="5424"/>
    <x v="1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</r>
  <r>
    <x v="5425"/>
    <x v="0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</r>
  <r>
    <x v="5426"/>
    <x v="1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</r>
  <r>
    <x v="5427"/>
    <x v="0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</r>
  <r>
    <x v="5428"/>
    <x v="0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</r>
  <r>
    <x v="5429"/>
    <x v="0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</r>
  <r>
    <x v="5430"/>
    <x v="1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x v="5431"/>
    <x v="0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x v="5432"/>
    <x v="0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x v="5433"/>
    <x v="1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</r>
  <r>
    <x v="5434"/>
    <x v="1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</r>
  <r>
    <x v="5435"/>
    <x v="0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x v="5436"/>
    <x v="0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</r>
  <r>
    <x v="5437"/>
    <x v="0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x v="5438"/>
    <x v="1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x v="5439"/>
    <x v="1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</r>
  <r>
    <x v="5440"/>
    <x v="0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</r>
  <r>
    <x v="5441"/>
    <x v="0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</r>
  <r>
    <x v="5442"/>
    <x v="0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x v="5443"/>
    <x v="1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</r>
  <r>
    <x v="5444"/>
    <x v="1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</r>
  <r>
    <x v="5445"/>
    <x v="1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</r>
  <r>
    <x v="5446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5447"/>
    <x v="0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</r>
  <r>
    <x v="5448"/>
    <x v="0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</r>
  <r>
    <x v="5449"/>
    <x v="1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</r>
  <r>
    <x v="5450"/>
    <x v="1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</r>
  <r>
    <x v="5451"/>
    <x v="0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</r>
  <r>
    <x v="5452"/>
    <x v="0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x v="5453"/>
    <x v="1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</r>
  <r>
    <x v="5454"/>
    <x v="0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x v="5455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x v="5456"/>
    <x v="0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x v="5457"/>
    <x v="0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</r>
  <r>
    <x v="5458"/>
    <x v="1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</r>
  <r>
    <x v="5459"/>
    <x v="0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</r>
  <r>
    <x v="5460"/>
    <x v="1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x v="5461"/>
    <x v="0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x v="5462"/>
    <x v="1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x v="5463"/>
    <x v="0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</r>
  <r>
    <x v="5464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x v="5465"/>
    <x v="0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</r>
  <r>
    <x v="5466"/>
    <x v="1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x v="5467"/>
    <x v="0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</r>
  <r>
    <x v="5468"/>
    <x v="0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</r>
  <r>
    <x v="5469"/>
    <x v="1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</r>
  <r>
    <x v="5470"/>
    <x v="0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</r>
  <r>
    <x v="5471"/>
    <x v="0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</r>
  <r>
    <x v="5472"/>
    <x v="1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</r>
  <r>
    <x v="5473"/>
    <x v="1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</r>
  <r>
    <x v="5474"/>
    <x v="0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</r>
  <r>
    <x v="5475"/>
    <x v="1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</r>
  <r>
    <x v="5476"/>
    <x v="0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</r>
  <r>
    <x v="5477"/>
    <x v="0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</r>
  <r>
    <x v="5478"/>
    <x v="1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</r>
  <r>
    <x v="5479"/>
    <x v="0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</r>
  <r>
    <x v="5480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</r>
  <r>
    <x v="5481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x v="5482"/>
    <x v="1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x v="5483"/>
    <x v="0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x v="5484"/>
    <x v="1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</r>
  <r>
    <x v="5485"/>
    <x v="1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</r>
  <r>
    <x v="5486"/>
    <x v="1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</r>
  <r>
    <x v="5487"/>
    <x v="1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x v="5488"/>
    <x v="1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</r>
  <r>
    <x v="5489"/>
    <x v="0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</r>
  <r>
    <x v="5490"/>
    <x v="1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</r>
  <r>
    <x v="5491"/>
    <x v="1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x v="5492"/>
    <x v="0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x v="5493"/>
    <x v="0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</r>
  <r>
    <x v="5494"/>
    <x v="0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</r>
  <r>
    <x v="5495"/>
    <x v="1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x v="5496"/>
    <x v="1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x v="5497"/>
    <x v="1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x v="5498"/>
    <x v="0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</r>
  <r>
    <x v="5499"/>
    <x v="1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x v="5500"/>
    <x v="1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</r>
  <r>
    <x v="5501"/>
    <x v="1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</r>
  <r>
    <x v="5502"/>
    <x v="1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</r>
  <r>
    <x v="5503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x v="5504"/>
    <x v="1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</r>
  <r>
    <x v="5505"/>
    <x v="0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x v="5506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5507"/>
    <x v="0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</r>
  <r>
    <x v="5508"/>
    <x v="1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x v="5509"/>
    <x v="0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</r>
  <r>
    <x v="5510"/>
    <x v="1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</r>
  <r>
    <x v="5511"/>
    <x v="1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</r>
  <r>
    <x v="5512"/>
    <x v="0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</r>
  <r>
    <x v="5513"/>
    <x v="0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</r>
  <r>
    <x v="5514"/>
    <x v="0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</r>
  <r>
    <x v="5515"/>
    <x v="0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x v="5516"/>
    <x v="1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</r>
  <r>
    <x v="5517"/>
    <x v="1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</r>
  <r>
    <x v="5518"/>
    <x v="1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</r>
  <r>
    <x v="5519"/>
    <x v="1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</r>
  <r>
    <x v="5520"/>
    <x v="0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x v="5521"/>
    <x v="1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x v="5522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523"/>
    <x v="0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</r>
  <r>
    <x v="5524"/>
    <x v="1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x v="5525"/>
    <x v="0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x v="5526"/>
    <x v="1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x v="5527"/>
    <x v="0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</r>
  <r>
    <x v="5528"/>
    <x v="1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x v="5529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x v="5530"/>
    <x v="0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</r>
  <r>
    <x v="5531"/>
    <x v="1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x v="5532"/>
    <x v="0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x v="5533"/>
    <x v="0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</r>
  <r>
    <x v="5534"/>
    <x v="1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x v="5535"/>
    <x v="0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</r>
  <r>
    <x v="5536"/>
    <x v="1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x v="5537"/>
    <x v="1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</r>
  <r>
    <x v="5538"/>
    <x v="0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x v="5539"/>
    <x v="1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x v="5540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x v="5541"/>
    <x v="0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</r>
  <r>
    <x v="5542"/>
    <x v="0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</r>
  <r>
    <x v="5543"/>
    <x v="0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x v="5544"/>
    <x v="1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</r>
  <r>
    <x v="5545"/>
    <x v="1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</r>
  <r>
    <x v="5546"/>
    <x v="1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x v="5547"/>
    <x v="0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</r>
  <r>
    <x v="5548"/>
    <x v="1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x v="5549"/>
    <x v="0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</r>
  <r>
    <x v="5550"/>
    <x v="1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x v="5551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x v="5552"/>
    <x v="1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x v="5553"/>
    <x v="1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</r>
  <r>
    <x v="5554"/>
    <x v="0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x v="5555"/>
    <x v="0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x v="5556"/>
    <x v="1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</r>
  <r>
    <x v="5557"/>
    <x v="0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</r>
  <r>
    <x v="5558"/>
    <x v="0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</r>
  <r>
    <x v="5559"/>
    <x v="0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x v="5560"/>
    <x v="1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</r>
  <r>
    <x v="5561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x v="5562"/>
    <x v="0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x v="5563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x v="5564"/>
    <x v="1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</r>
  <r>
    <x v="5565"/>
    <x v="0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x v="5566"/>
    <x v="1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</r>
  <r>
    <x v="5567"/>
    <x v="0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</r>
  <r>
    <x v="5568"/>
    <x v="0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</r>
  <r>
    <x v="5569"/>
    <x v="0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x v="5570"/>
    <x v="0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</r>
  <r>
    <x v="5571"/>
    <x v="1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</r>
  <r>
    <x v="5572"/>
    <x v="1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</r>
  <r>
    <x v="5573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5574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x v="5575"/>
    <x v="1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x v="5576"/>
    <x v="0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</r>
  <r>
    <x v="5577"/>
    <x v="1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x v="5578"/>
    <x v="0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x v="5579"/>
    <x v="0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</r>
  <r>
    <x v="5580"/>
    <x v="1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x v="5581"/>
    <x v="1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</r>
  <r>
    <x v="5582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x v="5583"/>
    <x v="0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</r>
  <r>
    <x v="5584"/>
    <x v="1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</r>
  <r>
    <x v="5585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x v="5586"/>
    <x v="0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x v="5587"/>
    <x v="0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x v="5588"/>
    <x v="1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</r>
  <r>
    <x v="5589"/>
    <x v="0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</r>
  <r>
    <x v="5590"/>
    <x v="1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x v="5591"/>
    <x v="1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</r>
  <r>
    <x v="5592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x v="5593"/>
    <x v="1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x v="5594"/>
    <x v="0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</r>
  <r>
    <x v="5595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x v="5596"/>
    <x v="0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x v="5597"/>
    <x v="1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</r>
  <r>
    <x v="5598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x v="5599"/>
    <x v="1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</r>
  <r>
    <x v="5600"/>
    <x v="1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</r>
  <r>
    <x v="5601"/>
    <x v="0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x v="5602"/>
    <x v="1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</r>
  <r>
    <x v="5603"/>
    <x v="0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</r>
  <r>
    <x v="5604"/>
    <x v="1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</r>
  <r>
    <x v="5605"/>
    <x v="1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</r>
  <r>
    <x v="5606"/>
    <x v="1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</r>
  <r>
    <x v="5607"/>
    <x v="0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x v="5608"/>
    <x v="0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</r>
  <r>
    <x v="5609"/>
    <x v="1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x v="5610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</r>
  <r>
    <x v="5611"/>
    <x v="0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</r>
  <r>
    <x v="5612"/>
    <x v="0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</r>
  <r>
    <x v="5613"/>
    <x v="0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</r>
  <r>
    <x v="5614"/>
    <x v="1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</r>
  <r>
    <x v="5615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616"/>
    <x v="0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</r>
  <r>
    <x v="5617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x v="5618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x v="5619"/>
    <x v="0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</r>
  <r>
    <x v="5620"/>
    <x v="1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</r>
  <r>
    <x v="5621"/>
    <x v="0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</r>
  <r>
    <x v="5622"/>
    <x v="1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</r>
  <r>
    <x v="5623"/>
    <x v="1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</r>
  <r>
    <x v="5624"/>
    <x v="1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</r>
  <r>
    <x v="5625"/>
    <x v="0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x v="5626"/>
    <x v="0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</r>
  <r>
    <x v="5627"/>
    <x v="1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x v="5628"/>
    <x v="0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</r>
  <r>
    <x v="5629"/>
    <x v="1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x v="5630"/>
    <x v="0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</r>
  <r>
    <x v="5631"/>
    <x v="1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</r>
  <r>
    <x v="5632"/>
    <x v="1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x v="5633"/>
    <x v="1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x v="5634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x v="5635"/>
    <x v="0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</r>
  <r>
    <x v="5636"/>
    <x v="1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x v="5637"/>
    <x v="1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</r>
  <r>
    <x v="563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x v="5639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x v="5640"/>
    <x v="1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x v="5641"/>
    <x v="1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x v="5642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x v="5643"/>
    <x v="1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x v="5644"/>
    <x v="1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</r>
  <r>
    <x v="5645"/>
    <x v="1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x v="5646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x v="5647"/>
    <x v="0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x v="5648"/>
    <x v="0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x v="5649"/>
    <x v="0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x v="5650"/>
    <x v="1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</r>
  <r>
    <x v="5651"/>
    <x v="0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</r>
  <r>
    <x v="5652"/>
    <x v="0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</r>
  <r>
    <x v="5653"/>
    <x v="0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</r>
  <r>
    <x v="5654"/>
    <x v="1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</r>
  <r>
    <x v="5655"/>
    <x v="1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x v="5656"/>
    <x v="1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</r>
  <r>
    <x v="5657"/>
    <x v="1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</r>
  <r>
    <x v="5658"/>
    <x v="1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</r>
  <r>
    <x v="5659"/>
    <x v="1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x v="5660"/>
    <x v="0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</r>
  <r>
    <x v="5661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x v="5662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</r>
  <r>
    <x v="5663"/>
    <x v="0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</r>
  <r>
    <x v="5664"/>
    <x v="0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</r>
  <r>
    <x v="5665"/>
    <x v="1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</r>
  <r>
    <x v="5666"/>
    <x v="1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x v="5667"/>
    <x v="0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x v="5668"/>
    <x v="0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</r>
  <r>
    <x v="5669"/>
    <x v="1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</r>
  <r>
    <x v="5670"/>
    <x v="0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x v="5671"/>
    <x v="0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x v="5672"/>
    <x v="0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</r>
  <r>
    <x v="5673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x v="5674"/>
    <x v="0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x v="5675"/>
    <x v="1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</r>
  <r>
    <x v="5676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677"/>
    <x v="1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</r>
  <r>
    <x v="5678"/>
    <x v="0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</r>
  <r>
    <x v="5679"/>
    <x v="1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</r>
  <r>
    <x v="5680"/>
    <x v="0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x v="5681"/>
    <x v="0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x v="5682"/>
    <x v="0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</r>
  <r>
    <x v="5683"/>
    <x v="0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x v="5684"/>
    <x v="0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</r>
  <r>
    <x v="5685"/>
    <x v="1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x v="5686"/>
    <x v="1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</r>
  <r>
    <x v="5687"/>
    <x v="1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</r>
  <r>
    <x v="5688"/>
    <x v="1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x v="5689"/>
    <x v="1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x v="5690"/>
    <x v="1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x v="5691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x v="5692"/>
    <x v="1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</r>
  <r>
    <x v="5693"/>
    <x v="1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</r>
  <r>
    <x v="5694"/>
    <x v="0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</r>
  <r>
    <x v="5695"/>
    <x v="0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</r>
  <r>
    <x v="5696"/>
    <x v="1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</r>
  <r>
    <x v="5697"/>
    <x v="0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</r>
  <r>
    <x v="5698"/>
    <x v="1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x v="5699"/>
    <x v="1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</r>
  <r>
    <x v="5700"/>
    <x v="1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x v="5701"/>
    <x v="0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x v="5702"/>
    <x v="1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</r>
  <r>
    <x v="5703"/>
    <x v="1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x v="5704"/>
    <x v="0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</r>
  <r>
    <x v="5705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706"/>
    <x v="0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</r>
  <r>
    <x v="5707"/>
    <x v="0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</r>
  <r>
    <x v="5708"/>
    <x v="0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x v="5709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x v="5710"/>
    <x v="0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</r>
  <r>
    <x v="5711"/>
    <x v="0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</r>
  <r>
    <x v="5712"/>
    <x v="0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x v="5713"/>
    <x v="1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x v="5714"/>
    <x v="0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</r>
  <r>
    <x v="5715"/>
    <x v="1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</r>
  <r>
    <x v="5716"/>
    <x v="1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</r>
  <r>
    <x v="5717"/>
    <x v="1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x v="5718"/>
    <x v="1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</r>
  <r>
    <x v="5719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x v="5720"/>
    <x v="0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</r>
  <r>
    <x v="5721"/>
    <x v="0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</r>
  <r>
    <x v="5722"/>
    <x v="0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</r>
  <r>
    <x v="5723"/>
    <x v="1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x v="5724"/>
    <x v="1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x v="5725"/>
    <x v="0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x v="5726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x v="5727"/>
    <x v="0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</r>
  <r>
    <x v="5728"/>
    <x v="0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x v="5729"/>
    <x v="0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</r>
  <r>
    <x v="5730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x v="5731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x v="5732"/>
    <x v="1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</r>
  <r>
    <x v="5733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x v="5734"/>
    <x v="1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</r>
  <r>
    <x v="5735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x v="5736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5737"/>
    <x v="1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</r>
  <r>
    <x v="573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x v="5739"/>
    <x v="1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</r>
  <r>
    <x v="5740"/>
    <x v="1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x v="5741"/>
    <x v="1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</r>
  <r>
    <x v="5742"/>
    <x v="1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x v="5743"/>
    <x v="0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x v="5744"/>
    <x v="1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</r>
  <r>
    <x v="5745"/>
    <x v="0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x v="5746"/>
    <x v="0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</r>
  <r>
    <x v="5747"/>
    <x v="1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x v="5748"/>
    <x v="0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</r>
  <r>
    <x v="5749"/>
    <x v="0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</r>
  <r>
    <x v="5750"/>
    <x v="0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x v="5751"/>
    <x v="0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x v="5752"/>
    <x v="1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x v="5753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x v="5754"/>
    <x v="0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x v="5755"/>
    <x v="1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</r>
  <r>
    <x v="5756"/>
    <x v="0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x v="5757"/>
    <x v="0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x v="5758"/>
    <x v="1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x v="5759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760"/>
    <x v="1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</r>
  <r>
    <x v="5761"/>
    <x v="0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x v="5762"/>
    <x v="1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</r>
  <r>
    <x v="5763"/>
    <x v="0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</r>
  <r>
    <x v="5764"/>
    <x v="1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</r>
  <r>
    <x v="5765"/>
    <x v="0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</r>
  <r>
    <x v="5766"/>
    <x v="0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</r>
  <r>
    <x v="5767"/>
    <x v="0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</r>
  <r>
    <x v="5768"/>
    <x v="1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</r>
  <r>
    <x v="5769"/>
    <x v="0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</r>
  <r>
    <x v="5770"/>
    <x v="0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x v="5771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x v="5772"/>
    <x v="1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</r>
  <r>
    <x v="5773"/>
    <x v="0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</r>
  <r>
    <x v="5774"/>
    <x v="1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x v="5775"/>
    <x v="1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</r>
  <r>
    <x v="5776"/>
    <x v="1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</r>
  <r>
    <x v="5777"/>
    <x v="1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x v="5778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x v="5779"/>
    <x v="0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</r>
  <r>
    <x v="5780"/>
    <x v="1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x v="5781"/>
    <x v="0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</r>
  <r>
    <x v="5782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783"/>
    <x v="0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</r>
  <r>
    <x v="5784"/>
    <x v="0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</r>
  <r>
    <x v="5785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x v="5786"/>
    <x v="0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</r>
  <r>
    <x v="5787"/>
    <x v="0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</r>
  <r>
    <x v="5788"/>
    <x v="0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x v="5789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x v="5790"/>
    <x v="0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x v="5791"/>
    <x v="1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</r>
  <r>
    <x v="5792"/>
    <x v="0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</r>
  <r>
    <x v="5793"/>
    <x v="1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</r>
  <r>
    <x v="5794"/>
    <x v="1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</r>
  <r>
    <x v="5795"/>
    <x v="1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</r>
  <r>
    <x v="5796"/>
    <x v="0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x v="5797"/>
    <x v="1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</r>
  <r>
    <x v="5798"/>
    <x v="0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</r>
  <r>
    <x v="5799"/>
    <x v="0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</r>
  <r>
    <x v="5800"/>
    <x v="0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</r>
  <r>
    <x v="5801"/>
    <x v="1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</r>
  <r>
    <x v="5802"/>
    <x v="0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x v="5803"/>
    <x v="1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</r>
  <r>
    <x v="5804"/>
    <x v="0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x v="5805"/>
    <x v="1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x v="5806"/>
    <x v="0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x v="5807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x v="5808"/>
    <x v="1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</r>
  <r>
    <x v="5809"/>
    <x v="0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</r>
  <r>
    <x v="5810"/>
    <x v="0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</r>
  <r>
    <x v="5811"/>
    <x v="1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x v="5812"/>
    <x v="1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x v="5813"/>
    <x v="1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</r>
  <r>
    <x v="5814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x v="5815"/>
    <x v="1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</r>
  <r>
    <x v="5816"/>
    <x v="0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</r>
  <r>
    <x v="5817"/>
    <x v="1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</r>
  <r>
    <x v="5818"/>
    <x v="1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</r>
  <r>
    <x v="5819"/>
    <x v="0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</r>
  <r>
    <x v="5820"/>
    <x v="1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</r>
  <r>
    <x v="5821"/>
    <x v="0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x v="5822"/>
    <x v="0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</r>
  <r>
    <x v="5823"/>
    <x v="0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x v="5824"/>
    <x v="1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x v="5825"/>
    <x v="1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x v="5826"/>
    <x v="0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x v="5827"/>
    <x v="1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</r>
  <r>
    <x v="5828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x v="5829"/>
    <x v="1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x v="5830"/>
    <x v="1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x v="5831"/>
    <x v="0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</r>
  <r>
    <x v="5832"/>
    <x v="1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</r>
  <r>
    <x v="5833"/>
    <x v="1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x v="5834"/>
    <x v="0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</r>
  <r>
    <x v="5835"/>
    <x v="0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x v="5836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x v="5837"/>
    <x v="0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x v="5838"/>
    <x v="1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x v="5839"/>
    <x v="1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x v="5840"/>
    <x v="0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</r>
  <r>
    <x v="5841"/>
    <x v="1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x v="5842"/>
    <x v="0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</r>
  <r>
    <x v="5843"/>
    <x v="1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x v="5844"/>
    <x v="0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x v="5845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</r>
  <r>
    <x v="5846"/>
    <x v="0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x v="5847"/>
    <x v="0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</r>
  <r>
    <x v="5848"/>
    <x v="1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</r>
  <r>
    <x v="5849"/>
    <x v="1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x v="5850"/>
    <x v="1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</r>
  <r>
    <x v="5851"/>
    <x v="0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</r>
  <r>
    <x v="5852"/>
    <x v="1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x v="5853"/>
    <x v="1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</r>
  <r>
    <x v="5854"/>
    <x v="0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</r>
  <r>
    <x v="5855"/>
    <x v="0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</r>
  <r>
    <x v="5856"/>
    <x v="0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</r>
  <r>
    <x v="5857"/>
    <x v="0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</r>
  <r>
    <x v="5858"/>
    <x v="0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x v="5859"/>
    <x v="0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</r>
  <r>
    <x v="5860"/>
    <x v="0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x v="5861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x v="5862"/>
    <x v="0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</r>
  <r>
    <x v="5863"/>
    <x v="0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</r>
  <r>
    <x v="5864"/>
    <x v="0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x v="5865"/>
    <x v="0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x v="5866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x v="5867"/>
    <x v="1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x v="5868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</r>
  <r>
    <x v="5869"/>
    <x v="0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x v="5870"/>
    <x v="1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x v="5871"/>
    <x v="1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</r>
  <r>
    <x v="5872"/>
    <x v="0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873"/>
    <x v="0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x v="5874"/>
    <x v="0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</r>
  <r>
    <x v="5875"/>
    <x v="0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</r>
  <r>
    <x v="5876"/>
    <x v="0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</r>
  <r>
    <x v="5877"/>
    <x v="0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</r>
  <r>
    <x v="5878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x v="5879"/>
    <x v="1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</r>
  <r>
    <x v="5880"/>
    <x v="1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</r>
  <r>
    <x v="5881"/>
    <x v="0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</r>
  <r>
    <x v="5882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x v="5883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x v="5884"/>
    <x v="1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x v="5885"/>
    <x v="1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x v="5886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x v="5887"/>
    <x v="1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</r>
  <r>
    <x v="5888"/>
    <x v="0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</r>
  <r>
    <x v="5889"/>
    <x v="1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x v="5890"/>
    <x v="0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</r>
  <r>
    <x v="5891"/>
    <x v="1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x v="5892"/>
    <x v="1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</r>
  <r>
    <x v="5893"/>
    <x v="1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x v="5894"/>
    <x v="1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</r>
  <r>
    <x v="5895"/>
    <x v="0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</r>
  <r>
    <x v="5896"/>
    <x v="1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x v="5897"/>
    <x v="1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x v="5898"/>
    <x v="0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x v="5899"/>
    <x v="1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</r>
  <r>
    <x v="5900"/>
    <x v="1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x v="5901"/>
    <x v="1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</r>
  <r>
    <x v="5902"/>
    <x v="0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</r>
  <r>
    <x v="5903"/>
    <x v="1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</r>
  <r>
    <x v="5904"/>
    <x v="0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</r>
  <r>
    <x v="5905"/>
    <x v="1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</r>
  <r>
    <x v="5906"/>
    <x v="0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x v="5907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</r>
  <r>
    <x v="590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x v="5909"/>
    <x v="0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x v="5910"/>
    <x v="1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</r>
  <r>
    <x v="5911"/>
    <x v="1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x v="5912"/>
    <x v="0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</r>
  <r>
    <x v="5913"/>
    <x v="0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</r>
  <r>
    <x v="5914"/>
    <x v="1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</r>
  <r>
    <x v="5915"/>
    <x v="1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x v="5916"/>
    <x v="0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</r>
  <r>
    <x v="5917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x v="5918"/>
    <x v="1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x v="5919"/>
    <x v="1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</r>
  <r>
    <x v="5920"/>
    <x v="0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</r>
  <r>
    <x v="5921"/>
    <x v="0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x v="5922"/>
    <x v="1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</r>
  <r>
    <x v="5923"/>
    <x v="0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</r>
  <r>
    <x v="5924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x v="5925"/>
    <x v="1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</r>
  <r>
    <x v="5926"/>
    <x v="1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x v="5927"/>
    <x v="1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x v="5928"/>
    <x v="0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x v="5929"/>
    <x v="1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</r>
  <r>
    <x v="5930"/>
    <x v="0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</r>
  <r>
    <x v="5931"/>
    <x v="1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x v="5932"/>
    <x v="1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</r>
  <r>
    <x v="5933"/>
    <x v="1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</r>
  <r>
    <x v="5934"/>
    <x v="0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x v="5935"/>
    <x v="1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</r>
  <r>
    <x v="5936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x v="5937"/>
    <x v="0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</r>
  <r>
    <x v="5938"/>
    <x v="1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</r>
  <r>
    <x v="5939"/>
    <x v="1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x v="5940"/>
    <x v="1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</r>
  <r>
    <x v="5941"/>
    <x v="0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x v="5942"/>
    <x v="0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x v="5943"/>
    <x v="1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</r>
  <r>
    <x v="5944"/>
    <x v="1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</r>
  <r>
    <x v="5945"/>
    <x v="0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</r>
  <r>
    <x v="5946"/>
    <x v="0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x v="5947"/>
    <x v="0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x v="5948"/>
    <x v="1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</r>
  <r>
    <x v="5949"/>
    <x v="0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x v="5950"/>
    <x v="1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</r>
  <r>
    <x v="5951"/>
    <x v="0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</r>
  <r>
    <x v="5952"/>
    <x v="0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x v="5953"/>
    <x v="1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</r>
  <r>
    <x v="5954"/>
    <x v="1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x v="5955"/>
    <x v="1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x v="5956"/>
    <x v="0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</r>
  <r>
    <x v="5957"/>
    <x v="1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</r>
  <r>
    <x v="5958"/>
    <x v="1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</r>
  <r>
    <x v="5959"/>
    <x v="0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x v="5960"/>
    <x v="0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x v="5961"/>
    <x v="0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</r>
  <r>
    <x v="5962"/>
    <x v="1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</r>
  <r>
    <x v="5963"/>
    <x v="1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x v="5964"/>
    <x v="0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</r>
  <r>
    <x v="5965"/>
    <x v="1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</r>
  <r>
    <x v="5966"/>
    <x v="1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</r>
  <r>
    <x v="5967"/>
    <x v="1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</r>
  <r>
    <x v="5968"/>
    <x v="0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</r>
  <r>
    <x v="5969"/>
    <x v="0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</r>
  <r>
    <x v="5970"/>
    <x v="1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</r>
  <r>
    <x v="5971"/>
    <x v="1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x v="5972"/>
    <x v="0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</r>
  <r>
    <x v="5973"/>
    <x v="1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</r>
  <r>
    <x v="5974"/>
    <x v="1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x v="5975"/>
    <x v="1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x v="5976"/>
    <x v="1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x v="5977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x v="5978"/>
    <x v="0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</r>
  <r>
    <x v="5979"/>
    <x v="1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x v="5980"/>
    <x v="0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x v="5981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x v="5982"/>
    <x v="1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x v="5983"/>
    <x v="0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x v="5984"/>
    <x v="1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</r>
  <r>
    <x v="5985"/>
    <x v="0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x v="5986"/>
    <x v="1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x v="5987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x v="5988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x v="5989"/>
    <x v="1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</r>
  <r>
    <x v="5990"/>
    <x v="1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</r>
  <r>
    <x v="5991"/>
    <x v="1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</r>
  <r>
    <x v="5992"/>
    <x v="1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x v="5993"/>
    <x v="1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</r>
  <r>
    <x v="5994"/>
    <x v="0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</r>
  <r>
    <x v="5995"/>
    <x v="1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</r>
  <r>
    <x v="5996"/>
    <x v="1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x v="5997"/>
    <x v="0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</r>
  <r>
    <x v="5998"/>
    <x v="1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x v="5999"/>
    <x v="1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</r>
  <r>
    <x v="6000"/>
    <x v="1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x v="6001"/>
    <x v="0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</r>
  <r>
    <x v="6002"/>
    <x v="1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</r>
  <r>
    <x v="6003"/>
    <x v="0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</r>
  <r>
    <x v="6004"/>
    <x v="0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</r>
  <r>
    <x v="6005"/>
    <x v="1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</r>
  <r>
    <x v="6006"/>
    <x v="1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x v="6007"/>
    <x v="1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x v="6008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x v="6009"/>
    <x v="1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</r>
  <r>
    <x v="6010"/>
    <x v="1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x v="6011"/>
    <x v="0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x v="6012"/>
    <x v="0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</r>
  <r>
    <x v="6013"/>
    <x v="0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</r>
  <r>
    <x v="6014"/>
    <x v="0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x v="6015"/>
    <x v="0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</r>
  <r>
    <x v="6016"/>
    <x v="1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</r>
  <r>
    <x v="6017"/>
    <x v="1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</r>
  <r>
    <x v="6018"/>
    <x v="1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x v="6019"/>
    <x v="0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</r>
  <r>
    <x v="6020"/>
    <x v="0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x v="6021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x v="6022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x v="6023"/>
    <x v="0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x v="6024"/>
    <x v="0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</r>
  <r>
    <x v="6025"/>
    <x v="0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</r>
  <r>
    <x v="6026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x v="6027"/>
    <x v="1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x v="6028"/>
    <x v="1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x v="6029"/>
    <x v="1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</r>
  <r>
    <x v="6030"/>
    <x v="0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x v="6031"/>
    <x v="0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</r>
  <r>
    <x v="6032"/>
    <x v="1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</r>
  <r>
    <x v="6033"/>
    <x v="1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x v="6034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x v="6035"/>
    <x v="1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</r>
  <r>
    <x v="6036"/>
    <x v="0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</r>
  <r>
    <x v="6037"/>
    <x v="1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</r>
  <r>
    <x v="6038"/>
    <x v="0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</r>
  <r>
    <x v="6039"/>
    <x v="1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</r>
  <r>
    <x v="6040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</r>
  <r>
    <x v="6041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x v="6042"/>
    <x v="0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x v="6043"/>
    <x v="1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x v="6044"/>
    <x v="0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</r>
  <r>
    <x v="6045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x v="6046"/>
    <x v="0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</r>
  <r>
    <x v="6047"/>
    <x v="1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x v="6048"/>
    <x v="1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</r>
  <r>
    <x v="6049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x v="6050"/>
    <x v="1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</r>
  <r>
    <x v="6051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x v="6052"/>
    <x v="0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</r>
  <r>
    <x v="6053"/>
    <x v="0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x v="6054"/>
    <x v="0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</r>
  <r>
    <x v="6055"/>
    <x v="0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</r>
  <r>
    <x v="6056"/>
    <x v="0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x v="6057"/>
    <x v="1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</r>
  <r>
    <x v="6058"/>
    <x v="1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</r>
  <r>
    <x v="6059"/>
    <x v="0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x v="6060"/>
    <x v="0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</r>
  <r>
    <x v="6061"/>
    <x v="0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</r>
  <r>
    <x v="6062"/>
    <x v="0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</r>
  <r>
    <x v="6063"/>
    <x v="0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x v="6064"/>
    <x v="1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</r>
  <r>
    <x v="6065"/>
    <x v="1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x v="6066"/>
    <x v="1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</r>
  <r>
    <x v="6067"/>
    <x v="1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x v="6068"/>
    <x v="0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</r>
  <r>
    <x v="6069"/>
    <x v="1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x v="6070"/>
    <x v="1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x v="6071"/>
    <x v="1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</r>
  <r>
    <x v="6072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x v="6073"/>
    <x v="0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x v="6074"/>
    <x v="1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</r>
  <r>
    <x v="6075"/>
    <x v="0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x v="6076"/>
    <x v="0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</r>
  <r>
    <x v="6077"/>
    <x v="0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</r>
  <r>
    <x v="6078"/>
    <x v="0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</r>
  <r>
    <x v="6079"/>
    <x v="0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</r>
  <r>
    <x v="6080"/>
    <x v="1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</r>
  <r>
    <x v="6081"/>
    <x v="1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</r>
  <r>
    <x v="6082"/>
    <x v="0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</r>
  <r>
    <x v="6083"/>
    <x v="1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x v="6084"/>
    <x v="1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</r>
  <r>
    <x v="6085"/>
    <x v="0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x v="6086"/>
    <x v="1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x v="6087"/>
    <x v="1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x v="6088"/>
    <x v="0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</r>
  <r>
    <x v="6089"/>
    <x v="0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</r>
  <r>
    <x v="6090"/>
    <x v="1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</r>
  <r>
    <x v="6091"/>
    <x v="1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</r>
  <r>
    <x v="6092"/>
    <x v="0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</r>
  <r>
    <x v="6093"/>
    <x v="0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x v="6094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x v="6095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x v="6096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</r>
  <r>
    <x v="6097"/>
    <x v="1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</r>
  <r>
    <x v="6098"/>
    <x v="1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x v="6099"/>
    <x v="0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x v="6100"/>
    <x v="0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</r>
  <r>
    <x v="6101"/>
    <x v="0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</r>
  <r>
    <x v="6102"/>
    <x v="0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</r>
  <r>
    <x v="6103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x v="6104"/>
    <x v="0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x v="6105"/>
    <x v="0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</r>
  <r>
    <x v="6106"/>
    <x v="1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</r>
  <r>
    <x v="6107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x v="6108"/>
    <x v="1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</r>
  <r>
    <x v="6109"/>
    <x v="0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</r>
  <r>
    <x v="6110"/>
    <x v="0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x v="6111"/>
    <x v="0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</r>
  <r>
    <x v="6112"/>
    <x v="0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</r>
  <r>
    <x v="6113"/>
    <x v="1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</r>
  <r>
    <x v="6114"/>
    <x v="1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x v="6115"/>
    <x v="0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</r>
  <r>
    <x v="6116"/>
    <x v="0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x v="6117"/>
    <x v="1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x v="6118"/>
    <x v="1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</r>
  <r>
    <x v="6119"/>
    <x v="0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</r>
  <r>
    <x v="6120"/>
    <x v="1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</r>
  <r>
    <x v="6121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x v="6122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x v="6123"/>
    <x v="1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</r>
  <r>
    <x v="6124"/>
    <x v="0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</r>
  <r>
    <x v="6125"/>
    <x v="1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</r>
  <r>
    <x v="6126"/>
    <x v="1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</r>
  <r>
    <x v="6127"/>
    <x v="0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</r>
  <r>
    <x v="6128"/>
    <x v="0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x v="6129"/>
    <x v="1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x v="6130"/>
    <x v="0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x v="6131"/>
    <x v="0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</r>
  <r>
    <x v="6132"/>
    <x v="0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x v="6133"/>
    <x v="1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x v="6134"/>
    <x v="1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</r>
  <r>
    <x v="6135"/>
    <x v="1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</r>
  <r>
    <x v="6136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x v="6137"/>
    <x v="0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</r>
  <r>
    <x v="6138"/>
    <x v="1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</r>
  <r>
    <x v="6139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x v="6140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x v="6141"/>
    <x v="1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</r>
  <r>
    <x v="6142"/>
    <x v="0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</r>
  <r>
    <x v="6143"/>
    <x v="1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x v="6144"/>
    <x v="1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</r>
  <r>
    <x v="6145"/>
    <x v="0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x v="6146"/>
    <x v="0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x v="6147"/>
    <x v="0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</r>
  <r>
    <x v="6148"/>
    <x v="0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x v="6149"/>
    <x v="0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</r>
  <r>
    <x v="6150"/>
    <x v="1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</r>
  <r>
    <x v="6151"/>
    <x v="0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</r>
  <r>
    <x v="6152"/>
    <x v="0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</r>
  <r>
    <x v="6153"/>
    <x v="1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x v="6154"/>
    <x v="0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</r>
  <r>
    <x v="6155"/>
    <x v="1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x v="6156"/>
    <x v="0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</r>
  <r>
    <x v="6157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x v="6158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x v="6159"/>
    <x v="0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x v="6160"/>
    <x v="0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</r>
  <r>
    <x v="6161"/>
    <x v="1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</r>
  <r>
    <x v="6162"/>
    <x v="0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x v="6163"/>
    <x v="0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</r>
  <r>
    <x v="6164"/>
    <x v="1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x v="6165"/>
    <x v="1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x v="6166"/>
    <x v="0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</r>
  <r>
    <x v="6167"/>
    <x v="1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</r>
  <r>
    <x v="6168"/>
    <x v="1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</r>
  <r>
    <x v="6169"/>
    <x v="0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</r>
  <r>
    <x v="6170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x v="6171"/>
    <x v="0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</r>
  <r>
    <x v="6172"/>
    <x v="1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x v="6173"/>
    <x v="1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</r>
  <r>
    <x v="6174"/>
    <x v="1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x v="6175"/>
    <x v="1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</r>
  <r>
    <x v="6176"/>
    <x v="1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x v="6177"/>
    <x v="1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</r>
  <r>
    <x v="6178"/>
    <x v="0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x v="6179"/>
    <x v="0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</r>
  <r>
    <x v="6180"/>
    <x v="0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</r>
  <r>
    <x v="6181"/>
    <x v="1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</r>
  <r>
    <x v="6182"/>
    <x v="1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</r>
  <r>
    <x v="6183"/>
    <x v="1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x v="6184"/>
    <x v="1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x v="6185"/>
    <x v="1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</r>
  <r>
    <x v="6186"/>
    <x v="1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</r>
  <r>
    <x v="6187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x v="6188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x v="6189"/>
    <x v="1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</r>
  <r>
    <x v="6190"/>
    <x v="1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</r>
  <r>
    <x v="6191"/>
    <x v="0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</r>
  <r>
    <x v="6192"/>
    <x v="0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</r>
  <r>
    <x v="6193"/>
    <x v="0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x v="6194"/>
    <x v="0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</r>
  <r>
    <x v="6195"/>
    <x v="1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</r>
  <r>
    <x v="6196"/>
    <x v="1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</r>
  <r>
    <x v="6197"/>
    <x v="1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</r>
  <r>
    <x v="6198"/>
    <x v="1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x v="6199"/>
    <x v="1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</r>
  <r>
    <x v="6200"/>
    <x v="0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x v="6201"/>
    <x v="0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</r>
  <r>
    <x v="6202"/>
    <x v="1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</r>
  <r>
    <x v="6203"/>
    <x v="0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</r>
  <r>
    <x v="6204"/>
    <x v="1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x v="6205"/>
    <x v="1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</r>
  <r>
    <x v="6206"/>
    <x v="1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x v="6207"/>
    <x v="1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</r>
  <r>
    <x v="6208"/>
    <x v="1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x v="6209"/>
    <x v="1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x v="6210"/>
    <x v="0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x v="6211"/>
    <x v="0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</r>
  <r>
    <x v="6212"/>
    <x v="1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x v="6213"/>
    <x v="0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x v="6214"/>
    <x v="1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x v="6215"/>
    <x v="0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</r>
  <r>
    <x v="6216"/>
    <x v="1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x v="6217"/>
    <x v="1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</r>
  <r>
    <x v="6218"/>
    <x v="0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x v="6219"/>
    <x v="0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</r>
  <r>
    <x v="6220"/>
    <x v="1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x v="6221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x v="6222"/>
    <x v="1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</r>
  <r>
    <x v="6223"/>
    <x v="0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</r>
  <r>
    <x v="6224"/>
    <x v="1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</r>
  <r>
    <x v="6225"/>
    <x v="1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</r>
  <r>
    <x v="6226"/>
    <x v="1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x v="6227"/>
    <x v="1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x v="6228"/>
    <x v="1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</r>
  <r>
    <x v="6229"/>
    <x v="1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</r>
  <r>
    <x v="6230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231"/>
    <x v="0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x v="6232"/>
    <x v="0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</r>
  <r>
    <x v="6233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x v="6234"/>
    <x v="1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x v="6235"/>
    <x v="1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x v="6236"/>
    <x v="1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</r>
  <r>
    <x v="6237"/>
    <x v="1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</r>
  <r>
    <x v="6238"/>
    <x v="1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</r>
  <r>
    <x v="6239"/>
    <x v="1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</r>
  <r>
    <x v="6240"/>
    <x v="1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</r>
  <r>
    <x v="6241"/>
    <x v="1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</r>
  <r>
    <x v="6242"/>
    <x v="0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</r>
  <r>
    <x v="6243"/>
    <x v="0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</r>
  <r>
    <x v="6244"/>
    <x v="1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</r>
  <r>
    <x v="6245"/>
    <x v="0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x v="6246"/>
    <x v="1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</r>
  <r>
    <x v="6247"/>
    <x v="1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</r>
  <r>
    <x v="6248"/>
    <x v="0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x v="6249"/>
    <x v="1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</r>
  <r>
    <x v="6250"/>
    <x v="0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</r>
  <r>
    <x v="6251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x v="6252"/>
    <x v="1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x v="6253"/>
    <x v="0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x v="6254"/>
    <x v="0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</r>
  <r>
    <x v="6255"/>
    <x v="1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</r>
  <r>
    <x v="6256"/>
    <x v="0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x v="6257"/>
    <x v="0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</r>
  <r>
    <x v="6258"/>
    <x v="0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x v="6259"/>
    <x v="1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</r>
  <r>
    <x v="6260"/>
    <x v="0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</r>
  <r>
    <x v="6261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x v="6262"/>
    <x v="0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</r>
  <r>
    <x v="6263"/>
    <x v="0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x v="6264"/>
    <x v="1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x v="6265"/>
    <x v="0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</r>
  <r>
    <x v="6266"/>
    <x v="1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</r>
  <r>
    <x v="6267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6268"/>
    <x v="0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x v="6269"/>
    <x v="0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x v="6270"/>
    <x v="0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x v="6271"/>
    <x v="1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</r>
  <r>
    <x v="6272"/>
    <x v="1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</r>
  <r>
    <x v="6273"/>
    <x v="0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x v="6274"/>
    <x v="1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</r>
  <r>
    <x v="6275"/>
    <x v="1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x v="6276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x v="6277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x v="6278"/>
    <x v="0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</r>
  <r>
    <x v="6279"/>
    <x v="0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</r>
  <r>
    <x v="6280"/>
    <x v="0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x v="6281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x v="6282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x v="6283"/>
    <x v="0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x v="6284"/>
    <x v="0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x v="6285"/>
    <x v="1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x v="6286"/>
    <x v="0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x v="6287"/>
    <x v="1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x v="6288"/>
    <x v="1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</r>
  <r>
    <x v="6289"/>
    <x v="1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</r>
  <r>
    <x v="6290"/>
    <x v="0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</r>
  <r>
    <x v="6291"/>
    <x v="0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x v="6292"/>
    <x v="1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</r>
  <r>
    <x v="6293"/>
    <x v="1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x v="6294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x v="6295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x v="6296"/>
    <x v="0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x v="6297"/>
    <x v="0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</r>
  <r>
    <x v="6298"/>
    <x v="1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</r>
  <r>
    <x v="6299"/>
    <x v="0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</r>
  <r>
    <x v="6300"/>
    <x v="0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x v="6301"/>
    <x v="0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</r>
  <r>
    <x v="6302"/>
    <x v="0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</r>
  <r>
    <x v="6303"/>
    <x v="0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</r>
  <r>
    <x v="6304"/>
    <x v="0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x v="6305"/>
    <x v="0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x v="6306"/>
    <x v="1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x v="6307"/>
    <x v="0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x v="6308"/>
    <x v="0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x v="6309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x v="6310"/>
    <x v="0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x v="6311"/>
    <x v="0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</r>
  <r>
    <x v="6312"/>
    <x v="1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</r>
  <r>
    <x v="6313"/>
    <x v="1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</r>
  <r>
    <x v="6314"/>
    <x v="0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x v="6315"/>
    <x v="0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x v="6316"/>
    <x v="1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x v="6317"/>
    <x v="1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x v="6318"/>
    <x v="1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x v="6319"/>
    <x v="1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x v="6320"/>
    <x v="0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</r>
  <r>
    <x v="6321"/>
    <x v="0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x v="6322"/>
    <x v="0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</r>
  <r>
    <x v="6323"/>
    <x v="0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</r>
  <r>
    <x v="6324"/>
    <x v="0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x v="6325"/>
    <x v="0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</r>
  <r>
    <x v="6326"/>
    <x v="0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x v="6327"/>
    <x v="1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</r>
  <r>
    <x v="6328"/>
    <x v="0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</r>
  <r>
    <x v="6329"/>
    <x v="0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</r>
  <r>
    <x v="6330"/>
    <x v="0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</r>
  <r>
    <x v="6331"/>
    <x v="1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x v="6332"/>
    <x v="1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</r>
  <r>
    <x v="6333"/>
    <x v="0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</r>
  <r>
    <x v="6334"/>
    <x v="0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</r>
  <r>
    <x v="6335"/>
    <x v="0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x v="6336"/>
    <x v="1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</r>
  <r>
    <x v="6337"/>
    <x v="0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</r>
  <r>
    <x v="633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6339"/>
    <x v="1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</r>
  <r>
    <x v="6340"/>
    <x v="1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x v="6341"/>
    <x v="0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</r>
  <r>
    <x v="6342"/>
    <x v="1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x v="6343"/>
    <x v="1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x v="6344"/>
    <x v="0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</r>
  <r>
    <x v="6345"/>
    <x v="0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</r>
  <r>
    <x v="6346"/>
    <x v="1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</r>
  <r>
    <x v="6347"/>
    <x v="1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x v="6348"/>
    <x v="0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</r>
  <r>
    <x v="6349"/>
    <x v="0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x v="6350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x v="6351"/>
    <x v="1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</r>
  <r>
    <x v="6352"/>
    <x v="1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</r>
  <r>
    <x v="6353"/>
    <x v="1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</r>
  <r>
    <x v="6354"/>
    <x v="0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</r>
  <r>
    <x v="6355"/>
    <x v="0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</r>
  <r>
    <x v="6356"/>
    <x v="1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</r>
  <r>
    <x v="6357"/>
    <x v="1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</r>
  <r>
    <x v="6358"/>
    <x v="0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</r>
  <r>
    <x v="6359"/>
    <x v="1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x v="6360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x v="6361"/>
    <x v="0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</r>
  <r>
    <x v="6362"/>
    <x v="0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x v="6363"/>
    <x v="0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x v="6364"/>
    <x v="1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x v="6365"/>
    <x v="1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</r>
  <r>
    <x v="6366"/>
    <x v="0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</r>
  <r>
    <x v="6367"/>
    <x v="1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x v="6368"/>
    <x v="1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</r>
  <r>
    <x v="6369"/>
    <x v="1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</r>
  <r>
    <x v="6370"/>
    <x v="0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</r>
  <r>
    <x v="6371"/>
    <x v="0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x v="6372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x v="6373"/>
    <x v="1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x v="6374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x v="6375"/>
    <x v="0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</r>
  <r>
    <x v="6376"/>
    <x v="1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x v="6377"/>
    <x v="1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x v="6378"/>
    <x v="1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</r>
  <r>
    <x v="6379"/>
    <x v="1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</r>
  <r>
    <x v="6380"/>
    <x v="1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</r>
  <r>
    <x v="6381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382"/>
    <x v="1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</r>
  <r>
    <x v="6383"/>
    <x v="1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x v="6384"/>
    <x v="0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x v="6385"/>
    <x v="1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</r>
  <r>
    <x v="6386"/>
    <x v="1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</r>
  <r>
    <x v="6387"/>
    <x v="0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</r>
  <r>
    <x v="6388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x v="6389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x v="6390"/>
    <x v="1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</r>
  <r>
    <x v="6391"/>
    <x v="1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</r>
  <r>
    <x v="6392"/>
    <x v="0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x v="6393"/>
    <x v="1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x v="6394"/>
    <x v="0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</r>
  <r>
    <x v="6395"/>
    <x v="1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x v="6396"/>
    <x v="0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</r>
  <r>
    <x v="6397"/>
    <x v="1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</r>
  <r>
    <x v="6398"/>
    <x v="1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</r>
  <r>
    <x v="6399"/>
    <x v="0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x v="6400"/>
    <x v="0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</r>
  <r>
    <x v="6401"/>
    <x v="0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</r>
  <r>
    <x v="6402"/>
    <x v="0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</r>
  <r>
    <x v="6403"/>
    <x v="1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x v="6404"/>
    <x v="1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</r>
  <r>
    <x v="6405"/>
    <x v="0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</r>
  <r>
    <x v="6406"/>
    <x v="0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x v="6407"/>
    <x v="0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</r>
  <r>
    <x v="6408"/>
    <x v="1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</r>
  <r>
    <x v="6409"/>
    <x v="1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x v="6410"/>
    <x v="0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</r>
  <r>
    <x v="6411"/>
    <x v="1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x v="6412"/>
    <x v="0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</r>
  <r>
    <x v="6413"/>
    <x v="0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</r>
  <r>
    <x v="6414"/>
    <x v="1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x v="6415"/>
    <x v="0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x v="6416"/>
    <x v="1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x v="6417"/>
    <x v="0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</r>
  <r>
    <x v="6418"/>
    <x v="1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</r>
  <r>
    <x v="6419"/>
    <x v="1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</r>
  <r>
    <x v="6420"/>
    <x v="1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</r>
  <r>
    <x v="6421"/>
    <x v="0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</r>
  <r>
    <x v="6422"/>
    <x v="1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</r>
  <r>
    <x v="6423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x v="6424"/>
    <x v="0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x v="6425"/>
    <x v="1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x v="6426"/>
    <x v="0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</r>
  <r>
    <x v="6427"/>
    <x v="1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x v="6428"/>
    <x v="0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</r>
  <r>
    <x v="6429"/>
    <x v="1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x v="6430"/>
    <x v="0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x v="6431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x v="6432"/>
    <x v="1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</r>
  <r>
    <x v="6433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x v="6434"/>
    <x v="1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</r>
  <r>
    <x v="6435"/>
    <x v="1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x v="6436"/>
    <x v="0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x v="6437"/>
    <x v="0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x v="6438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6439"/>
    <x v="0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</r>
  <r>
    <x v="6440"/>
    <x v="0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</r>
  <r>
    <x v="6441"/>
    <x v="0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</r>
  <r>
    <x v="6442"/>
    <x v="0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</r>
  <r>
    <x v="6443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x v="6444"/>
    <x v="1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x v="6445"/>
    <x v="1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</r>
  <r>
    <x v="6446"/>
    <x v="1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</r>
  <r>
    <x v="6447"/>
    <x v="1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x v="6448"/>
    <x v="1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</r>
  <r>
    <x v="644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450"/>
    <x v="0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x v="6451"/>
    <x v="1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</r>
  <r>
    <x v="6452"/>
    <x v="1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</r>
  <r>
    <x v="6453"/>
    <x v="1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</r>
  <r>
    <x v="6454"/>
    <x v="0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</r>
  <r>
    <x v="6455"/>
    <x v="1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x v="6456"/>
    <x v="0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</r>
  <r>
    <x v="6457"/>
    <x v="1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x v="6458"/>
    <x v="1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x v="6459"/>
    <x v="1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x v="6460"/>
    <x v="1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x v="6461"/>
    <x v="1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</r>
  <r>
    <x v="6462"/>
    <x v="1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</r>
  <r>
    <x v="6463"/>
    <x v="1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x v="6464"/>
    <x v="1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x v="6465"/>
    <x v="0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x v="6466"/>
    <x v="1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</r>
  <r>
    <x v="6467"/>
    <x v="1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</r>
  <r>
    <x v="6468"/>
    <x v="1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</r>
  <r>
    <x v="6469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x v="6470"/>
    <x v="1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</r>
  <r>
    <x v="6471"/>
    <x v="1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x v="6472"/>
    <x v="0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</r>
  <r>
    <x v="6473"/>
    <x v="0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</r>
  <r>
    <x v="6474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x v="6475"/>
    <x v="0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x v="6476"/>
    <x v="1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x v="6477"/>
    <x v="1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</r>
  <r>
    <x v="6478"/>
    <x v="0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</r>
  <r>
    <x v="6479"/>
    <x v="0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</r>
  <r>
    <x v="6480"/>
    <x v="0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</r>
  <r>
    <x v="6481"/>
    <x v="0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</r>
  <r>
    <x v="6482"/>
    <x v="1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</r>
  <r>
    <x v="6483"/>
    <x v="1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</r>
  <r>
    <x v="6484"/>
    <x v="1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</r>
  <r>
    <x v="6485"/>
    <x v="1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</r>
  <r>
    <x v="6486"/>
    <x v="0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</r>
  <r>
    <x v="6487"/>
    <x v="0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</r>
  <r>
    <x v="6488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</r>
  <r>
    <x v="648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x v="6490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x v="6491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x v="6492"/>
    <x v="1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x v="6493"/>
    <x v="1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x v="6494"/>
    <x v="0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</r>
  <r>
    <x v="6495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6496"/>
    <x v="1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</r>
  <r>
    <x v="6497"/>
    <x v="1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</r>
  <r>
    <x v="6498"/>
    <x v="0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</r>
  <r>
    <x v="649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6500"/>
    <x v="0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</r>
  <r>
    <x v="6501"/>
    <x v="0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</r>
  <r>
    <x v="6502"/>
    <x v="0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x v="6503"/>
    <x v="1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x v="6504"/>
    <x v="1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</r>
  <r>
    <x v="6505"/>
    <x v="1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</r>
  <r>
    <x v="6506"/>
    <x v="0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</r>
  <r>
    <x v="6507"/>
    <x v="0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</r>
  <r>
    <x v="6508"/>
    <x v="0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</r>
  <r>
    <x v="6509"/>
    <x v="1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</r>
  <r>
    <x v="6510"/>
    <x v="0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</r>
  <r>
    <x v="6511"/>
    <x v="0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</r>
  <r>
    <x v="6512"/>
    <x v="1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</r>
  <r>
    <x v="6513"/>
    <x v="1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</r>
  <r>
    <x v="6514"/>
    <x v="1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x v="6515"/>
    <x v="0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</r>
  <r>
    <x v="6516"/>
    <x v="1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</r>
  <r>
    <x v="6517"/>
    <x v="0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</r>
  <r>
    <x v="6518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x v="6519"/>
    <x v="1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</r>
  <r>
    <x v="6520"/>
    <x v="1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</r>
  <r>
    <x v="6521"/>
    <x v="0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x v="6522"/>
    <x v="0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</r>
  <r>
    <x v="6523"/>
    <x v="0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x v="6524"/>
    <x v="1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</r>
  <r>
    <x v="6525"/>
    <x v="1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x v="6526"/>
    <x v="1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x v="6527"/>
    <x v="1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</r>
  <r>
    <x v="6528"/>
    <x v="1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x v="6529"/>
    <x v="1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x v="6530"/>
    <x v="1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x v="6531"/>
    <x v="0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</r>
  <r>
    <x v="6532"/>
    <x v="0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x v="6533"/>
    <x v="1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</r>
  <r>
    <x v="6534"/>
    <x v="0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</r>
  <r>
    <x v="6535"/>
    <x v="1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</r>
  <r>
    <x v="6536"/>
    <x v="1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6537"/>
    <x v="1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</r>
  <r>
    <x v="6538"/>
    <x v="1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x v="6539"/>
    <x v="0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</r>
  <r>
    <x v="6540"/>
    <x v="0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x v="6541"/>
    <x v="0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x v="6542"/>
    <x v="1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</r>
  <r>
    <x v="6543"/>
    <x v="0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</r>
  <r>
    <x v="6544"/>
    <x v="0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</r>
  <r>
    <x v="6545"/>
    <x v="0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x v="6546"/>
    <x v="1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</r>
  <r>
    <x v="6547"/>
    <x v="1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x v="6548"/>
    <x v="1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</r>
  <r>
    <x v="6549"/>
    <x v="0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</r>
  <r>
    <x v="6550"/>
    <x v="1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x v="6551"/>
    <x v="0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</r>
  <r>
    <x v="6552"/>
    <x v="0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</r>
  <r>
    <x v="6553"/>
    <x v="0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x v="6554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x v="6555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x v="6556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x v="6557"/>
    <x v="0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</r>
  <r>
    <x v="6558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x v="6559"/>
    <x v="0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</r>
  <r>
    <x v="6560"/>
    <x v="1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x v="6561"/>
    <x v="1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</r>
  <r>
    <x v="6562"/>
    <x v="0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</r>
  <r>
    <x v="6563"/>
    <x v="1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x v="6564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x v="6565"/>
    <x v="1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</r>
  <r>
    <x v="6566"/>
    <x v="1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</r>
  <r>
    <x v="6567"/>
    <x v="1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</r>
  <r>
    <x v="6568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x v="6569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x v="6570"/>
    <x v="0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x v="6571"/>
    <x v="0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</r>
  <r>
    <x v="6572"/>
    <x v="1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</r>
  <r>
    <x v="6573"/>
    <x v="0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x v="6574"/>
    <x v="0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</r>
  <r>
    <x v="6575"/>
    <x v="0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</r>
  <r>
    <x v="6576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x v="6577"/>
    <x v="1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</r>
  <r>
    <x v="6578"/>
    <x v="0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</r>
  <r>
    <x v="6579"/>
    <x v="1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</r>
  <r>
    <x v="6580"/>
    <x v="0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</r>
  <r>
    <x v="6581"/>
    <x v="0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x v="6582"/>
    <x v="0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</r>
  <r>
    <x v="6583"/>
    <x v="0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x v="6584"/>
    <x v="0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x v="6585"/>
    <x v="0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x v="6586"/>
    <x v="0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x v="6587"/>
    <x v="1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</r>
  <r>
    <x v="6588"/>
    <x v="0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x v="6589"/>
    <x v="0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x v="6590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x v="6591"/>
    <x v="1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x v="6592"/>
    <x v="1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</r>
  <r>
    <x v="6593"/>
    <x v="1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x v="6594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x v="6595"/>
    <x v="1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</r>
  <r>
    <x v="6596"/>
    <x v="1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</r>
  <r>
    <x v="6597"/>
    <x v="0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</r>
  <r>
    <x v="6598"/>
    <x v="0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x v="6599"/>
    <x v="0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x v="6600"/>
    <x v="0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</r>
  <r>
    <x v="6601"/>
    <x v="1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</r>
  <r>
    <x v="6602"/>
    <x v="0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</r>
  <r>
    <x v="6603"/>
    <x v="1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x v="6604"/>
    <x v="1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</r>
  <r>
    <x v="6605"/>
    <x v="1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</r>
  <r>
    <x v="6606"/>
    <x v="0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</r>
  <r>
    <x v="6607"/>
    <x v="1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</r>
  <r>
    <x v="6608"/>
    <x v="1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</r>
  <r>
    <x v="660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6610"/>
    <x v="1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x v="6611"/>
    <x v="1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</r>
  <r>
    <x v="6612"/>
    <x v="1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x v="6613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x v="6614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x v="6615"/>
    <x v="1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</r>
  <r>
    <x v="6616"/>
    <x v="1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</r>
  <r>
    <x v="6617"/>
    <x v="0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</r>
  <r>
    <x v="6618"/>
    <x v="1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</r>
  <r>
    <x v="6619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x v="6620"/>
    <x v="1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</r>
  <r>
    <x v="6621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x v="6622"/>
    <x v="1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</r>
  <r>
    <x v="6623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</r>
  <r>
    <x v="6624"/>
    <x v="1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x v="6625"/>
    <x v="0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</r>
  <r>
    <x v="6626"/>
    <x v="1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</r>
  <r>
    <x v="6627"/>
    <x v="0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x v="6628"/>
    <x v="0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x v="6629"/>
    <x v="0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</r>
  <r>
    <x v="6630"/>
    <x v="1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</r>
  <r>
    <x v="6631"/>
    <x v="1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</r>
  <r>
    <x v="6632"/>
    <x v="0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</r>
  <r>
    <x v="6633"/>
    <x v="0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x v="6634"/>
    <x v="0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x v="6635"/>
    <x v="1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x v="6636"/>
    <x v="0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</r>
  <r>
    <x v="6637"/>
    <x v="1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</r>
  <r>
    <x v="6638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x v="6639"/>
    <x v="1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x v="6640"/>
    <x v="1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x v="6641"/>
    <x v="0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</r>
  <r>
    <x v="6642"/>
    <x v="1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</r>
  <r>
    <x v="6643"/>
    <x v="0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x v="6644"/>
    <x v="1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</r>
  <r>
    <x v="6645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x v="6646"/>
    <x v="1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x v="6647"/>
    <x v="0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</r>
  <r>
    <x v="6648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x v="6649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x v="6650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x v="6651"/>
    <x v="0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</r>
  <r>
    <x v="6652"/>
    <x v="1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x v="6653"/>
    <x v="0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x v="6654"/>
    <x v="0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</r>
  <r>
    <x v="6655"/>
    <x v="0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x v="6656"/>
    <x v="1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x v="6657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x v="6658"/>
    <x v="1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x v="6659"/>
    <x v="1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</r>
  <r>
    <x v="6660"/>
    <x v="1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x v="6661"/>
    <x v="0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x v="6662"/>
    <x v="0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x v="6663"/>
    <x v="0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</r>
  <r>
    <x v="6664"/>
    <x v="0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</r>
  <r>
    <x v="6665"/>
    <x v="1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x v="6666"/>
    <x v="0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x v="6667"/>
    <x v="0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</r>
  <r>
    <x v="6668"/>
    <x v="0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</r>
  <r>
    <x v="6669"/>
    <x v="0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</r>
  <r>
    <x v="6670"/>
    <x v="0"/>
    <n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s v=" "/>
    <x v="0"/>
  </r>
  <r>
    <x v="6671"/>
    <x v="0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</r>
  <r>
    <x v="6672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x v="6673"/>
    <x v="0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</r>
  <r>
    <x v="6674"/>
    <x v="1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x v="6675"/>
    <x v="0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x v="6676"/>
    <x v="0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</r>
  <r>
    <x v="6677"/>
    <x v="0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x v="6678"/>
    <x v="1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x v="6679"/>
    <x v="0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x v="6680"/>
    <x v="0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x v="6681"/>
    <x v="1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x v="6682"/>
    <x v="1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</r>
  <r>
    <x v="6683"/>
    <x v="1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x v="6684"/>
    <x v="0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x v="6685"/>
    <x v="0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x v="6686"/>
    <x v="1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</r>
  <r>
    <x v="6687"/>
    <x v="0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</r>
  <r>
    <x v="6688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x v="6689"/>
    <x v="0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</r>
  <r>
    <x v="6690"/>
    <x v="1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</r>
  <r>
    <x v="6691"/>
    <x v="0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x v="6692"/>
    <x v="0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x v="6693"/>
    <x v="0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x v="6694"/>
    <x v="1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x v="6695"/>
    <x v="0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x v="6696"/>
    <x v="1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</r>
  <r>
    <x v="6697"/>
    <x v="0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</r>
  <r>
    <x v="6698"/>
    <x v="1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</r>
  <r>
    <x v="6699"/>
    <x v="0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x v="6700"/>
    <x v="1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</r>
  <r>
    <x v="6701"/>
    <x v="1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</r>
  <r>
    <x v="6702"/>
    <x v="1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</r>
  <r>
    <x v="6703"/>
    <x v="0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x v="6704"/>
    <x v="0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</r>
  <r>
    <x v="6705"/>
    <x v="1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</r>
  <r>
    <x v="6706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6707"/>
    <x v="0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x v="6708"/>
    <x v="0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</r>
  <r>
    <x v="6709"/>
    <x v="1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</r>
  <r>
    <x v="6710"/>
    <x v="0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</r>
  <r>
    <x v="6711"/>
    <x v="0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</r>
  <r>
    <x v="6712"/>
    <x v="1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</r>
  <r>
    <x v="6713"/>
    <x v="1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</r>
  <r>
    <x v="6714"/>
    <x v="1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</r>
  <r>
    <x v="6715"/>
    <x v="0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</r>
  <r>
    <x v="6716"/>
    <x v="0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</r>
  <r>
    <x v="6717"/>
    <x v="1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</r>
  <r>
    <x v="6718"/>
    <x v="1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</r>
  <r>
    <x v="6719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x v="6720"/>
    <x v="1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</r>
  <r>
    <x v="6721"/>
    <x v="0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</r>
  <r>
    <x v="6722"/>
    <x v="0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</r>
  <r>
    <x v="6723"/>
    <x v="1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x v="6724"/>
    <x v="0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</r>
  <r>
    <x v="6725"/>
    <x v="0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x v="6726"/>
    <x v="0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</r>
  <r>
    <x v="6727"/>
    <x v="0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x v="6728"/>
    <x v="0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x v="6729"/>
    <x v="1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</r>
  <r>
    <x v="6730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x v="6731"/>
    <x v="0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x v="6732"/>
    <x v="0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</r>
  <r>
    <x v="6733"/>
    <x v="1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</r>
  <r>
    <x v="6734"/>
    <x v="1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</r>
  <r>
    <x v="6735"/>
    <x v="0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</r>
  <r>
    <x v="6736"/>
    <x v="1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x v="6737"/>
    <x v="0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</r>
  <r>
    <x v="6738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6739"/>
    <x v="1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</r>
  <r>
    <x v="6740"/>
    <x v="0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</r>
  <r>
    <x v="6741"/>
    <x v="0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</r>
  <r>
    <x v="6742"/>
    <x v="1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</r>
  <r>
    <x v="6743"/>
    <x v="1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x v="6744"/>
    <x v="1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</r>
  <r>
    <x v="6745"/>
    <x v="0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</r>
  <r>
    <x v="6746"/>
    <x v="0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</r>
  <r>
    <x v="6747"/>
    <x v="0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x v="6748"/>
    <x v="0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</r>
  <r>
    <x v="6749"/>
    <x v="1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x v="6750"/>
    <x v="1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x v="6751"/>
    <x v="1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x v="6752"/>
    <x v="0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x v="6753"/>
    <x v="0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</r>
  <r>
    <x v="6754"/>
    <x v="1"/>
    <n v="0"/>
    <s v="No"/>
    <s v="Yes"/>
    <n v="0"/>
    <s v="Yes"/>
    <s v="Yes"/>
    <x v="0"/>
    <s v="Yes"/>
    <s v="Yes"/>
    <s v="No"/>
    <s v="Yes"/>
    <s v="No"/>
    <s v="No"/>
    <x v="2"/>
    <s v="Yes"/>
    <x v="2"/>
    <n v="61.9"/>
    <s v=" "/>
    <x v="0"/>
  </r>
  <r>
    <x v="6755"/>
    <x v="1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x v="6756"/>
    <x v="1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</r>
  <r>
    <x v="6757"/>
    <x v="1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x v="6758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x v="6759"/>
    <x v="1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x v="6760"/>
    <x v="1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</r>
  <r>
    <x v="6761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x v="6762"/>
    <x v="1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</r>
  <r>
    <x v="6763"/>
    <x v="1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x v="6764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x v="6765"/>
    <x v="0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x v="6766"/>
    <x v="1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x v="6767"/>
    <x v="1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</r>
  <r>
    <x v="6768"/>
    <x v="0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</r>
  <r>
    <x v="6769"/>
    <x v="1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x v="6770"/>
    <x v="0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x v="6771"/>
    <x v="1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x v="6772"/>
    <x v="1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x v="6773"/>
    <x v="1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</r>
  <r>
    <x v="6774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6775"/>
    <x v="1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</r>
  <r>
    <x v="6776"/>
    <x v="0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</r>
  <r>
    <x v="6777"/>
    <x v="1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</r>
  <r>
    <x v="6778"/>
    <x v="0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x v="6779"/>
    <x v="1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x v="6780"/>
    <x v="1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</r>
  <r>
    <x v="6781"/>
    <x v="1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</r>
  <r>
    <x v="6782"/>
    <x v="0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</r>
  <r>
    <x v="6783"/>
    <x v="0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x v="6784"/>
    <x v="0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x v="6785"/>
    <x v="1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</r>
  <r>
    <x v="6786"/>
    <x v="0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</r>
  <r>
    <x v="6787"/>
    <x v="1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</r>
  <r>
    <x v="6788"/>
    <x v="1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x v="6789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6790"/>
    <x v="0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x v="6791"/>
    <x v="1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x v="6792"/>
    <x v="1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x v="6793"/>
    <x v="1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</r>
  <r>
    <x v="6794"/>
    <x v="1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x v="6795"/>
    <x v="0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</r>
  <r>
    <x v="6796"/>
    <x v="1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</r>
  <r>
    <x v="6797"/>
    <x v="1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</r>
  <r>
    <x v="6798"/>
    <x v="0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</r>
  <r>
    <x v="6799"/>
    <x v="0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</r>
  <r>
    <x v="6800"/>
    <x v="0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</r>
  <r>
    <x v="6801"/>
    <x v="0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</r>
  <r>
    <x v="6802"/>
    <x v="0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</r>
  <r>
    <x v="6803"/>
    <x v="1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</r>
  <r>
    <x v="6804"/>
    <x v="1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</r>
  <r>
    <x v="6805"/>
    <x v="0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</r>
  <r>
    <x v="6806"/>
    <x v="0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x v="6807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x v="6808"/>
    <x v="1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</r>
  <r>
    <x v="6809"/>
    <x v="1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</r>
  <r>
    <x v="6810"/>
    <x v="1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x v="6811"/>
    <x v="1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x v="6812"/>
    <x v="0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</r>
  <r>
    <x v="6813"/>
    <x v="0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x v="6814"/>
    <x v="0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</r>
  <r>
    <x v="6815"/>
    <x v="1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x v="6816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x v="6817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x v="6818"/>
    <x v="0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x v="6819"/>
    <x v="1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</r>
  <r>
    <x v="6820"/>
    <x v="0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</r>
  <r>
    <x v="6821"/>
    <x v="0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</r>
  <r>
    <x v="6822"/>
    <x v="1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</r>
  <r>
    <x v="6823"/>
    <x v="0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</r>
  <r>
    <x v="6824"/>
    <x v="0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x v="6825"/>
    <x v="1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x v="6826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x v="6827"/>
    <x v="1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x v="6828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x v="6829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x v="6830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x v="6831"/>
    <x v="1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</r>
  <r>
    <x v="6832"/>
    <x v="0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x v="6833"/>
    <x v="0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</r>
  <r>
    <x v="6834"/>
    <x v="0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x v="6835"/>
    <x v="1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</r>
  <r>
    <x v="6836"/>
    <x v="1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</r>
  <r>
    <x v="6837"/>
    <x v="1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</r>
  <r>
    <x v="6838"/>
    <x v="1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</r>
  <r>
    <x v="6839"/>
    <x v="0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</r>
  <r>
    <x v="6840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x v="6841"/>
    <x v="1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</r>
  <r>
    <x v="6842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x v="6843"/>
    <x v="0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</r>
  <r>
    <x v="6844"/>
    <x v="1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</r>
  <r>
    <x v="6845"/>
    <x v="1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</r>
  <r>
    <x v="6846"/>
    <x v="0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</r>
  <r>
    <x v="6847"/>
    <x v="0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</r>
  <r>
    <x v="6848"/>
    <x v="0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x v="6849"/>
    <x v="1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x v="6850"/>
    <x v="1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x v="6851"/>
    <x v="1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</r>
  <r>
    <x v="6852"/>
    <x v="1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</r>
  <r>
    <x v="6853"/>
    <x v="0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</r>
  <r>
    <x v="6854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x v="6855"/>
    <x v="0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</r>
  <r>
    <x v="6856"/>
    <x v="0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x v="6857"/>
    <x v="1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</r>
  <r>
    <x v="6858"/>
    <x v="0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</r>
  <r>
    <x v="6859"/>
    <x v="0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</r>
  <r>
    <x v="6860"/>
    <x v="0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</r>
  <r>
    <x v="6861"/>
    <x v="0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</r>
  <r>
    <x v="6862"/>
    <x v="0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</r>
  <r>
    <x v="6863"/>
    <x v="0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</r>
  <r>
    <x v="6864"/>
    <x v="0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</r>
  <r>
    <x v="6865"/>
    <x v="0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</r>
  <r>
    <x v="6866"/>
    <x v="1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</r>
  <r>
    <x v="6867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x v="6868"/>
    <x v="1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</r>
  <r>
    <x v="6869"/>
    <x v="0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x v="6870"/>
    <x v="1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x v="6871"/>
    <x v="0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</r>
  <r>
    <x v="6872"/>
    <x v="0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x v="6873"/>
    <x v="0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</r>
  <r>
    <x v="6874"/>
    <x v="0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</r>
  <r>
    <x v="6875"/>
    <x v="0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x v="6876"/>
    <x v="0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</r>
  <r>
    <x v="6877"/>
    <x v="0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</r>
  <r>
    <x v="6878"/>
    <x v="0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x v="6879"/>
    <x v="0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</r>
  <r>
    <x v="6880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x v="6881"/>
    <x v="0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x v="6882"/>
    <x v="0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</r>
  <r>
    <x v="6883"/>
    <x v="0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</r>
  <r>
    <x v="6884"/>
    <x v="1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x v="6885"/>
    <x v="1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</r>
  <r>
    <x v="6886"/>
    <x v="0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</r>
  <r>
    <x v="6887"/>
    <x v="0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x v="6888"/>
    <x v="0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</r>
  <r>
    <x v="6889"/>
    <x v="1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</r>
  <r>
    <x v="6890"/>
    <x v="1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</r>
  <r>
    <x v="6891"/>
    <x v="0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x v="6892"/>
    <x v="0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</r>
  <r>
    <x v="6893"/>
    <x v="0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</r>
  <r>
    <x v="6894"/>
    <x v="1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</r>
  <r>
    <x v="6895"/>
    <x v="1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x v="6896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</r>
  <r>
    <x v="6897"/>
    <x v="1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x v="6898"/>
    <x v="1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</r>
  <r>
    <x v="6899"/>
    <x v="1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</r>
  <r>
    <x v="6900"/>
    <x v="1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</r>
  <r>
    <x v="6901"/>
    <x v="0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</r>
  <r>
    <x v="6902"/>
    <x v="0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</r>
  <r>
    <x v="6903"/>
    <x v="1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x v="6904"/>
    <x v="0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x v="6905"/>
    <x v="1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x v="6906"/>
    <x v="0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x v="6907"/>
    <x v="0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</r>
  <r>
    <x v="6908"/>
    <x v="1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</r>
  <r>
    <x v="6909"/>
    <x v="0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</r>
  <r>
    <x v="6910"/>
    <x v="1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</r>
  <r>
    <x v="6911"/>
    <x v="0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x v="6912"/>
    <x v="1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</r>
  <r>
    <x v="6913"/>
    <x v="0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</r>
  <r>
    <x v="6914"/>
    <x v="1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</r>
  <r>
    <x v="6915"/>
    <x v="0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</r>
  <r>
    <x v="6916"/>
    <x v="1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x v="6917"/>
    <x v="0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</r>
  <r>
    <x v="6918"/>
    <x v="0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</r>
  <r>
    <x v="6919"/>
    <x v="1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</r>
  <r>
    <x v="6920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x v="6921"/>
    <x v="1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x v="6922"/>
    <x v="1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</r>
  <r>
    <x v="6923"/>
    <x v="0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x v="6924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6925"/>
    <x v="1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x v="6926"/>
    <x v="0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x v="6927"/>
    <x v="1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x v="6928"/>
    <x v="1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</r>
  <r>
    <x v="6929"/>
    <x v="0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x v="6930"/>
    <x v="0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x v="6931"/>
    <x v="1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</r>
  <r>
    <x v="6932"/>
    <x v="1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</r>
  <r>
    <x v="6933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6934"/>
    <x v="1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</r>
  <r>
    <x v="6935"/>
    <x v="0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</r>
  <r>
    <x v="6936"/>
    <x v="1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</r>
  <r>
    <x v="6937"/>
    <x v="0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x v="6938"/>
    <x v="0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x v="6939"/>
    <x v="1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</r>
  <r>
    <x v="6940"/>
    <x v="0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x v="6941"/>
    <x v="0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x v="6942"/>
    <x v="1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x v="6943"/>
    <x v="0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</r>
  <r>
    <x v="6944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x v="6945"/>
    <x v="1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</r>
  <r>
    <x v="6946"/>
    <x v="0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x v="6947"/>
    <x v="1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</r>
  <r>
    <x v="6948"/>
    <x v="0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x v="6949"/>
    <x v="1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x v="6950"/>
    <x v="0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</r>
  <r>
    <x v="6951"/>
    <x v="1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x v="6952"/>
    <x v="0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</r>
  <r>
    <x v="6953"/>
    <x v="0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</r>
  <r>
    <x v="6954"/>
    <x v="1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x v="6955"/>
    <x v="0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</r>
  <r>
    <x v="6956"/>
    <x v="1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x v="6957"/>
    <x v="1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</r>
  <r>
    <x v="6958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x v="6959"/>
    <x v="0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</r>
  <r>
    <x v="6960"/>
    <x v="0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</r>
  <r>
    <x v="6961"/>
    <x v="0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x v="6962"/>
    <x v="0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</r>
  <r>
    <x v="6963"/>
    <x v="1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</r>
  <r>
    <x v="6964"/>
    <x v="0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x v="6965"/>
    <x v="0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</r>
  <r>
    <x v="6966"/>
    <x v="1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x v="6967"/>
    <x v="1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</r>
  <r>
    <x v="6968"/>
    <x v="0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x v="6969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6970"/>
    <x v="1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x v="6971"/>
    <x v="0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</r>
  <r>
    <x v="6972"/>
    <x v="0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</r>
  <r>
    <x v="6973"/>
    <x v="0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</r>
  <r>
    <x v="6974"/>
    <x v="0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</r>
  <r>
    <x v="6975"/>
    <x v="0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x v="6976"/>
    <x v="0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</r>
  <r>
    <x v="6977"/>
    <x v="1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</r>
  <r>
    <x v="6978"/>
    <x v="0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</r>
  <r>
    <x v="6979"/>
    <x v="1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</r>
  <r>
    <x v="6980"/>
    <x v="1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</r>
  <r>
    <x v="6981"/>
    <x v="0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x v="6982"/>
    <x v="0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x v="6983"/>
    <x v="0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</r>
  <r>
    <x v="6984"/>
    <x v="1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</r>
  <r>
    <x v="6985"/>
    <x v="1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x v="6986"/>
    <x v="0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</r>
  <r>
    <x v="6987"/>
    <x v="0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</r>
  <r>
    <x v="6988"/>
    <x v="0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</r>
  <r>
    <x v="6989"/>
    <x v="0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</r>
  <r>
    <x v="6990"/>
    <x v="1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</r>
  <r>
    <x v="6991"/>
    <x v="0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</r>
  <r>
    <x v="6992"/>
    <x v="1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</r>
  <r>
    <x v="6993"/>
    <x v="0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x v="6994"/>
    <x v="0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x v="6995"/>
    <x v="1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x v="6996"/>
    <x v="0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</r>
  <r>
    <x v="6997"/>
    <x v="0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x v="6998"/>
    <x v="0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</r>
  <r>
    <x v="6999"/>
    <x v="1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x v="7000"/>
    <x v="0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x v="7001"/>
    <x v="1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</r>
  <r>
    <x v="7002"/>
    <x v="0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</r>
  <r>
    <x v="7003"/>
    <x v="1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x v="7004"/>
    <x v="1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</r>
  <r>
    <x v="7005"/>
    <x v="1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x v="7006"/>
    <x v="1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</r>
  <r>
    <x v="7007"/>
    <x v="1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x v="7008"/>
    <x v="0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</r>
  <r>
    <x v="7009"/>
    <x v="1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</r>
  <r>
    <x v="7010"/>
    <x v="0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</r>
  <r>
    <x v="7011"/>
    <x v="0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x v="7012"/>
    <x v="0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</r>
  <r>
    <x v="7013"/>
    <x v="0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</r>
  <r>
    <x v="7014"/>
    <x v="1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</r>
  <r>
    <x v="7015"/>
    <x v="1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</r>
  <r>
    <x v="7016"/>
    <x v="0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</r>
  <r>
    <x v="7017"/>
    <x v="0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x v="7018"/>
    <x v="1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x v="7019"/>
    <x v="0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x v="7020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x v="7021"/>
    <x v="1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</r>
  <r>
    <x v="7022"/>
    <x v="1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</r>
  <r>
    <x v="7023"/>
    <x v="0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</r>
  <r>
    <x v="7024"/>
    <x v="1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</r>
  <r>
    <x v="7025"/>
    <x v="0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</r>
  <r>
    <x v="7026"/>
    <x v="0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</r>
  <r>
    <x v="7027"/>
    <x v="1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x v="7028"/>
    <x v="0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x v="7029"/>
    <x v="0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x v="7030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x v="7031"/>
    <x v="1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</r>
  <r>
    <x v="7032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</r>
  <r>
    <x v="7033"/>
    <x v="1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</r>
  <r>
    <x v="7034"/>
    <x v="0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</r>
  <r>
    <x v="7035"/>
    <x v="1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</r>
  <r>
    <x v="7036"/>
    <x v="0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x v="7037"/>
    <x v="0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x v="7038"/>
    <x v="1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</r>
  <r>
    <x v="7039"/>
    <x v="0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</r>
  <r>
    <x v="7040"/>
    <x v="0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x v="7041"/>
    <x v="1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x v="7042"/>
    <x v="1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024A3-8FB7-4F13-A5FB-2EDDA203EA2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840AF-2666-4D83-98BC-54E037E911A0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E3C31-0A00-4219-A413-B1AE5722BF8E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6495B-F93A-47E1-A4F4-96DAC91A54AD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D29B6-044E-406B-A234-35DA78AA5EA7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2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29A23-B272-4ECF-BF67-F9328F15DCEB}" name="Table1" displayName="Table1" ref="A1:U7044" totalsRowShown="0">
  <autoFilter ref="A1:U7044" xr:uid="{EF129A23-B272-4ECF-BF67-F9328F15DCEB}"/>
  <tableColumns count="21">
    <tableColumn id="1" xr3:uid="{58ED17C0-78A2-4550-B0F6-FD85BE8F5858}" name="customerID"/>
    <tableColumn id="2" xr3:uid="{319B2297-9320-41B5-8C5F-76E8F5F1B61C}" name="gender"/>
    <tableColumn id="3" xr3:uid="{66A4683E-954D-4C6A-819E-6C885F5DB5FA}" name="SeniorCitizen"/>
    <tableColumn id="4" xr3:uid="{161CA7B9-E3CC-4599-A55D-49B665E3872A}" name="Partner"/>
    <tableColumn id="5" xr3:uid="{94BE5681-289A-4A0F-B519-0389999B3291}" name="Dependents"/>
    <tableColumn id="6" xr3:uid="{6698514A-0BB8-4A6B-8E14-228159BBC782}" name="tenure"/>
    <tableColumn id="7" xr3:uid="{D1186462-A0E4-4ACC-89C2-51AB3C91B732}" name="PhoneService"/>
    <tableColumn id="8" xr3:uid="{79E54A63-D149-4EC8-9823-B37F96B4EE5A}" name="MultipleLines"/>
    <tableColumn id="9" xr3:uid="{796CEC31-A75C-4DFC-8FCB-BB475CB5732D}" name="InternetService"/>
    <tableColumn id="10" xr3:uid="{A6171B12-BFE4-4EEF-AB87-64E1D2421FF2}" name="OnlineSecurity"/>
    <tableColumn id="11" xr3:uid="{60D1AD8D-B13F-469F-B397-F327283C83BB}" name="OnlineBackup"/>
    <tableColumn id="12" xr3:uid="{12D768CA-7140-4076-9363-16608558EB9E}" name="DeviceProtection"/>
    <tableColumn id="13" xr3:uid="{8D3BA379-D0D9-4E82-A307-1C89A7ABCE8F}" name="TechSupport"/>
    <tableColumn id="14" xr3:uid="{C0DD10C5-8E4B-4328-81FF-5A71D00C9871}" name="StreamingTV"/>
    <tableColumn id="15" xr3:uid="{708AE804-84D2-4AA7-A9FD-EF058F896DAE}" name="StreamingMovies"/>
    <tableColumn id="16" xr3:uid="{DB284DC8-308D-471B-BB29-031E89D2914A}" name="Contract"/>
    <tableColumn id="17" xr3:uid="{20133F75-5795-42FD-B12A-579B486DC5AA}" name="PaperlessBilling"/>
    <tableColumn id="18" xr3:uid="{1AA04302-523D-4DEF-819C-1688BDB674A4}" name="PaymentMethod"/>
    <tableColumn id="19" xr3:uid="{35EE48C1-8D33-40B5-933C-4396B9F950C6}" name="MonthlyCharges"/>
    <tableColumn id="20" xr3:uid="{1F616A06-0802-4A9D-B51D-D4673DC5B866}" name="TotalCharges"/>
    <tableColumn id="21" xr3:uid="{FBF02D13-7848-491F-ACD9-4F8919B85ECE}" name="Chur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2AF4-EA45-4490-9DD2-6185DFEF418D}">
  <dimension ref="A3:B6"/>
  <sheetViews>
    <sheetView zoomScale="70" zoomScaleNormal="70" workbookViewId="0">
      <selection activeCell="E5" sqref="E5"/>
    </sheetView>
  </sheetViews>
  <sheetFormatPr defaultRowHeight="14.5" x14ac:dyDescent="0.35"/>
  <cols>
    <col min="1" max="1" width="12.36328125" bestFit="1" customWidth="1"/>
    <col min="2" max="2" width="18.453125" bestFit="1" customWidth="1"/>
  </cols>
  <sheetData>
    <row r="3" spans="1:2" x14ac:dyDescent="0.35">
      <c r="A3" s="2" t="s">
        <v>7089</v>
      </c>
      <c r="B3" t="s">
        <v>7091</v>
      </c>
    </row>
    <row r="4" spans="1:2" x14ac:dyDescent="0.35">
      <c r="A4" s="3" t="s">
        <v>24</v>
      </c>
      <c r="B4" s="4">
        <v>5174</v>
      </c>
    </row>
    <row r="5" spans="1:2" x14ac:dyDescent="0.35">
      <c r="A5" s="3" t="s">
        <v>23</v>
      </c>
      <c r="B5" s="4">
        <v>1869</v>
      </c>
    </row>
    <row r="6" spans="1:2" x14ac:dyDescent="0.35">
      <c r="A6" s="3" t="s">
        <v>7090</v>
      </c>
      <c r="B6" s="4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7DCC-8283-41AF-B5FE-D8CC96A7BBE4}">
  <dimension ref="A3:D8"/>
  <sheetViews>
    <sheetView workbookViewId="0">
      <selection activeCell="K16" sqref="K16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3" spans="1:4" x14ac:dyDescent="0.35">
      <c r="A3" s="2" t="s">
        <v>7091</v>
      </c>
      <c r="B3" s="2" t="s">
        <v>7092</v>
      </c>
    </row>
    <row r="4" spans="1:4" x14ac:dyDescent="0.35">
      <c r="A4" s="2" t="s">
        <v>7089</v>
      </c>
      <c r="B4" t="s">
        <v>24</v>
      </c>
      <c r="C4" t="s">
        <v>23</v>
      </c>
      <c r="D4" t="s">
        <v>7090</v>
      </c>
    </row>
    <row r="5" spans="1:4" x14ac:dyDescent="0.35">
      <c r="A5" s="3" t="s">
        <v>27</v>
      </c>
      <c r="B5" s="4">
        <v>2220</v>
      </c>
      <c r="C5" s="4">
        <v>1655</v>
      </c>
      <c r="D5" s="4">
        <v>3875</v>
      </c>
    </row>
    <row r="6" spans="1:4" x14ac:dyDescent="0.35">
      <c r="A6" s="3" t="s">
        <v>31</v>
      </c>
      <c r="B6" s="4">
        <v>1307</v>
      </c>
      <c r="C6" s="4">
        <v>166</v>
      </c>
      <c r="D6" s="4">
        <v>1473</v>
      </c>
    </row>
    <row r="7" spans="1:4" x14ac:dyDescent="0.35">
      <c r="A7" s="3" t="s">
        <v>47</v>
      </c>
      <c r="B7" s="4">
        <v>1647</v>
      </c>
      <c r="C7" s="4">
        <v>48</v>
      </c>
      <c r="D7" s="4">
        <v>1695</v>
      </c>
    </row>
    <row r="8" spans="1:4" x14ac:dyDescent="0.35">
      <c r="A8" s="3" t="s">
        <v>7090</v>
      </c>
      <c r="B8" s="4">
        <v>5174</v>
      </c>
      <c r="C8" s="4">
        <v>1869</v>
      </c>
      <c r="D8" s="4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DAB9-BBD6-4850-BBDA-2F3F8CF72E2F}">
  <dimension ref="A3:D8"/>
  <sheetViews>
    <sheetView topLeftCell="A4" workbookViewId="0">
      <selection activeCell="K22" sqref="K22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3" spans="1:4" x14ac:dyDescent="0.35">
      <c r="A3" s="2" t="s">
        <v>7091</v>
      </c>
      <c r="B3" s="2" t="s">
        <v>7092</v>
      </c>
    </row>
    <row r="4" spans="1:4" x14ac:dyDescent="0.35">
      <c r="A4" s="2" t="s">
        <v>7089</v>
      </c>
      <c r="B4" t="s">
        <v>24</v>
      </c>
      <c r="C4" t="s">
        <v>23</v>
      </c>
      <c r="D4" t="s">
        <v>7090</v>
      </c>
    </row>
    <row r="5" spans="1:4" x14ac:dyDescent="0.35">
      <c r="A5" s="3" t="s">
        <v>26</v>
      </c>
      <c r="B5" s="4">
        <v>1962</v>
      </c>
      <c r="C5" s="4">
        <v>459</v>
      </c>
      <c r="D5" s="4">
        <v>2421</v>
      </c>
    </row>
    <row r="6" spans="1:4" x14ac:dyDescent="0.35">
      <c r="A6" s="3" t="s">
        <v>37</v>
      </c>
      <c r="B6" s="4">
        <v>1799</v>
      </c>
      <c r="C6" s="4">
        <v>1297</v>
      </c>
      <c r="D6" s="4">
        <v>3096</v>
      </c>
    </row>
    <row r="7" spans="1:4" x14ac:dyDescent="0.35">
      <c r="A7" s="3" t="s">
        <v>24</v>
      </c>
      <c r="B7" s="4">
        <v>1413</v>
      </c>
      <c r="C7" s="4">
        <v>113</v>
      </c>
      <c r="D7" s="4">
        <v>1526</v>
      </c>
    </row>
    <row r="8" spans="1:4" x14ac:dyDescent="0.35">
      <c r="A8" s="3" t="s">
        <v>7090</v>
      </c>
      <c r="B8" s="4">
        <v>5174</v>
      </c>
      <c r="C8" s="4">
        <v>1869</v>
      </c>
      <c r="D8" s="4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406B-1B3F-4DDD-BE6E-48B207975C43}">
  <dimension ref="A3:D9"/>
  <sheetViews>
    <sheetView workbookViewId="0">
      <selection activeCell="G11" sqref="G11"/>
    </sheetView>
  </sheetViews>
  <sheetFormatPr defaultRowHeight="14.5" x14ac:dyDescent="0.35"/>
  <cols>
    <col min="1" max="1" width="22.36328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3" spans="1:4" x14ac:dyDescent="0.35">
      <c r="A3" s="2" t="s">
        <v>7091</v>
      </c>
      <c r="B3" s="2" t="s">
        <v>7092</v>
      </c>
    </row>
    <row r="4" spans="1:4" x14ac:dyDescent="0.35">
      <c r="A4" s="2" t="s">
        <v>7089</v>
      </c>
      <c r="B4" t="s">
        <v>24</v>
      </c>
      <c r="C4" t="s">
        <v>23</v>
      </c>
      <c r="D4" t="s">
        <v>7090</v>
      </c>
    </row>
    <row r="5" spans="1:4" x14ac:dyDescent="0.35">
      <c r="A5" s="3" t="s">
        <v>35</v>
      </c>
      <c r="B5" s="4">
        <v>1286</v>
      </c>
      <c r="C5" s="4">
        <v>258</v>
      </c>
      <c r="D5" s="4">
        <v>1544</v>
      </c>
    </row>
    <row r="6" spans="1:4" x14ac:dyDescent="0.35">
      <c r="A6" s="3" t="s">
        <v>40</v>
      </c>
      <c r="B6" s="4">
        <v>1290</v>
      </c>
      <c r="C6" s="4">
        <v>232</v>
      </c>
      <c r="D6" s="4">
        <v>1522</v>
      </c>
    </row>
    <row r="7" spans="1:4" x14ac:dyDescent="0.35">
      <c r="A7" s="3" t="s">
        <v>28</v>
      </c>
      <c r="B7" s="4">
        <v>1294</v>
      </c>
      <c r="C7" s="4">
        <v>1071</v>
      </c>
      <c r="D7" s="4">
        <v>2365</v>
      </c>
    </row>
    <row r="8" spans="1:4" x14ac:dyDescent="0.35">
      <c r="A8" s="3" t="s">
        <v>32</v>
      </c>
      <c r="B8" s="4">
        <v>1304</v>
      </c>
      <c r="C8" s="4">
        <v>308</v>
      </c>
      <c r="D8" s="4">
        <v>1612</v>
      </c>
    </row>
    <row r="9" spans="1:4" x14ac:dyDescent="0.35">
      <c r="A9" s="3" t="s">
        <v>7090</v>
      </c>
      <c r="B9" s="4">
        <v>5174</v>
      </c>
      <c r="C9" s="4">
        <v>1869</v>
      </c>
      <c r="D9" s="4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758B-034C-4B50-B76A-E04E9BBC6AA2}">
  <dimension ref="A3:D7"/>
  <sheetViews>
    <sheetView workbookViewId="0">
      <selection activeCell="I10" sqref="I10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3" spans="1:4" x14ac:dyDescent="0.35">
      <c r="A3" s="2" t="s">
        <v>7091</v>
      </c>
      <c r="B3" s="2" t="s">
        <v>7092</v>
      </c>
    </row>
    <row r="4" spans="1:4" x14ac:dyDescent="0.35">
      <c r="A4" s="2" t="s">
        <v>7089</v>
      </c>
      <c r="B4" t="s">
        <v>24</v>
      </c>
      <c r="C4" t="s">
        <v>23</v>
      </c>
      <c r="D4" t="s">
        <v>7090</v>
      </c>
    </row>
    <row r="5" spans="1:4" x14ac:dyDescent="0.35">
      <c r="A5" s="3" t="s">
        <v>22</v>
      </c>
      <c r="B5" s="4">
        <v>2549</v>
      </c>
      <c r="C5" s="4">
        <v>939</v>
      </c>
      <c r="D5" s="4">
        <v>3488</v>
      </c>
    </row>
    <row r="6" spans="1:4" x14ac:dyDescent="0.35">
      <c r="A6" s="3" t="s">
        <v>30</v>
      </c>
      <c r="B6" s="4">
        <v>2625</v>
      </c>
      <c r="C6" s="4">
        <v>930</v>
      </c>
      <c r="D6" s="4">
        <v>3555</v>
      </c>
    </row>
    <row r="7" spans="1:4" x14ac:dyDescent="0.35">
      <c r="A7" s="3" t="s">
        <v>7090</v>
      </c>
      <c r="B7" s="4">
        <v>5174</v>
      </c>
      <c r="C7" s="4">
        <v>1869</v>
      </c>
      <c r="D7" s="4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D8A0-654E-4E9C-837D-254FFBE51B15}">
  <dimension ref="A1:U7044"/>
  <sheetViews>
    <sheetView topLeftCell="A26" workbookViewId="0">
      <selection activeCell="C10" sqref="C10"/>
    </sheetView>
  </sheetViews>
  <sheetFormatPr defaultRowHeight="14.5" x14ac:dyDescent="0.35"/>
  <cols>
    <col min="1" max="1" width="12.453125" customWidth="1"/>
    <col min="3" max="3" width="13.6328125" customWidth="1"/>
    <col min="4" max="4" width="9" customWidth="1"/>
    <col min="5" max="5" width="12.90625" customWidth="1"/>
    <col min="7" max="8" width="13.90625" customWidth="1"/>
    <col min="9" max="9" width="15.36328125" customWidth="1"/>
    <col min="10" max="10" width="14.81640625" customWidth="1"/>
    <col min="11" max="11" width="14.26953125" customWidth="1"/>
    <col min="12" max="12" width="16.81640625" customWidth="1"/>
    <col min="13" max="13" width="13.36328125" customWidth="1"/>
    <col min="14" max="14" width="13.26953125" customWidth="1"/>
    <col min="15" max="15" width="17.1796875" customWidth="1"/>
    <col min="16" max="16" width="9.90625" customWidth="1"/>
    <col min="17" max="17" width="15.6328125" customWidth="1"/>
    <col min="18" max="18" width="16.7265625" customWidth="1"/>
    <col min="19" max="19" width="16.453125" customWidth="1"/>
    <col min="20" max="20" width="13.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F678-DC10-4E2B-A139-61F847AB1956}">
  <dimension ref="E1:AE17"/>
  <sheetViews>
    <sheetView tabSelected="1" topLeftCell="A3" zoomScale="59" zoomScaleNormal="70" workbookViewId="0">
      <selection activeCell="H14" sqref="H14"/>
    </sheetView>
  </sheetViews>
  <sheetFormatPr defaultRowHeight="14.5" x14ac:dyDescent="0.35"/>
  <cols>
    <col min="5" max="5" width="22.90625" customWidth="1"/>
    <col min="6" max="6" width="11.36328125" bestFit="1" customWidth="1"/>
    <col min="7" max="7" width="19.453125" customWidth="1"/>
    <col min="8" max="8" width="13" customWidth="1"/>
    <col min="9" max="9" width="8.7265625" hidden="1" customWidth="1"/>
    <col min="10" max="10" width="25.26953125" customWidth="1"/>
    <col min="11" max="11" width="23.1796875" customWidth="1"/>
    <col min="12" max="12" width="16.7265625" customWidth="1"/>
  </cols>
  <sheetData>
    <row r="1" spans="5:31" x14ac:dyDescent="0.35">
      <c r="E1" s="5"/>
      <c r="F1" s="5"/>
    </row>
    <row r="2" spans="5:31" x14ac:dyDescent="0.35">
      <c r="E2" s="1"/>
      <c r="F2" s="1"/>
    </row>
    <row r="3" spans="5:31" ht="14.5" customHeight="1" x14ac:dyDescent="0.35">
      <c r="H3" s="10" t="s">
        <v>7094</v>
      </c>
      <c r="I3" s="9"/>
      <c r="J3" s="9"/>
      <c r="K3" s="9"/>
      <c r="L3" s="9"/>
      <c r="M3" s="9"/>
      <c r="N3" s="9"/>
      <c r="O3" s="9"/>
      <c r="P3" s="9"/>
      <c r="Q3" s="10"/>
      <c r="R3" s="9"/>
      <c r="S3" s="9"/>
      <c r="T3" s="9"/>
      <c r="U3" s="9"/>
      <c r="V3" s="9"/>
      <c r="W3" s="9"/>
      <c r="X3" s="9"/>
      <c r="Y3" s="9"/>
      <c r="AB3" s="5"/>
      <c r="AC3" s="5"/>
    </row>
    <row r="4" spans="5:31" x14ac:dyDescent="0.35"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AB4" s="6"/>
      <c r="AC4" s="6"/>
    </row>
    <row r="5" spans="5:31" ht="15" thickBot="1" x14ac:dyDescent="0.4">
      <c r="H5" s="11"/>
      <c r="I5" s="11"/>
      <c r="J5" s="11"/>
      <c r="K5" s="11"/>
      <c r="L5" s="11"/>
      <c r="M5" s="11"/>
      <c r="N5" s="11"/>
      <c r="O5" s="11"/>
      <c r="P5" s="11"/>
      <c r="AB5" s="6"/>
      <c r="AC5" s="6"/>
    </row>
    <row r="6" spans="5:31" ht="15.5" thickTop="1" thickBot="1" x14ac:dyDescent="0.4">
      <c r="J6" s="11"/>
      <c r="K6" s="18" t="s">
        <v>7080</v>
      </c>
      <c r="L6" s="19" t="s">
        <v>7081</v>
      </c>
      <c r="M6" s="11"/>
      <c r="N6" s="11"/>
      <c r="O6" s="11"/>
      <c r="P6" s="11"/>
      <c r="Q6" s="11"/>
      <c r="R6" s="11"/>
      <c r="AD6" s="6"/>
      <c r="AE6" s="6"/>
    </row>
    <row r="7" spans="5:31" ht="24.5" customHeight="1" thickTop="1" thickBot="1" x14ac:dyDescent="0.4">
      <c r="J7" s="11"/>
      <c r="K7" s="12" t="s">
        <v>7082</v>
      </c>
      <c r="L7" s="13">
        <f>ROWS(Table1[])</f>
        <v>7043</v>
      </c>
      <c r="M7" s="11"/>
      <c r="N7" s="11"/>
      <c r="O7" s="11"/>
      <c r="P7" s="11"/>
      <c r="Q7" s="11"/>
      <c r="R7" s="11"/>
      <c r="AD7" s="6"/>
      <c r="AE7" s="6"/>
    </row>
    <row r="8" spans="5:31" ht="34" customHeight="1" thickTop="1" thickBot="1" x14ac:dyDescent="0.4">
      <c r="J8" s="11"/>
      <c r="K8" s="12" t="s">
        <v>7083</v>
      </c>
      <c r="L8" s="13">
        <f>COUNTIF(Table1[Churn],"Yes")</f>
        <v>1869</v>
      </c>
      <c r="M8" s="11"/>
      <c r="N8" s="11"/>
      <c r="O8" s="11"/>
      <c r="P8" s="11"/>
      <c r="Q8" s="11"/>
      <c r="R8" s="11"/>
      <c r="AD8" s="6"/>
      <c r="AE8" s="6"/>
    </row>
    <row r="9" spans="5:31" ht="29" customHeight="1" thickTop="1" thickBot="1" x14ac:dyDescent="0.4">
      <c r="K9" s="12" t="s">
        <v>7084</v>
      </c>
      <c r="L9" s="13">
        <f>COUNTIF(Table1[Churn],"No")</f>
        <v>5174</v>
      </c>
      <c r="AD9" s="6"/>
      <c r="AE9" s="6"/>
    </row>
    <row r="10" spans="5:31" ht="20.5" customHeight="1" thickTop="1" thickBot="1" x14ac:dyDescent="0.4">
      <c r="K10" s="12" t="s">
        <v>7085</v>
      </c>
      <c r="L10" s="14">
        <f>1869/7043</f>
        <v>0.26536987079369589</v>
      </c>
      <c r="AD10" s="6"/>
      <c r="AE10" s="6"/>
    </row>
    <row r="11" spans="5:31" ht="31" customHeight="1" thickTop="1" thickBot="1" x14ac:dyDescent="0.4">
      <c r="J11" s="11"/>
      <c r="K11" s="12" t="s">
        <v>7086</v>
      </c>
      <c r="L11" s="15">
        <f>5174/7043</f>
        <v>0.73463012920630411</v>
      </c>
      <c r="M11" s="11"/>
      <c r="N11" s="11"/>
      <c r="O11" s="11"/>
      <c r="P11" s="11"/>
      <c r="Q11" s="11"/>
      <c r="R11" s="11"/>
      <c r="AD11" s="6"/>
      <c r="AE11" s="6"/>
    </row>
    <row r="12" spans="5:31" ht="29" customHeight="1" thickTop="1" thickBot="1" x14ac:dyDescent="0.4">
      <c r="J12" s="11"/>
      <c r="K12" s="12" t="s">
        <v>7087</v>
      </c>
      <c r="L12" s="16">
        <f>AVERAGE(Table1[MonthlyCharges])</f>
        <v>64.761692460599221</v>
      </c>
      <c r="M12" s="11"/>
      <c r="N12" s="11"/>
      <c r="O12" s="11"/>
      <c r="P12" s="11"/>
      <c r="Q12" s="11"/>
      <c r="R12" s="11"/>
      <c r="AD12" s="6"/>
      <c r="AE12" s="6"/>
    </row>
    <row r="13" spans="5:31" ht="29" customHeight="1" thickTop="1" thickBot="1" x14ac:dyDescent="0.4">
      <c r="K13" s="12" t="s">
        <v>7088</v>
      </c>
      <c r="L13" s="17" t="s">
        <v>7093</v>
      </c>
      <c r="AD13" s="6"/>
      <c r="AE13" s="6"/>
    </row>
    <row r="14" spans="5:31" ht="15" thickTop="1" x14ac:dyDescent="0.35">
      <c r="AA14" s="6"/>
      <c r="AB14" s="7"/>
    </row>
    <row r="15" spans="5:31" x14ac:dyDescent="0.35">
      <c r="Y15" s="6"/>
      <c r="Z15" s="8"/>
    </row>
    <row r="16" spans="5:31" x14ac:dyDescent="0.35">
      <c r="Y16" s="6"/>
      <c r="Z16" s="6"/>
    </row>
    <row r="17" spans="25:26" x14ac:dyDescent="0.35">
      <c r="Y17" s="6"/>
      <c r="Z17" s="5"/>
    </row>
  </sheetData>
  <mergeCells count="2">
    <mergeCell ref="H3:P4"/>
    <mergeCell ref="Q3:Y4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Churn Distribution</vt:lpstr>
      <vt:lpstr>Churn by Contract Type</vt:lpstr>
      <vt:lpstr>Churn by Internet Service</vt:lpstr>
      <vt:lpstr>Churn by Payment Method</vt:lpstr>
      <vt:lpstr>Churn by Gender</vt:lpstr>
      <vt:lpstr>WA_Fn-UseC_-Telco-Customer-Chur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bansvada harika</dc:creator>
  <cp:lastModifiedBy>bansvada harika</cp:lastModifiedBy>
  <dcterms:created xsi:type="dcterms:W3CDTF">2026-06-30T20:45:28Z</dcterms:created>
  <dcterms:modified xsi:type="dcterms:W3CDTF">2026-06-30T21:22:48Z</dcterms:modified>
</cp:coreProperties>
</file>