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0" yWindow="0" windowWidth="15530" windowHeight="6640" tabRatio="600" firstSheet="0" activeTab="0" autoFilterDateGrouping="1"/>
  </bookViews>
  <sheets>
    <sheet name="Mobile Phone and Accessories" sheetId="1" state="visible" r:id="rId1"/>
  </sheets>
  <definedNames>
    <definedName name="_xlnm.Print_Area" localSheetId="0">'Mobile Phone and Accessories'!$A$1:$G$42</definedName>
  </definedNames>
  <calcPr calcId="162913" fullCalcOnLoad="1" forceFullCalc="1"/>
</workbook>
</file>

<file path=xl/styles.xml><?xml version="1.0" encoding="utf-8"?>
<styleSheet xmlns="http://schemas.openxmlformats.org/spreadsheetml/2006/main">
  <numFmts count="0"/>
  <fonts count="12">
    <font>
      <name val="Arial"/>
      <family val="2"/>
      <sz val="10"/>
    </font>
    <font>
      <name val="Arial"/>
      <family val="2"/>
      <sz val="10"/>
    </font>
    <font>
      <name val="Arial"/>
      <family val="2"/>
      <b val="1"/>
      <sz val="12"/>
    </font>
    <font>
      <name val="Arial"/>
      <family val="2"/>
      <b val="1"/>
      <color indexed="9"/>
      <sz val="16"/>
    </font>
    <font>
      <name val="Arial"/>
      <family val="2"/>
      <color indexed="9"/>
      <sz val="14"/>
    </font>
    <font>
      <name val="Arial"/>
      <family val="2"/>
      <b val="1"/>
      <sz val="10"/>
    </font>
    <font>
      <name val="Arial"/>
      <family val="2"/>
      <b val="1"/>
      <i val="1"/>
      <sz val="11"/>
    </font>
    <font>
      <name val="Arial"/>
      <family val="2"/>
      <sz val="11"/>
    </font>
    <font>
      <name val="Arial"/>
      <family val="2"/>
      <b val="1"/>
      <sz val="9"/>
    </font>
    <font>
      <name val="Arial"/>
      <family val="2"/>
      <sz val="9"/>
    </font>
    <font>
      <name val="Arial"/>
      <family val="2"/>
      <color theme="10"/>
      <sz val="10"/>
      <u val="single"/>
    </font>
    <font>
      <name val="Arial"/>
      <family val="2"/>
      <color rgb="FF000000"/>
      <sz val="10"/>
    </font>
  </fonts>
  <fills count="6">
    <fill>
      <patternFill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</fills>
  <borders count="2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4">
    <xf numFmtId="0" fontId="1" fillId="0" borderId="0"/>
    <xf numFmtId="0" fontId="1" fillId="0" borderId="0"/>
    <xf numFmtId="43" fontId="1" fillId="0" borderId="0"/>
    <xf numFmtId="0" fontId="10" fillId="0" borderId="0"/>
  </cellStyleXfs>
  <cellXfs count="50">
    <xf numFmtId="0" fontId="0" fillId="0" borderId="0" pivotButton="0" quotePrefix="0" xfId="0"/>
    <xf numFmtId="0" fontId="1" fillId="2" borderId="0" applyAlignment="1" applyProtection="1" pivotButton="0" quotePrefix="0" xfId="0">
      <alignment horizontal="center"/>
      <protection locked="0" hidden="0"/>
    </xf>
    <xf numFmtId="0" fontId="1" fillId="2" borderId="0" applyProtection="1" pivotButton="0" quotePrefix="0" xfId="0">
      <protection locked="0" hidden="0"/>
    </xf>
    <xf numFmtId="0" fontId="2" fillId="2" borderId="0" applyAlignment="1" applyProtection="1" pivotButton="0" quotePrefix="0" xfId="0">
      <alignment horizontal="left"/>
      <protection locked="0" hidden="0"/>
    </xf>
    <xf numFmtId="0" fontId="4" fillId="2" borderId="0" applyAlignment="1" pivotButton="0" quotePrefix="0" xfId="0">
      <alignment vertical="center"/>
    </xf>
    <xf numFmtId="0" fontId="5" fillId="2" borderId="0" applyAlignment="1" pivotButton="0" quotePrefix="0" xfId="0">
      <alignment horizontal="left" vertical="center"/>
    </xf>
    <xf numFmtId="0" fontId="5" fillId="2" borderId="0" applyAlignment="1" pivotButton="0" quotePrefix="0" xfId="0">
      <alignment horizontal="center" vertical="center"/>
    </xf>
    <xf numFmtId="0" fontId="5" fillId="4" borderId="3" applyAlignment="1" pivotButton="0" quotePrefix="0" xfId="0">
      <alignment horizontal="center" vertical="center" wrapText="1"/>
    </xf>
    <xf numFmtId="0" fontId="5" fillId="4" borderId="7" applyAlignment="1" pivotButton="0" quotePrefix="0" xfId="0">
      <alignment horizontal="center" vertical="center" wrapText="1"/>
    </xf>
    <xf numFmtId="0" fontId="5" fillId="4" borderId="8" applyAlignment="1" pivotButton="0" quotePrefix="0" xfId="0">
      <alignment horizontal="center" vertical="center" wrapText="1"/>
    </xf>
    <xf numFmtId="0" fontId="5" fillId="4" borderId="9" applyAlignment="1" pivotButton="0" quotePrefix="0" xfId="0">
      <alignment horizontal="center" vertical="center" wrapText="1"/>
    </xf>
    <xf numFmtId="0" fontId="5" fillId="2" borderId="0" applyAlignment="1" pivotButton="0" quotePrefix="0" xfId="0">
      <alignment horizontal="center" vertical="center" wrapText="1"/>
    </xf>
    <xf numFmtId="0" fontId="1" fillId="5" borderId="10" applyAlignment="1" applyProtection="1" pivotButton="0" quotePrefix="0" xfId="0">
      <alignment horizontal="center" vertical="center"/>
      <protection locked="0" hidden="0"/>
    </xf>
    <xf numFmtId="0" fontId="7" fillId="5" borderId="10" applyAlignment="1" applyProtection="1" pivotButton="0" quotePrefix="0" xfId="0">
      <alignment horizontal="center" vertical="center"/>
      <protection locked="0" hidden="0"/>
    </xf>
    <xf numFmtId="3" fontId="7" fillId="5" borderId="10" applyAlignment="1" applyProtection="1" pivotButton="0" quotePrefix="0" xfId="0">
      <alignment horizontal="center" vertical="center"/>
      <protection locked="0" hidden="0"/>
    </xf>
    <xf numFmtId="0" fontId="1" fillId="2" borderId="0" applyAlignment="1" applyProtection="1" pivotButton="0" quotePrefix="0" xfId="0">
      <alignment vertical="center"/>
      <protection locked="0" hidden="0"/>
    </xf>
    <xf numFmtId="0" fontId="5" fillId="2" borderId="0" applyAlignment="1" applyProtection="1" pivotButton="0" quotePrefix="0" xfId="0">
      <alignment horizontal="left"/>
      <protection locked="0" hidden="0"/>
    </xf>
    <xf numFmtId="0" fontId="1" fillId="2" borderId="0" applyAlignment="1" applyProtection="1" pivotButton="0" quotePrefix="0" xfId="0">
      <alignment horizontal="left"/>
      <protection locked="0" hidden="0"/>
    </xf>
    <xf numFmtId="0" fontId="5" fillId="2" borderId="11" applyAlignment="1" applyProtection="1" pivotButton="0" quotePrefix="0" xfId="0">
      <alignment vertical="center"/>
      <protection locked="0" hidden="0"/>
    </xf>
    <xf numFmtId="0" fontId="9" fillId="2" borderId="0" pivotButton="0" quotePrefix="0" xfId="0"/>
    <xf numFmtId="0" fontId="8" fillId="2" borderId="0" applyAlignment="1" pivotButton="0" quotePrefix="0" xfId="0">
      <alignment horizontal="right"/>
    </xf>
    <xf numFmtId="0" fontId="10" fillId="2" borderId="0" applyAlignment="1" applyProtection="1" pivotButton="0" quotePrefix="0" xfId="3">
      <alignment horizontal="center"/>
      <protection locked="0" hidden="0"/>
    </xf>
    <xf numFmtId="2" fontId="1" fillId="5" borderId="0" applyProtection="1" pivotButton="0" quotePrefix="0" xfId="0">
      <protection locked="0" hidden="0"/>
    </xf>
    <xf numFmtId="0" fontId="1" fillId="5" borderId="0" applyProtection="1" pivotButton="0" quotePrefix="0" xfId="0">
      <protection locked="0" hidden="0"/>
    </xf>
    <xf numFmtId="0" fontId="11" fillId="5" borderId="17" applyAlignment="1" pivotButton="0" quotePrefix="0" xfId="0">
      <alignment horizontal="center" vertical="center"/>
    </xf>
    <xf numFmtId="0" fontId="11" fillId="5" borderId="2" applyAlignment="1" pivotButton="0" quotePrefix="0" xfId="0">
      <alignment horizontal="center" vertical="center"/>
    </xf>
    <xf numFmtId="0" fontId="7" fillId="2" borderId="12" applyAlignment="1" applyProtection="1" pivotButton="0" quotePrefix="0" xfId="0">
      <alignment horizontal="left" vertical="center" wrapText="1"/>
      <protection locked="0" hidden="0"/>
    </xf>
    <xf numFmtId="0" fontId="7" fillId="2" borderId="13" applyAlignment="1" applyProtection="1" pivotButton="0" quotePrefix="0" xfId="0">
      <alignment horizontal="left" vertical="center" wrapText="1"/>
      <protection locked="0" hidden="0"/>
    </xf>
    <xf numFmtId="0" fontId="7" fillId="2" borderId="14" applyAlignment="1" applyProtection="1" pivotButton="0" quotePrefix="0" xfId="0">
      <alignment horizontal="left" vertical="center" wrapText="1"/>
      <protection locked="0" hidden="0"/>
    </xf>
    <xf numFmtId="0" fontId="5" fillId="4" borderId="4" applyAlignment="1" pivotButton="0" quotePrefix="0" xfId="0">
      <alignment horizontal="center" vertical="center" wrapText="1"/>
    </xf>
    <xf numFmtId="0" fontId="5" fillId="4" borderId="5" applyAlignment="1" pivotButton="0" quotePrefix="0" xfId="0">
      <alignment horizontal="center" vertical="center" wrapText="1"/>
    </xf>
    <xf numFmtId="0" fontId="0" fillId="4" borderId="5" applyAlignment="1" pivotButton="0" quotePrefix="0" xfId="0">
      <alignment horizontal="center" vertical="center" wrapText="1"/>
    </xf>
    <xf numFmtId="0" fontId="0" fillId="4" borderId="6" applyAlignment="1" pivotButton="0" quotePrefix="0" xfId="0">
      <alignment horizontal="center" vertical="center" wrapText="1"/>
    </xf>
    <xf numFmtId="0" fontId="3" fillId="3" borderId="0" applyAlignment="1" pivotButton="0" quotePrefix="0" xfId="0">
      <alignment horizontal="center" vertical="center"/>
    </xf>
    <xf numFmtId="0" fontId="6" fillId="5" borderId="1" applyAlignment="1" pivotButton="0" quotePrefix="0" xfId="0">
      <alignment horizontal="center" vertical="center" wrapText="1"/>
    </xf>
    <xf numFmtId="0" fontId="6" fillId="5" borderId="2" applyAlignment="1" pivotButton="0" quotePrefix="0" xfId="0">
      <alignment horizontal="center" vertical="center" wrapText="1"/>
    </xf>
    <xf numFmtId="4" fontId="7" fillId="5" borderId="15" applyAlignment="1" applyProtection="1" pivotButton="0" quotePrefix="0" xfId="0">
      <alignment horizontal="right" vertical="center"/>
      <protection locked="0" hidden="0"/>
    </xf>
    <xf numFmtId="4" fontId="7" fillId="5" borderId="16" applyAlignment="1" applyProtection="1" pivotButton="0" quotePrefix="0" xfId="0">
      <alignment horizontal="right" vertical="center"/>
      <protection locked="0" hidden="0"/>
    </xf>
    <xf numFmtId="0" fontId="7" fillId="2" borderId="10" applyAlignment="1" applyProtection="1" pivotButton="0" quotePrefix="0" xfId="0">
      <alignment horizontal="left" vertical="center" wrapText="1"/>
      <protection locked="0" hidden="0"/>
    </xf>
    <xf numFmtId="0" fontId="7" fillId="2" borderId="18" applyAlignment="1" applyProtection="1" pivotButton="0" quotePrefix="0" xfId="0">
      <alignment horizontal="left" vertical="center" wrapText="1"/>
      <protection locked="0" hidden="0"/>
    </xf>
    <xf numFmtId="0" fontId="6" fillId="5" borderId="19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5" pivotButton="0" quotePrefix="0" xfId="0"/>
    <xf numFmtId="0" fontId="0" fillId="0" borderId="6" pivotButton="0" quotePrefix="0" xfId="0"/>
    <xf numFmtId="0" fontId="0" fillId="0" borderId="11" applyProtection="1" pivotButton="0" quotePrefix="0" xfId="0">
      <protection locked="0" hidden="0"/>
    </xf>
    <xf numFmtId="0" fontId="0" fillId="0" borderId="24" applyProtection="1" pivotButton="0" quotePrefix="0" xfId="0">
      <protection locked="0" hidden="0"/>
    </xf>
    <xf numFmtId="0" fontId="0" fillId="0" borderId="13" applyProtection="1" pivotButton="0" quotePrefix="0" xfId="0">
      <protection locked="0" hidden="0"/>
    </xf>
    <xf numFmtId="0" fontId="0" fillId="0" borderId="14" applyProtection="1" pivotButton="0" quotePrefix="0" xfId="0">
      <protection locked="0" hidden="0"/>
    </xf>
    <xf numFmtId="4" fontId="7" fillId="5" borderId="20" applyAlignment="1" applyProtection="1" pivotButton="0" quotePrefix="0" xfId="0">
      <alignment horizontal="right" vertical="center"/>
      <protection locked="0" hidden="0"/>
    </xf>
    <xf numFmtId="0" fontId="0" fillId="0" borderId="16" applyProtection="1" pivotButton="0" quotePrefix="0" xfId="0">
      <protection locked="0" hidden="0"/>
    </xf>
  </cellXfs>
  <cellStyles count="4">
    <cellStyle name="Normal" xfId="0" builtinId="0"/>
    <cellStyle name="Normal 2" xfId="1"/>
    <cellStyle name="Comma 2" xfId="2"/>
    <cellStyle name="Hyperlink" xfId="3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Sheet123">
    <outlinePr summaryBelow="1" summaryRight="1"/>
    <pageSetUpPr fitToPage="1"/>
  </sheetPr>
  <dimension ref="A1:I43"/>
  <sheetViews>
    <sheetView tabSelected="1" topLeftCell="A24" zoomScale="50" zoomScaleNormal="60" workbookViewId="0">
      <pane xSplit="5" topLeftCell="F1" activePane="topRight" state="frozen"/>
      <selection activeCell="A2" sqref="A2"/>
      <selection pane="topRight" activeCell="F42" sqref="F42"/>
    </sheetView>
  </sheetViews>
  <sheetFormatPr baseColWidth="8" defaultColWidth="9.1796875" defaultRowHeight="12.5"/>
  <cols>
    <col width="5.26953125" customWidth="1" style="1" min="1" max="1"/>
    <col width="10.1796875" customWidth="1" style="1" min="2" max="2"/>
    <col width="16.26953125" customWidth="1" style="1" min="3" max="3"/>
    <col width="8" customWidth="1" style="2" min="4" max="4"/>
    <col width="9.26953125" customWidth="1" style="2" min="5" max="5"/>
    <col width="10" customWidth="1" style="2" min="6" max="6"/>
    <col width="10.1796875" customWidth="1" style="2" min="7" max="7"/>
    <col width="16.26953125" customWidth="1" style="22" min="8" max="8"/>
    <col width="16.81640625" customWidth="1" style="23" min="9" max="9"/>
    <col width="9.1796875" customWidth="1" style="2" min="10" max="10"/>
    <col width="9.1796875" customWidth="1" style="2" min="11" max="11"/>
    <col width="14.1796875" bestFit="1" customWidth="1" style="2" min="12" max="12"/>
    <col width="9.1796875" customWidth="1" style="2" min="13" max="16384"/>
  </cols>
  <sheetData>
    <row r="1">
      <c r="A1" s="21" t="n"/>
    </row>
    <row r="2" ht="44.25" customHeight="1"/>
    <row r="3" ht="23.25" customHeight="1">
      <c r="A3" s="3" t="n"/>
    </row>
    <row r="4" ht="3" customHeight="1">
      <c r="A4" s="33" t="inlineStr">
        <is>
          <t xml:space="preserve">Mobile Phone and Accessories Price List </t>
        </is>
      </c>
    </row>
    <row r="5" ht="40" customFormat="1" customHeight="1" s="4" thickBot="1"/>
    <row r="6" ht="41.25" customFormat="1" customHeight="1" s="6" thickBot="1">
      <c r="A6" s="5" t="n"/>
      <c r="B6" s="5" t="n"/>
      <c r="C6" s="5" t="n"/>
      <c r="H6" s="40" t="inlineStr">
        <is>
          <t>ELECTROMOBILE INVESTMENT</t>
        </is>
      </c>
      <c r="I6" s="41" t="n"/>
    </row>
    <row r="7" ht="13.5" customFormat="1" customHeight="1" s="11" thickBot="1">
      <c r="A7" s="7" t="inlineStr">
        <is>
          <t>No.</t>
        </is>
      </c>
      <c r="B7" s="10" t="inlineStr">
        <is>
          <t>Description</t>
        </is>
      </c>
      <c r="C7" s="42" t="n"/>
      <c r="D7" s="42" t="n"/>
      <c r="E7" s="43" t="n"/>
      <c r="F7" s="8" t="inlineStr">
        <is>
          <t>Qty.</t>
        </is>
      </c>
      <c r="G7" s="9" t="inlineStr">
        <is>
          <t>Unit</t>
        </is>
      </c>
      <c r="H7" s="10" t="inlineStr">
        <is>
          <t>Unit Price (SLE)</t>
        </is>
      </c>
      <c r="I7" s="10" t="inlineStr">
        <is>
          <t>Total Price  (SLE)</t>
        </is>
      </c>
    </row>
    <row r="8" ht="22" customFormat="1" customHeight="1" s="15" thickBot="1">
      <c r="A8" s="12" t="n">
        <v>1</v>
      </c>
      <c r="B8" s="39" t="inlineStr">
        <is>
          <t>T528 Tecno</t>
        </is>
      </c>
      <c r="C8" s="44" t="n"/>
      <c r="D8" s="44" t="n"/>
      <c r="E8" s="45" t="n"/>
      <c r="F8" s="13" t="n">
        <v>10</v>
      </c>
      <c r="G8" s="13" t="inlineStr">
        <is>
          <t>Pc</t>
        </is>
      </c>
      <c r="H8" s="25" t="n">
        <v>200</v>
      </c>
      <c r="I8" s="14">
        <f>H8*F8</f>
        <v/>
      </c>
    </row>
    <row r="9" ht="22" customFormat="1" customHeight="1" s="15" thickBot="1">
      <c r="A9" s="12" t="n">
        <v>2</v>
      </c>
      <c r="B9" s="39" t="inlineStr">
        <is>
          <t>Itel A70</t>
        </is>
      </c>
      <c r="C9" s="44" t="n"/>
      <c r="D9" s="44" t="n"/>
      <c r="E9" s="45" t="n"/>
      <c r="F9" s="13" t="n">
        <v>5</v>
      </c>
      <c r="G9" s="13" t="inlineStr">
        <is>
          <t>Pc</t>
        </is>
      </c>
      <c r="H9" s="24" t="n">
        <v>1500</v>
      </c>
      <c r="I9" s="14">
        <f>H9*F9</f>
        <v/>
      </c>
    </row>
    <row r="10" ht="22" customFormat="1" customHeight="1" s="15" thickBot="1">
      <c r="A10" s="12" t="n">
        <v>3</v>
      </c>
      <c r="B10" s="38" t="inlineStr">
        <is>
          <t>Spark GO 2023</t>
        </is>
      </c>
      <c r="C10" s="46" t="n"/>
      <c r="D10" s="46" t="n"/>
      <c r="E10" s="47" t="n"/>
      <c r="F10" s="13" t="n">
        <v>6</v>
      </c>
      <c r="G10" s="13" t="inlineStr">
        <is>
          <t>Pc</t>
        </is>
      </c>
      <c r="H10" s="24" t="n">
        <v>1300</v>
      </c>
      <c r="I10" s="14">
        <f>H10*F10</f>
        <v/>
      </c>
    </row>
    <row r="11" ht="22" customFormat="1" customHeight="1" s="15" thickBot="1">
      <c r="A11" s="12" t="n">
        <v>4</v>
      </c>
      <c r="B11" s="38" t="inlineStr">
        <is>
          <t>Spark GO 2024</t>
        </is>
      </c>
      <c r="C11" s="46" t="n"/>
      <c r="D11" s="46" t="n"/>
      <c r="E11" s="47" t="n"/>
      <c r="F11" s="13" t="n">
        <v>7</v>
      </c>
      <c r="G11" s="13" t="inlineStr">
        <is>
          <t>Pc</t>
        </is>
      </c>
      <c r="H11" s="24" t="n">
        <v>1300</v>
      </c>
      <c r="I11" s="14">
        <f>H11*F11</f>
        <v/>
      </c>
    </row>
    <row r="12" ht="23.15" customFormat="1" customHeight="1" s="15" thickBot="1">
      <c r="A12" s="12" t="n">
        <v>5</v>
      </c>
      <c r="B12" s="38" t="inlineStr">
        <is>
          <t>Infinix Note 30</t>
        </is>
      </c>
      <c r="C12" s="46" t="n"/>
      <c r="D12" s="46" t="n"/>
      <c r="E12" s="47" t="n"/>
      <c r="F12" s="13" t="n">
        <v>1</v>
      </c>
      <c r="G12" s="13" t="inlineStr">
        <is>
          <t>Pc</t>
        </is>
      </c>
      <c r="H12" s="24" t="n">
        <v>1200</v>
      </c>
      <c r="I12" s="14">
        <f>H12*F12</f>
        <v/>
      </c>
    </row>
    <row r="13" ht="22" customFormat="1" customHeight="1" s="15" thickBot="1">
      <c r="A13" s="12" t="n">
        <v>6</v>
      </c>
      <c r="B13" s="38" t="inlineStr">
        <is>
          <t>Itel A055</t>
        </is>
      </c>
      <c r="C13" s="46" t="n"/>
      <c r="D13" s="46" t="n"/>
      <c r="E13" s="47" t="n"/>
      <c r="F13" s="13" t="n">
        <v>1</v>
      </c>
      <c r="G13" s="13" t="inlineStr">
        <is>
          <t>Pc</t>
        </is>
      </c>
      <c r="H13" s="24" t="n">
        <v>1000</v>
      </c>
      <c r="I13" s="14">
        <f>H13*F13</f>
        <v/>
      </c>
    </row>
    <row r="14" ht="22" customFormat="1" customHeight="1" s="15" thickBot="1">
      <c r="A14" s="12" t="n">
        <v>7</v>
      </c>
      <c r="B14" s="38" t="inlineStr">
        <is>
          <t>Kgtel Yolo 3</t>
        </is>
      </c>
      <c r="C14" s="46" t="n"/>
      <c r="D14" s="46" t="n"/>
      <c r="E14" s="47" t="n"/>
      <c r="F14" s="13" t="n">
        <v>1</v>
      </c>
      <c r="G14" s="13" t="inlineStr">
        <is>
          <t>Pc</t>
        </is>
      </c>
      <c r="H14" s="24" t="n">
        <v>1050</v>
      </c>
      <c r="I14" s="14">
        <f>H14*F14</f>
        <v/>
      </c>
    </row>
    <row r="15" ht="22" customFormat="1" customHeight="1" s="15" thickBot="1">
      <c r="A15" s="12" t="n">
        <v>8</v>
      </c>
      <c r="B15" s="38" t="inlineStr">
        <is>
          <t>Oale</t>
        </is>
      </c>
      <c r="C15" s="46" t="n"/>
      <c r="D15" s="46" t="n"/>
      <c r="E15" s="47" t="n"/>
      <c r="F15" s="13" t="n">
        <v>2</v>
      </c>
      <c r="G15" s="13" t="inlineStr">
        <is>
          <t>Pc</t>
        </is>
      </c>
      <c r="H15" s="24" t="n">
        <v>1000</v>
      </c>
      <c r="I15" s="14">
        <f>H15*F15</f>
        <v/>
      </c>
    </row>
    <row r="16" ht="22" customFormat="1" customHeight="1" s="15" thickBot="1">
      <c r="A16" s="12" t="n">
        <v>9</v>
      </c>
      <c r="B16" s="38" t="inlineStr">
        <is>
          <t>Tecno Spark 20</t>
        </is>
      </c>
      <c r="C16" s="46" t="n"/>
      <c r="D16" s="46" t="n"/>
      <c r="E16" s="47" t="n"/>
      <c r="F16" s="13" t="n"/>
      <c r="G16" s="13" t="inlineStr">
        <is>
          <t>Pc</t>
        </is>
      </c>
      <c r="H16" s="24" t="n">
        <v>1500</v>
      </c>
      <c r="I16" s="14">
        <f>H16*F16</f>
        <v/>
      </c>
    </row>
    <row r="17" ht="22" customFormat="1" customHeight="1" s="15" thickBot="1">
      <c r="A17" s="12" t="n">
        <v>10</v>
      </c>
      <c r="B17" s="38" t="inlineStr">
        <is>
          <t>Corn C60</t>
        </is>
      </c>
      <c r="C17" s="46" t="n"/>
      <c r="D17" s="46" t="n"/>
      <c r="E17" s="47" t="n"/>
      <c r="F17" s="13" t="n"/>
      <c r="G17" s="13" t="inlineStr">
        <is>
          <t>Pc</t>
        </is>
      </c>
      <c r="H17" s="24" t="n">
        <v>900</v>
      </c>
      <c r="I17" s="14">
        <f>H17*F17</f>
        <v/>
      </c>
    </row>
    <row r="18" ht="22" customFormat="1" customHeight="1" s="15" thickBot="1">
      <c r="A18" s="12" t="n">
        <v>11</v>
      </c>
      <c r="B18" s="38" t="inlineStr">
        <is>
          <t>Infinix Pop 7 Pro</t>
        </is>
      </c>
      <c r="C18" s="46" t="n"/>
      <c r="D18" s="46" t="n"/>
      <c r="E18" s="47" t="n"/>
      <c r="F18" s="13" t="n"/>
      <c r="G18" s="13" t="inlineStr">
        <is>
          <t>Pc</t>
        </is>
      </c>
      <c r="H18" s="24" t="n">
        <v>1500</v>
      </c>
      <c r="I18" s="14">
        <f>H18*F18</f>
        <v/>
      </c>
    </row>
    <row r="19" ht="22" customFormat="1" customHeight="1" s="15" thickBot="1">
      <c r="A19" s="12" t="n">
        <v>12</v>
      </c>
      <c r="B19" s="38" t="inlineStr">
        <is>
          <t>Infinix Smart 7 HD</t>
        </is>
      </c>
      <c r="C19" s="46" t="n"/>
      <c r="D19" s="46" t="n"/>
      <c r="E19" s="47" t="n"/>
      <c r="F19" s="13" t="n"/>
      <c r="G19" s="13" t="inlineStr">
        <is>
          <t>Pc</t>
        </is>
      </c>
      <c r="H19" s="24" t="n">
        <v>1500</v>
      </c>
      <c r="I19" s="14">
        <f>H19*F19</f>
        <v/>
      </c>
    </row>
    <row r="20" ht="22" customFormat="1" customHeight="1" s="15" thickBot="1">
      <c r="A20" s="12" t="n">
        <v>13</v>
      </c>
      <c r="B20" s="38" t="inlineStr">
        <is>
          <t>Samsung Galaxy A14</t>
        </is>
      </c>
      <c r="C20" s="46" t="n"/>
      <c r="D20" s="46" t="n"/>
      <c r="E20" s="47" t="n"/>
      <c r="F20" s="13" t="n"/>
      <c r="G20" s="13" t="inlineStr">
        <is>
          <t>Pc</t>
        </is>
      </c>
      <c r="H20" s="24" t="n">
        <v>2500</v>
      </c>
      <c r="I20" s="14">
        <f>H20*F20</f>
        <v/>
      </c>
    </row>
    <row r="21" ht="22" customFormat="1" customHeight="1" s="15" thickBot="1">
      <c r="A21" s="12" t="n">
        <v>14</v>
      </c>
      <c r="B21" s="38" t="inlineStr">
        <is>
          <t>Itel S18</t>
        </is>
      </c>
      <c r="C21" s="46" t="n"/>
      <c r="D21" s="46" t="n"/>
      <c r="E21" s="47" t="n"/>
      <c r="F21" s="13" t="n"/>
      <c r="G21" s="13" t="inlineStr">
        <is>
          <t>Pc</t>
        </is>
      </c>
      <c r="H21" s="24" t="n">
        <v>1400</v>
      </c>
      <c r="I21" s="14">
        <f>H21*F21</f>
        <v/>
      </c>
    </row>
    <row r="22" ht="23.15" customFormat="1" customHeight="1" s="15" thickBot="1">
      <c r="A22" s="12" t="n">
        <v>15</v>
      </c>
      <c r="B22" s="38" t="inlineStr">
        <is>
          <t>Huawei Y7</t>
        </is>
      </c>
      <c r="C22" s="46" t="n"/>
      <c r="D22" s="46" t="n"/>
      <c r="E22" s="47" t="n"/>
      <c r="F22" s="13" t="n"/>
      <c r="G22" s="13" t="inlineStr">
        <is>
          <t>Pc</t>
        </is>
      </c>
      <c r="H22" s="24" t="n">
        <v>1200</v>
      </c>
      <c r="I22" s="14">
        <f>H22*F22</f>
        <v/>
      </c>
    </row>
    <row r="23" ht="22" customFormat="1" customHeight="1" s="15" thickBot="1">
      <c r="A23" s="12" t="n">
        <v>16</v>
      </c>
      <c r="B23" s="38" t="inlineStr">
        <is>
          <t>Cammon 20</t>
        </is>
      </c>
      <c r="C23" s="46" t="n"/>
      <c r="D23" s="46" t="n"/>
      <c r="E23" s="47" t="n"/>
      <c r="F23" s="13" t="n"/>
      <c r="G23" s="13" t="inlineStr">
        <is>
          <t>Pc</t>
        </is>
      </c>
      <c r="H23" s="24" t="n">
        <v>3000</v>
      </c>
      <c r="I23" s="14">
        <f>H23*F23</f>
        <v/>
      </c>
    </row>
    <row r="24" ht="22" customFormat="1" customHeight="1" s="15" thickBot="1">
      <c r="A24" s="12" t="n">
        <v>17</v>
      </c>
      <c r="B24" s="38" t="inlineStr">
        <is>
          <t>Itel A04</t>
        </is>
      </c>
      <c r="C24" s="46" t="n"/>
      <c r="D24" s="46" t="n"/>
      <c r="E24" s="47" t="n"/>
      <c r="F24" s="13" t="n"/>
      <c r="G24" s="13" t="inlineStr">
        <is>
          <t>Pc</t>
        </is>
      </c>
      <c r="H24" s="24" t="n">
        <v>1100</v>
      </c>
      <c r="I24" s="14">
        <f>H24*F24</f>
        <v/>
      </c>
    </row>
    <row r="25" ht="22" customFormat="1" customHeight="1" s="15" thickBot="1">
      <c r="A25" s="12" t="n">
        <v>18</v>
      </c>
      <c r="B25" s="38" t="inlineStr">
        <is>
          <t>Samsung A9 64GB Tablet</t>
        </is>
      </c>
      <c r="C25" s="46" t="n"/>
      <c r="D25" s="46" t="n"/>
      <c r="E25" s="47" t="n"/>
      <c r="F25" s="13" t="n"/>
      <c r="G25" s="13" t="inlineStr">
        <is>
          <t>Pc</t>
        </is>
      </c>
      <c r="H25" s="24" t="n">
        <v>2000</v>
      </c>
      <c r="I25" s="14">
        <f>H25*F25</f>
        <v/>
      </c>
    </row>
    <row r="26" ht="22" customFormat="1" customHeight="1" s="15" thickBot="1">
      <c r="A26" s="12" t="n">
        <v>19</v>
      </c>
      <c r="B26" s="38" t="inlineStr">
        <is>
          <t>Headphone AKG</t>
        </is>
      </c>
      <c r="C26" s="46" t="n"/>
      <c r="D26" s="46" t="n"/>
      <c r="E26" s="47" t="n"/>
      <c r="F26" s="13" t="n"/>
      <c r="G26" s="13" t="inlineStr">
        <is>
          <t>Pc</t>
        </is>
      </c>
      <c r="H26" s="24" t="n">
        <v>15</v>
      </c>
      <c r="I26" s="14">
        <f>H26*F26</f>
        <v/>
      </c>
    </row>
    <row r="27" ht="22" customFormat="1" customHeight="1" s="15" thickBot="1">
      <c r="A27" s="12" t="n">
        <v>20</v>
      </c>
      <c r="B27" s="38" t="inlineStr">
        <is>
          <t>Phone Power Bank</t>
        </is>
      </c>
      <c r="C27" s="46" t="n"/>
      <c r="D27" s="46" t="n"/>
      <c r="E27" s="47" t="n"/>
      <c r="F27" s="13" t="n"/>
      <c r="G27" s="13" t="inlineStr">
        <is>
          <t>Pc</t>
        </is>
      </c>
      <c r="H27" s="24" t="n">
        <v>250</v>
      </c>
      <c r="I27" s="14">
        <f>H27*F27</f>
        <v/>
      </c>
    </row>
    <row r="28" ht="22" customFormat="1" customHeight="1" s="15" thickBot="1">
      <c r="A28" s="12" t="n">
        <v>21</v>
      </c>
      <c r="B28" s="38" t="inlineStr">
        <is>
          <t>Head Phone for Iphone</t>
        </is>
      </c>
      <c r="C28" s="46" t="n"/>
      <c r="D28" s="46" t="n"/>
      <c r="E28" s="47" t="n"/>
      <c r="F28" s="13" t="n"/>
      <c r="G28" s="13" t="inlineStr">
        <is>
          <t>Pc</t>
        </is>
      </c>
      <c r="H28" s="24" t="n">
        <v>50</v>
      </c>
      <c r="I28" s="14">
        <f>H28*F28</f>
        <v/>
      </c>
    </row>
    <row r="29" ht="22" customFormat="1" customHeight="1" s="15" thickBot="1">
      <c r="A29" s="12" t="n">
        <v>22</v>
      </c>
      <c r="B29" s="38" t="inlineStr">
        <is>
          <t>Fast Charger M.M.W</t>
        </is>
      </c>
      <c r="C29" s="46" t="n"/>
      <c r="D29" s="46" t="n"/>
      <c r="E29" s="47" t="n"/>
      <c r="F29" s="13" t="n"/>
      <c r="G29" s="13" t="inlineStr">
        <is>
          <t>Pc</t>
        </is>
      </c>
      <c r="H29" s="24" t="n">
        <v>35</v>
      </c>
      <c r="I29" s="14">
        <f>H29*F29</f>
        <v/>
      </c>
    </row>
    <row r="30" ht="22" customFormat="1" customHeight="1" s="15" thickBot="1">
      <c r="A30" s="12" t="n">
        <v>23</v>
      </c>
      <c r="B30" s="38" t="inlineStr">
        <is>
          <t>Fast Charger Ch-Ant 200</t>
        </is>
      </c>
      <c r="C30" s="46" t="n"/>
      <c r="D30" s="46" t="n"/>
      <c r="E30" s="47" t="n"/>
      <c r="F30" s="13" t="n"/>
      <c r="G30" s="13" t="inlineStr">
        <is>
          <t>Pc</t>
        </is>
      </c>
      <c r="H30" s="24" t="n">
        <v>35</v>
      </c>
      <c r="I30" s="14">
        <f>H30*F30</f>
        <v/>
      </c>
    </row>
    <row r="31" ht="22" customFormat="1" customHeight="1" s="15" thickBot="1">
      <c r="A31" s="12" t="n">
        <v>24</v>
      </c>
      <c r="B31" s="38" t="inlineStr">
        <is>
          <t>Travel Charger Ch-61 Micro</t>
        </is>
      </c>
      <c r="C31" s="46" t="n"/>
      <c r="D31" s="46" t="n"/>
      <c r="E31" s="47" t="n"/>
      <c r="F31" s="13" t="n"/>
      <c r="G31" s="13" t="inlineStr">
        <is>
          <t>Pc</t>
        </is>
      </c>
      <c r="H31" s="24" t="n">
        <v>25</v>
      </c>
      <c r="I31" s="14">
        <f>H31*F31</f>
        <v/>
      </c>
    </row>
    <row r="32" ht="22" customFormat="1" customHeight="1" s="15" thickBot="1">
      <c r="A32" s="12" t="n">
        <v>25</v>
      </c>
      <c r="B32" s="38" t="inlineStr">
        <is>
          <t>Travel Adaptor 45WPD</t>
        </is>
      </c>
      <c r="C32" s="46" t="n"/>
      <c r="D32" s="46" t="n"/>
      <c r="E32" s="47" t="n"/>
      <c r="F32" s="13" t="n"/>
      <c r="G32" s="13" t="inlineStr">
        <is>
          <t>Pc</t>
        </is>
      </c>
      <c r="H32" s="24" t="n">
        <v>120</v>
      </c>
      <c r="I32" s="14">
        <f>H32*F32</f>
        <v/>
      </c>
    </row>
    <row r="33" ht="22" customFormat="1" customHeight="1" s="15" thickBot="1">
      <c r="A33" s="12" t="n">
        <v>26</v>
      </c>
      <c r="B33" s="38" t="inlineStr">
        <is>
          <t>Travel Charger CH-P12 3 Pin</t>
        </is>
      </c>
      <c r="C33" s="46" t="n"/>
      <c r="D33" s="46" t="n"/>
      <c r="E33" s="47" t="n"/>
      <c r="F33" s="13" t="n"/>
      <c r="G33" s="13" t="inlineStr">
        <is>
          <t>Pc</t>
        </is>
      </c>
      <c r="H33" s="24" t="n">
        <v>120</v>
      </c>
      <c r="I33" s="14">
        <f>H33*F33</f>
        <v/>
      </c>
    </row>
    <row r="34" ht="22" customFormat="1" customHeight="1" s="15" thickBot="1">
      <c r="A34" s="12" t="n">
        <v>27</v>
      </c>
      <c r="B34" s="38" t="inlineStr">
        <is>
          <t>Fashion Case</t>
        </is>
      </c>
      <c r="C34" s="46" t="n"/>
      <c r="D34" s="46" t="n"/>
      <c r="E34" s="47" t="n"/>
      <c r="F34" s="13" t="n"/>
      <c r="G34" s="13" t="inlineStr">
        <is>
          <t>Pc</t>
        </is>
      </c>
      <c r="H34" s="24" t="n">
        <v>100</v>
      </c>
      <c r="I34" s="14">
        <f>H34*F34</f>
        <v/>
      </c>
    </row>
    <row r="35" ht="23.15" customFormat="1" customHeight="1" s="15" thickBot="1">
      <c r="A35" s="12" t="n">
        <v>28</v>
      </c>
      <c r="B35" s="38" t="inlineStr">
        <is>
          <t>Mobile Phone Case</t>
        </is>
      </c>
      <c r="C35" s="46" t="n"/>
      <c r="D35" s="46" t="n"/>
      <c r="E35" s="47" t="n"/>
      <c r="F35" s="13" t="n"/>
      <c r="G35" s="13" t="inlineStr">
        <is>
          <t>Pc</t>
        </is>
      </c>
      <c r="H35" s="24" t="n">
        <v>75</v>
      </c>
      <c r="I35" s="14">
        <f>H35*F35</f>
        <v/>
      </c>
    </row>
    <row r="36" ht="22" customFormat="1" customHeight="1" s="15" thickBot="1">
      <c r="A36" s="12" t="n">
        <v>29</v>
      </c>
      <c r="B36" s="38" t="inlineStr">
        <is>
          <t>Mobile Phone Silicon Case</t>
        </is>
      </c>
      <c r="C36" s="46" t="n"/>
      <c r="D36" s="46" t="n"/>
      <c r="E36" s="47" t="n"/>
      <c r="F36" s="13" t="n"/>
      <c r="G36" s="13" t="inlineStr">
        <is>
          <t>Pc</t>
        </is>
      </c>
      <c r="H36" s="24" t="n">
        <v>70</v>
      </c>
      <c r="I36" s="14">
        <f>H36*F36</f>
        <v/>
      </c>
    </row>
    <row r="37" ht="22" customFormat="1" customHeight="1" s="15" thickBot="1">
      <c r="A37" s="12" t="n">
        <v>30</v>
      </c>
      <c r="B37" s="38" t="inlineStr">
        <is>
          <t>Fashion Case Silicone</t>
        </is>
      </c>
      <c r="C37" s="46" t="n"/>
      <c r="D37" s="46" t="n"/>
      <c r="E37" s="47" t="n"/>
      <c r="F37" s="13" t="n"/>
      <c r="G37" s="13" t="inlineStr">
        <is>
          <t>Pc</t>
        </is>
      </c>
      <c r="H37" s="24" t="n">
        <v>30</v>
      </c>
      <c r="I37" s="14">
        <f>H37*F37</f>
        <v/>
      </c>
    </row>
    <row r="38" ht="22" customFormat="1" customHeight="1" s="15" thickBot="1">
      <c r="A38" s="12" t="n">
        <v>31</v>
      </c>
      <c r="B38" s="38" t="inlineStr">
        <is>
          <t>Silicone Cover</t>
        </is>
      </c>
      <c r="C38" s="46" t="n"/>
      <c r="D38" s="46" t="n"/>
      <c r="E38" s="47" t="n"/>
      <c r="F38" s="13" t="n"/>
      <c r="G38" s="13" t="inlineStr">
        <is>
          <t>Pc</t>
        </is>
      </c>
      <c r="H38" s="24" t="n">
        <v>20</v>
      </c>
      <c r="I38" s="14">
        <f>H38*F38</f>
        <v/>
      </c>
    </row>
    <row r="39" ht="22" customFormat="1" customHeight="1" s="15" thickBot="1">
      <c r="A39" s="12" t="n">
        <v>32</v>
      </c>
      <c r="B39" s="38" t="inlineStr">
        <is>
          <t>Silicone 7 Media Plus</t>
        </is>
      </c>
      <c r="C39" s="46" t="n"/>
      <c r="D39" s="46" t="n"/>
      <c r="E39" s="47" t="n"/>
      <c r="F39" s="13" t="n"/>
      <c r="G39" s="13" t="inlineStr">
        <is>
          <t>Pc</t>
        </is>
      </c>
      <c r="H39" s="24" t="n">
        <v>25</v>
      </c>
      <c r="I39" s="14">
        <f>H39*F39</f>
        <v/>
      </c>
    </row>
    <row r="40" ht="22" customFormat="1" customHeight="1" s="15" thickBot="1">
      <c r="A40" s="12" t="n">
        <v>33</v>
      </c>
      <c r="B40" s="38" t="inlineStr">
        <is>
          <t>USB Cord Flat Pin</t>
        </is>
      </c>
      <c r="C40" s="46" t="n"/>
      <c r="D40" s="46" t="n"/>
      <c r="E40" s="47" t="n"/>
      <c r="F40" s="13" t="n"/>
      <c r="G40" s="13" t="inlineStr">
        <is>
          <t>Pc</t>
        </is>
      </c>
      <c r="H40" s="24" t="n">
        <v>35</v>
      </c>
      <c r="I40" s="14">
        <f>H40*F40</f>
        <v/>
      </c>
    </row>
    <row r="41" ht="22" customFormat="1" customHeight="1" s="15" thickBot="1">
      <c r="A41" s="12" t="n">
        <v>34</v>
      </c>
      <c r="B41" s="38" t="inlineStr">
        <is>
          <t>USB Cord Type C</t>
        </is>
      </c>
      <c r="C41" s="46" t="n"/>
      <c r="D41" s="46" t="n"/>
      <c r="E41" s="47" t="n"/>
      <c r="F41" s="13" t="n">
        <v>3</v>
      </c>
      <c r="G41" s="13" t="inlineStr">
        <is>
          <t>Pc</t>
        </is>
      </c>
      <c r="H41" s="24" t="n">
        <v>50</v>
      </c>
      <c r="I41" s="14">
        <f>H41*F41</f>
        <v/>
      </c>
    </row>
    <row r="42" ht="22" customFormat="1" customHeight="1" s="15" thickBot="1">
      <c r="A42" s="12" t="n">
        <v>35</v>
      </c>
      <c r="B42" s="38" t="inlineStr">
        <is>
          <t>USB Cord Phantom</t>
        </is>
      </c>
      <c r="C42" s="46" t="n"/>
      <c r="D42" s="46" t="n"/>
      <c r="E42" s="47" t="n"/>
      <c r="F42" s="13" t="n"/>
      <c r="G42" s="13" t="inlineStr">
        <is>
          <t>Pc</t>
        </is>
      </c>
      <c r="H42" s="24" t="n">
        <v>60</v>
      </c>
      <c r="I42" s="14">
        <f>H42*F42</f>
        <v/>
      </c>
    </row>
    <row r="43" ht="21" customHeight="1" thickBot="1">
      <c r="A43" s="16" t="n"/>
      <c r="B43" s="17" t="n"/>
      <c r="C43" s="17" t="n"/>
      <c r="D43" s="18" t="n"/>
      <c r="E43" s="18" t="n"/>
      <c r="F43" s="19" t="n"/>
      <c r="G43" s="20" t="inlineStr">
        <is>
          <t>TOTAL (in SLE)</t>
        </is>
      </c>
      <c r="H43" s="48">
        <f>SUM(I8:I42)</f>
        <v/>
      </c>
      <c r="I43" s="49" t="n"/>
    </row>
  </sheetData>
  <mergeCells count="39">
    <mergeCell ref="B40:E40"/>
    <mergeCell ref="B9:E9"/>
    <mergeCell ref="H43:I43"/>
    <mergeCell ref="B30:E30"/>
    <mergeCell ref="B15:E15"/>
    <mergeCell ref="B33:E33"/>
    <mergeCell ref="B24:E24"/>
    <mergeCell ref="B20:E20"/>
    <mergeCell ref="B36:E36"/>
    <mergeCell ref="B32:E32"/>
    <mergeCell ref="B26:E26"/>
    <mergeCell ref="B41:E41"/>
    <mergeCell ref="H6:I6"/>
    <mergeCell ref="B35:E35"/>
    <mergeCell ref="B16:E16"/>
    <mergeCell ref="B7:E7"/>
    <mergeCell ref="B25:E25"/>
    <mergeCell ref="B22:E22"/>
    <mergeCell ref="B31:E31"/>
    <mergeCell ref="B18:E18"/>
    <mergeCell ref="B27:E27"/>
    <mergeCell ref="B12:E12"/>
    <mergeCell ref="B21:E21"/>
    <mergeCell ref="B39:E39"/>
    <mergeCell ref="B11:E11"/>
    <mergeCell ref="B42:E42"/>
    <mergeCell ref="B14:E14"/>
    <mergeCell ref="B17:E17"/>
    <mergeCell ref="B23:E23"/>
    <mergeCell ref="B8:E8"/>
    <mergeCell ref="B13:E13"/>
    <mergeCell ref="B38:E38"/>
    <mergeCell ref="B29:E29"/>
    <mergeCell ref="B19:E19"/>
    <mergeCell ref="B37:E37"/>
    <mergeCell ref="B10:E10"/>
    <mergeCell ref="B28:E28"/>
    <mergeCell ref="A4:I5"/>
    <mergeCell ref="B34:E34"/>
  </mergeCells>
  <printOptions horizontalCentered="1"/>
  <pageMargins left="0.25" right="0.25" top="0.25" bottom="0.25" header="0.236220472440945" footer="0.25"/>
  <pageSetup orientation="landscape" paperSize="9" scale="71" fitToHeight="0"/>
  <headerFooter alignWithMargins="0">
    <oddHeader/>
    <oddFooter>&amp;C&amp;"Arial,Italic"&amp;9 Page &amp;P of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SESAY Jinkey</dc:creator>
  <dcterms:created xsi:type="dcterms:W3CDTF">2025-12-10T16:27:43Z</dcterms:created>
  <dcterms:modified xsi:type="dcterms:W3CDTF">2026-10-06T12:17:18Z</dcterms:modified>
  <cp:lastModifiedBy>Student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0x0101006FF5E71FAC24D841826ED042CAE0A9AB</vt:lpwstr>
  </property>
  <property name="MediaServiceImageTags" fmtid="{D5CDD505-2E9C-101B-9397-08002B2CF9AE}" pid="3">
    <vt:lpwstr/>
  </property>
</Properties>
</file>