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Assorted Drinks &amp; Bottled Water" sheetId="1" state="visible" r:id="rId1"/>
  </sheets>
  <definedNames>
    <definedName name="_xlnm.Print_Area" localSheetId="0">'Assorted Drinks &amp; Bottled Water'!$A$1:$F$39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i val="1"/>
      <sz val="11"/>
    </font>
    <font>
      <name val="Arial"/>
      <family val="2"/>
      <sz val="11"/>
    </font>
    <font>
      <name val="Arial"/>
      <family val="2"/>
      <color rgb="FF000000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1" fillId="0" borderId="0"/>
    <xf numFmtId="0" fontId="1" fillId="0" borderId="0"/>
  </cellStyleXfs>
  <cellXfs count="55">
    <xf numFmtId="0" fontId="0" fillId="0" borderId="0" pivotButton="0" quotePrefix="0" xfId="0"/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2" fontId="1" fillId="3" borderId="0" applyProtection="1" pivotButton="0" quotePrefix="0" xfId="0">
      <protection locked="0" hidden="0"/>
    </xf>
    <xf numFmtId="0" fontId="1" fillId="3" borderId="0" applyProtection="1" pivotButton="0" quotePrefix="0" xfId="0">
      <protection locked="0" hidden="0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3" borderId="10" applyAlignment="1" applyProtection="1" pivotButton="0" quotePrefix="0" xfId="0">
      <alignment horizontal="center" vertical="center"/>
      <protection locked="0" hidden="0"/>
    </xf>
    <xf numFmtId="0" fontId="4" fillId="3" borderId="10" applyAlignment="1" applyProtection="1" pivotButton="0" quotePrefix="0" xfId="0">
      <alignment horizontal="center" vertical="center"/>
      <protection locked="0" hidden="0"/>
    </xf>
    <xf numFmtId="3" fontId="4" fillId="3" borderId="10" applyAlignment="1" applyProtection="1" pivotButton="0" quotePrefix="0" xfId="0">
      <alignment horizontal="center" vertical="center"/>
      <protection locked="0" hidden="0"/>
    </xf>
    <xf numFmtId="0" fontId="5" fillId="3" borderId="3" applyAlignment="1" pivotButton="0" quotePrefix="0" xfId="0">
      <alignment vertical="center"/>
    </xf>
    <xf numFmtId="0" fontId="1" fillId="2" borderId="0" applyAlignment="1" applyProtection="1" pivotButton="0" quotePrefix="0" xfId="0">
      <alignment vertical="center"/>
      <protection locked="0" hidden="0"/>
    </xf>
    <xf numFmtId="0" fontId="5" fillId="3" borderId="17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2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2" fillId="2" borderId="15" applyAlignment="1" applyProtection="1" pivotButton="0" quotePrefix="0" xfId="0">
      <alignment vertical="center"/>
      <protection locked="0" hidden="0"/>
    </xf>
    <xf numFmtId="0" fontId="6" fillId="2" borderId="0" pivotButton="0" quotePrefix="0" xfId="0"/>
    <xf numFmtId="4" fontId="4" fillId="3" borderId="21" applyAlignment="1" applyProtection="1" pivotButton="0" quotePrefix="0" xfId="0">
      <alignment horizontal="right" vertical="center"/>
      <protection locked="0" hidden="0"/>
    </xf>
    <xf numFmtId="4" fontId="4" fillId="3" borderId="22" applyAlignment="1" applyProtection="1" pivotButton="0" quotePrefix="0" xfId="0">
      <alignment horizontal="right" vertical="center"/>
      <protection locked="0" hidden="0"/>
    </xf>
    <xf numFmtId="0" fontId="4" fillId="2" borderId="18" applyAlignment="1" applyProtection="1" pivotButton="0" quotePrefix="0" xfId="0">
      <alignment horizontal="left" vertical="center" wrapText="1"/>
      <protection locked="0" hidden="0"/>
    </xf>
    <xf numFmtId="0" fontId="4" fillId="2" borderId="19" applyAlignment="1" applyProtection="1" pivotButton="0" quotePrefix="0" xfId="0">
      <alignment horizontal="left" vertical="center" wrapText="1"/>
      <protection locked="0" hidden="0"/>
    </xf>
    <xf numFmtId="0" fontId="4" fillId="2" borderId="20" applyAlignment="1" applyProtection="1" pivotButton="0" quotePrefix="0" xfId="0">
      <alignment horizontal="left" vertical="center" wrapText="1"/>
      <protection locked="0" hidden="0"/>
    </xf>
    <xf numFmtId="0" fontId="4" fillId="2" borderId="14" applyAlignment="1" applyProtection="1" pivotButton="0" quotePrefix="0" xfId="0">
      <alignment horizontal="left" vertical="center" wrapText="1"/>
      <protection locked="0" hidden="0"/>
    </xf>
    <xf numFmtId="0" fontId="4" fillId="2" borderId="15" applyAlignment="1" applyProtection="1" pivotButton="0" quotePrefix="0" xfId="0">
      <alignment horizontal="left" vertical="center" wrapText="1"/>
      <protection locked="0" hidden="0"/>
    </xf>
    <xf numFmtId="0" fontId="4" fillId="2" borderId="16" applyAlignment="1" applyProtection="1" pivotButton="0" quotePrefix="0" xfId="0">
      <alignment horizontal="left" vertical="center" wrapText="1"/>
      <protection locked="0" hidden="0"/>
    </xf>
    <xf numFmtId="0" fontId="2" fillId="4" borderId="5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0" fontId="4" fillId="2" borderId="11" applyAlignment="1" applyProtection="1" pivotButton="0" quotePrefix="0" xfId="0">
      <alignment horizontal="left" vertical="center" wrapText="1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horizontal="left" vertical="center" wrapText="1"/>
      <protection locked="0" hidden="0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2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2" borderId="26" applyAlignment="1" applyProtection="1" pivotButton="0" quotePrefix="0" xfId="0">
      <alignment horizontal="left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4" fillId="2" borderId="28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4" fillId="2" borderId="10" applyAlignment="1" applyProtection="1" pivotButton="0" quotePrefix="0" xfId="0">
      <alignment horizontal="left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" fontId="4" fillId="3" borderId="29" applyAlignment="1" applyProtection="1" pivotButton="0" quotePrefix="0" xfId="0">
      <alignment horizontal="right" vertical="center"/>
      <protection locked="0" hidden="0"/>
    </xf>
    <xf numFmtId="0" fontId="0" fillId="0" borderId="22" applyProtection="1" pivotButton="0" quotePrefix="0" xfId="0"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tabSelected="1" topLeftCell="A16" zoomScale="65" zoomScaleNormal="65" workbookViewId="0">
      <selection activeCell="H44" sqref="H44"/>
    </sheetView>
  </sheetViews>
  <sheetFormatPr baseColWidth="8" defaultColWidth="9.1796875" defaultRowHeight="12.5"/>
  <cols>
    <col width="7.36328125" customWidth="1" style="1" min="1" max="1"/>
    <col width="10.1796875" customWidth="1" style="1" min="2" max="2"/>
    <col width="16.26953125" customWidth="1" style="1" min="3" max="3"/>
    <col width="5.7265625" customWidth="1" style="2" min="4" max="4"/>
    <col width="9.26953125" customWidth="1" style="2" min="5" max="5"/>
    <col width="4.453125" bestFit="1" customWidth="1" style="2" min="6" max="6"/>
    <col width="14.90625" bestFit="1" customWidth="1" style="3" min="7" max="7"/>
    <col width="15.90625" bestFit="1" customWidth="1" style="4" min="8" max="8"/>
    <col width="9.1796875" customWidth="1" style="2" min="9" max="9"/>
    <col width="9.1796875" customWidth="1" style="2" min="10" max="10"/>
    <col width="14.1796875" bestFit="1" customWidth="1" style="2" min="11" max="11"/>
    <col width="9.1796875" customWidth="1" style="2" min="12" max="16384"/>
  </cols>
  <sheetData>
    <row r="1" ht="41.25" customFormat="1" customHeight="1" s="6" thickBot="1">
      <c r="A1" s="5" t="n"/>
      <c r="B1" s="5" t="n"/>
      <c r="C1" s="5" t="n"/>
      <c r="G1" s="40" t="inlineStr">
        <is>
          <t>Sangaredgie Enterprise</t>
        </is>
      </c>
      <c r="H1" s="41" t="n"/>
    </row>
    <row r="2" ht="13.5" customFormat="1" customHeight="1" s="10" thickBot="1">
      <c r="A2" s="7" t="inlineStr">
        <is>
          <t>No.</t>
        </is>
      </c>
      <c r="B2" s="9" t="inlineStr">
        <is>
          <t>Description</t>
        </is>
      </c>
      <c r="C2" s="42" t="n"/>
      <c r="D2" s="42" t="n"/>
      <c r="E2" s="43" t="n"/>
      <c r="F2" s="8" t="inlineStr">
        <is>
          <t>Qty.</t>
        </is>
      </c>
      <c r="G2" s="9" t="inlineStr">
        <is>
          <t>Unit Price (SLE)</t>
        </is>
      </c>
      <c r="H2" s="9" t="inlineStr">
        <is>
          <t>Total Price (SLE)</t>
        </is>
      </c>
    </row>
    <row r="3" ht="14.5" customFormat="1" customHeight="1" s="15" thickBot="1">
      <c r="A3" s="11" t="n">
        <v>1</v>
      </c>
      <c r="B3" s="44" t="inlineStr">
        <is>
          <t>Fanta</t>
        </is>
      </c>
      <c r="C3" s="45" t="n"/>
      <c r="D3" s="45" t="n"/>
      <c r="E3" s="46" t="n"/>
      <c r="F3" s="12" t="n">
        <v>1</v>
      </c>
      <c r="G3" s="14" t="n">
        <v>363</v>
      </c>
      <c r="H3" s="13">
        <f>G3*F3</f>
        <v/>
      </c>
    </row>
    <row r="4" ht="14.5" customFormat="1" customHeight="1" s="15" thickBot="1">
      <c r="A4" s="11" t="n">
        <v>2</v>
      </c>
      <c r="B4" s="47" t="inlineStr">
        <is>
          <t>Coca Cola</t>
        </is>
      </c>
      <c r="C4" s="48" t="n"/>
      <c r="D4" s="48" t="n"/>
      <c r="E4" s="49" t="n"/>
      <c r="F4" s="12" t="n">
        <v>1</v>
      </c>
      <c r="G4" s="16" t="n">
        <v>363</v>
      </c>
      <c r="H4" s="13">
        <f>G4*F4</f>
        <v/>
      </c>
    </row>
    <row r="5" ht="14.5" customFormat="1" customHeight="1" s="15" thickBot="1">
      <c r="A5" s="11" t="n">
        <v>3</v>
      </c>
      <c r="B5" s="50" t="inlineStr">
        <is>
          <t>Vimto</t>
        </is>
      </c>
      <c r="C5" s="51" t="n"/>
      <c r="D5" s="51" t="n"/>
      <c r="E5" s="52" t="n"/>
      <c r="F5" s="12" t="n">
        <v>1</v>
      </c>
      <c r="G5" s="16" t="n">
        <v>418</v>
      </c>
      <c r="H5" s="13">
        <f>G5*F5</f>
        <v/>
      </c>
    </row>
    <row r="6" ht="14.5" customFormat="1" customHeight="1" s="15" thickBot="1">
      <c r="A6" s="11" t="n">
        <v>4</v>
      </c>
      <c r="B6" s="50" t="inlineStr">
        <is>
          <t>Mega Cola</t>
        </is>
      </c>
      <c r="C6" s="51" t="n"/>
      <c r="D6" s="51" t="n"/>
      <c r="E6" s="52" t="n"/>
      <c r="F6" s="12" t="n">
        <v>1</v>
      </c>
      <c r="G6" s="16" t="n">
        <v>132</v>
      </c>
      <c r="H6" s="13">
        <f>G6*F6</f>
        <v/>
      </c>
    </row>
    <row r="7" ht="14.5" customFormat="1" customHeight="1" s="15" thickBot="1">
      <c r="A7" s="11" t="n">
        <v>5</v>
      </c>
      <c r="B7" s="50" t="inlineStr">
        <is>
          <t>Apple Cider</t>
        </is>
      </c>
      <c r="C7" s="51" t="n"/>
      <c r="D7" s="51" t="n"/>
      <c r="E7" s="52" t="n"/>
      <c r="F7" s="12" t="n">
        <v>1</v>
      </c>
      <c r="G7" s="16" t="n">
        <v>132</v>
      </c>
      <c r="H7" s="13">
        <f>G7*F7</f>
        <v/>
      </c>
    </row>
    <row r="8" ht="14.5" customFormat="1" customHeight="1" s="15" thickBot="1">
      <c r="A8" s="11" t="n">
        <v>6</v>
      </c>
      <c r="B8" s="50" t="inlineStr">
        <is>
          <t>Ram Energy</t>
        </is>
      </c>
      <c r="C8" s="51" t="n"/>
      <c r="D8" s="51" t="n"/>
      <c r="E8" s="52" t="n"/>
      <c r="F8" s="12" t="n">
        <v>1</v>
      </c>
      <c r="G8" s="16" t="n">
        <v>187</v>
      </c>
      <c r="H8" s="13">
        <f>G8*F8</f>
        <v/>
      </c>
    </row>
    <row r="9" ht="14.5" customFormat="1" customHeight="1" s="15" thickBot="1">
      <c r="A9" s="11" t="n">
        <v>7</v>
      </c>
      <c r="B9" s="50" t="inlineStr">
        <is>
          <t>Sierra Juice Mango</t>
        </is>
      </c>
      <c r="C9" s="51" t="n"/>
      <c r="D9" s="51" t="n"/>
      <c r="E9" s="52" t="n"/>
      <c r="F9" s="12" t="n">
        <v>1</v>
      </c>
      <c r="G9" s="16" t="n">
        <v>110</v>
      </c>
      <c r="H9" s="13">
        <f>G9*F9</f>
        <v/>
      </c>
    </row>
    <row r="10" ht="14.5" customFormat="1" customHeight="1" s="15" thickBot="1">
      <c r="A10" s="11" t="n">
        <v>8</v>
      </c>
      <c r="B10" s="50" t="inlineStr">
        <is>
          <t>Sierra Juice Guava</t>
        </is>
      </c>
      <c r="C10" s="51" t="n"/>
      <c r="D10" s="51" t="n"/>
      <c r="E10" s="52" t="n"/>
      <c r="F10" s="12" t="n">
        <v>1</v>
      </c>
      <c r="G10" s="16" t="n">
        <v>110</v>
      </c>
      <c r="H10" s="13">
        <f>G10*F10</f>
        <v/>
      </c>
    </row>
    <row r="11" ht="14.5" customFormat="1" customHeight="1" s="15" thickBot="1">
      <c r="A11" s="11" t="n">
        <v>9</v>
      </c>
      <c r="B11" s="50" t="inlineStr">
        <is>
          <t>Mega Malt</t>
        </is>
      </c>
      <c r="C11" s="51" t="n"/>
      <c r="D11" s="51" t="n"/>
      <c r="E11" s="52" t="n"/>
      <c r="F11" s="12" t="n">
        <v>1</v>
      </c>
      <c r="G11" s="16" t="n">
        <v>99</v>
      </c>
      <c r="H11" s="13">
        <f>G11*F11</f>
        <v/>
      </c>
    </row>
    <row r="12" ht="14.5" customFormat="1" customHeight="1" s="15" thickBot="1">
      <c r="A12" s="11" t="n">
        <v>10</v>
      </c>
      <c r="B12" s="50" t="inlineStr">
        <is>
          <t>Tip Top</t>
        </is>
      </c>
      <c r="C12" s="51" t="n"/>
      <c r="D12" s="51" t="n"/>
      <c r="E12" s="52" t="n"/>
      <c r="F12" s="12" t="n">
        <v>1</v>
      </c>
      <c r="G12" s="16" t="n">
        <v>99</v>
      </c>
      <c r="H12" s="13">
        <f>G12*F12</f>
        <v/>
      </c>
    </row>
    <row r="13" ht="14.5" customFormat="1" customHeight="1" s="15" thickBot="1">
      <c r="A13" s="11" t="n">
        <v>11</v>
      </c>
      <c r="B13" s="50" t="inlineStr">
        <is>
          <t>3x energy drink</t>
        </is>
      </c>
      <c r="C13" s="51" t="n"/>
      <c r="D13" s="51" t="n"/>
      <c r="E13" s="52" t="n"/>
      <c r="F13" s="12" t="n">
        <v>1</v>
      </c>
      <c r="G13" s="16" t="n">
        <v>418</v>
      </c>
      <c r="H13" s="13">
        <f>G13*F13</f>
        <v/>
      </c>
    </row>
    <row r="14" ht="14.5" customFormat="1" customHeight="1" s="15" thickBot="1">
      <c r="A14" s="11" t="n">
        <v>12</v>
      </c>
      <c r="B14" s="50" t="inlineStr">
        <is>
          <t>Fresh up drink</t>
        </is>
      </c>
      <c r="C14" s="51" t="n"/>
      <c r="D14" s="51" t="n"/>
      <c r="E14" s="52" t="n"/>
      <c r="F14" s="12" t="n">
        <v>1</v>
      </c>
      <c r="G14" s="16" t="n">
        <v>99</v>
      </c>
      <c r="H14" s="13">
        <f>G14*F14</f>
        <v/>
      </c>
    </row>
    <row r="15" ht="14.5" customFormat="1" customHeight="1" s="15" thickBot="1">
      <c r="A15" s="11" t="n">
        <v>13</v>
      </c>
      <c r="B15" s="50" t="inlineStr">
        <is>
          <t>Vandam</t>
        </is>
      </c>
      <c r="C15" s="51" t="n"/>
      <c r="D15" s="51" t="n"/>
      <c r="E15" s="52" t="n"/>
      <c r="F15" s="12" t="n">
        <v>1</v>
      </c>
      <c r="G15" s="16" t="n">
        <v>220</v>
      </c>
      <c r="H15" s="13">
        <f>G15*F15</f>
        <v/>
      </c>
    </row>
    <row r="16" ht="14.5" customFormat="1" customHeight="1" s="15" thickBot="1">
      <c r="A16" s="11" t="n">
        <v>14</v>
      </c>
      <c r="B16" s="50" t="inlineStr">
        <is>
          <t>Planet drink lemon</t>
        </is>
      </c>
      <c r="C16" s="51" t="n"/>
      <c r="D16" s="51" t="n"/>
      <c r="E16" s="52" t="n"/>
      <c r="F16" s="12" t="n">
        <v>1</v>
      </c>
      <c r="G16" s="16" t="n">
        <v>121</v>
      </c>
      <c r="H16" s="13">
        <f>G16*F16</f>
        <v/>
      </c>
    </row>
    <row r="17" ht="14.5" customFormat="1" customHeight="1" s="15" thickBot="1">
      <c r="A17" s="11" t="n">
        <v>15</v>
      </c>
      <c r="B17" s="50" t="inlineStr">
        <is>
          <t>Lucozade</t>
        </is>
      </c>
      <c r="C17" s="51" t="n"/>
      <c r="D17" s="51" t="n"/>
      <c r="E17" s="52" t="n"/>
      <c r="F17" s="12" t="n">
        <v>1</v>
      </c>
      <c r="G17" s="16" t="n">
        <v>462</v>
      </c>
      <c r="H17" s="13">
        <f>G17*F17</f>
        <v/>
      </c>
    </row>
    <row r="18" ht="14.5" customFormat="1" customHeight="1" s="15" thickBot="1">
      <c r="A18" s="11" t="n">
        <v>16</v>
      </c>
      <c r="B18" s="47" t="inlineStr">
        <is>
          <t>Wellman</t>
        </is>
      </c>
      <c r="C18" s="48" t="n"/>
      <c r="D18" s="48" t="n"/>
      <c r="E18" s="49" t="n"/>
      <c r="F18" s="12" t="n">
        <v>1</v>
      </c>
      <c r="G18" s="16" t="n">
        <v>528</v>
      </c>
      <c r="H18" s="13">
        <f>G18*F18</f>
        <v/>
      </c>
    </row>
    <row r="19" ht="14.5" customFormat="1" customHeight="1" s="15" thickBot="1">
      <c r="A19" s="11" t="n">
        <v>17</v>
      </c>
      <c r="B19" s="50" t="inlineStr">
        <is>
          <t>Commando energy drink</t>
        </is>
      </c>
      <c r="C19" s="51" t="n"/>
      <c r="D19" s="51" t="n"/>
      <c r="E19" s="52" t="n"/>
      <c r="F19" s="12" t="n">
        <v>1</v>
      </c>
      <c r="G19" s="16" t="n">
        <v>220</v>
      </c>
      <c r="H19" s="13">
        <f>G19*F19</f>
        <v/>
      </c>
    </row>
    <row r="20" ht="14.5" customFormat="1" customHeight="1" s="15" thickBot="1">
      <c r="A20" s="11" t="n">
        <v>18</v>
      </c>
      <c r="B20" s="50" t="inlineStr">
        <is>
          <t>Fanta</t>
        </is>
      </c>
      <c r="C20" s="51" t="n"/>
      <c r="D20" s="51" t="n"/>
      <c r="E20" s="52" t="n"/>
      <c r="F20" s="12" t="n">
        <v>1</v>
      </c>
      <c r="G20" s="16" t="n">
        <v>28</v>
      </c>
      <c r="H20" s="13">
        <f>G20*F20</f>
        <v/>
      </c>
    </row>
    <row r="21" ht="14.5" customFormat="1" customHeight="1" s="15" thickBot="1">
      <c r="A21" s="11" t="n">
        <v>19</v>
      </c>
      <c r="B21" s="50" t="inlineStr">
        <is>
          <t>Coca Cola</t>
        </is>
      </c>
      <c r="C21" s="51" t="n"/>
      <c r="D21" s="51" t="n"/>
      <c r="E21" s="52" t="n"/>
      <c r="F21" s="12" t="n">
        <v>1</v>
      </c>
      <c r="G21" s="16" t="n">
        <v>28</v>
      </c>
      <c r="H21" s="13">
        <f>G21*F21</f>
        <v/>
      </c>
    </row>
    <row r="22" ht="14.5" customFormat="1" customHeight="1" s="15" thickBot="1">
      <c r="A22" s="11" t="n">
        <v>20</v>
      </c>
      <c r="B22" s="50" t="inlineStr">
        <is>
          <t>Vimto</t>
        </is>
      </c>
      <c r="C22" s="51" t="n"/>
      <c r="D22" s="51" t="n"/>
      <c r="E22" s="52" t="n"/>
      <c r="F22" s="12" t="n">
        <v>1</v>
      </c>
      <c r="G22" s="16" t="n">
        <v>28</v>
      </c>
      <c r="H22" s="13">
        <f>G22*F22</f>
        <v/>
      </c>
    </row>
    <row r="23" ht="14.5" customFormat="1" customHeight="1" s="15" thickBot="1">
      <c r="A23" s="11" t="n">
        <v>21</v>
      </c>
      <c r="B23" s="50" t="inlineStr">
        <is>
          <t>Mega Cola</t>
        </is>
      </c>
      <c r="C23" s="51" t="n"/>
      <c r="D23" s="51" t="n"/>
      <c r="E23" s="52" t="n"/>
      <c r="F23" s="12" t="n">
        <v>1</v>
      </c>
      <c r="G23" s="16" t="n">
        <v>11</v>
      </c>
      <c r="H23" s="13">
        <f>G23*F23</f>
        <v/>
      </c>
    </row>
    <row r="24" ht="14.5" customFormat="1" customHeight="1" s="15" thickBot="1">
      <c r="A24" s="11" t="n">
        <v>22</v>
      </c>
      <c r="B24" s="50" t="inlineStr">
        <is>
          <t>Apple Cider</t>
        </is>
      </c>
      <c r="C24" s="51" t="n"/>
      <c r="D24" s="51" t="n"/>
      <c r="E24" s="52" t="n"/>
      <c r="F24" s="12" t="n">
        <v>1</v>
      </c>
      <c r="G24" s="16" t="n">
        <v>11</v>
      </c>
      <c r="H24" s="13">
        <f>G24*F24</f>
        <v/>
      </c>
    </row>
    <row r="25" ht="14.5" customFormat="1" customHeight="1" s="15" thickBot="1">
      <c r="A25" s="11" t="n">
        <v>23</v>
      </c>
      <c r="B25" s="50" t="inlineStr">
        <is>
          <t>Ram Energy</t>
        </is>
      </c>
      <c r="C25" s="51" t="n"/>
      <c r="D25" s="51" t="n"/>
      <c r="E25" s="52" t="n"/>
      <c r="F25" s="12" t="n">
        <v>1</v>
      </c>
      <c r="G25" s="16" t="n">
        <v>17</v>
      </c>
      <c r="H25" s="13">
        <f>G25*F25</f>
        <v/>
      </c>
    </row>
    <row r="26" ht="14.5" customFormat="1" customHeight="1" s="15" thickBot="1">
      <c r="A26" s="11" t="n">
        <v>24</v>
      </c>
      <c r="B26" s="50" t="inlineStr">
        <is>
          <t>Sierra Juice Mango</t>
        </is>
      </c>
      <c r="C26" s="51" t="n"/>
      <c r="D26" s="51" t="n"/>
      <c r="E26" s="52" t="n"/>
      <c r="F26" s="12" t="n">
        <v>1</v>
      </c>
      <c r="G26" s="16" t="n">
        <v>13</v>
      </c>
      <c r="H26" s="13">
        <f>G26*F26</f>
        <v/>
      </c>
    </row>
    <row r="27" ht="14.5" customFormat="1" customHeight="1" s="15" thickBot="1">
      <c r="A27" s="11" t="n">
        <v>25</v>
      </c>
      <c r="B27" s="50" t="inlineStr">
        <is>
          <t>Sierra Juice Guava</t>
        </is>
      </c>
      <c r="C27" s="51" t="n"/>
      <c r="D27" s="51" t="n"/>
      <c r="E27" s="52" t="n"/>
      <c r="F27" s="12" t="n">
        <v>1</v>
      </c>
      <c r="G27" s="16" t="n">
        <v>13</v>
      </c>
      <c r="H27" s="13">
        <f>G27*F27</f>
        <v/>
      </c>
    </row>
    <row r="28" ht="14.5" customFormat="1" customHeight="1" s="15" thickBot="1">
      <c r="A28" s="11" t="n">
        <v>26</v>
      </c>
      <c r="B28" s="50" t="inlineStr">
        <is>
          <t>Mega Malt</t>
        </is>
      </c>
      <c r="C28" s="51" t="n"/>
      <c r="D28" s="51" t="n"/>
      <c r="E28" s="52" t="n"/>
      <c r="F28" s="12" t="n">
        <v>1</v>
      </c>
      <c r="G28" s="16" t="n">
        <v>28</v>
      </c>
      <c r="H28" s="13">
        <f>G28*F28</f>
        <v/>
      </c>
    </row>
    <row r="29" ht="14.5" customFormat="1" customHeight="1" s="15" thickBot="1">
      <c r="A29" s="11" t="n">
        <v>27</v>
      </c>
      <c r="B29" s="50" t="inlineStr">
        <is>
          <t>Tip Top</t>
        </is>
      </c>
      <c r="C29" s="51" t="n"/>
      <c r="D29" s="51" t="n"/>
      <c r="E29" s="52" t="n"/>
      <c r="F29" s="12" t="n">
        <v>1</v>
      </c>
      <c r="G29" s="16" t="n">
        <v>11</v>
      </c>
      <c r="H29" s="13">
        <f>G29*F29</f>
        <v/>
      </c>
    </row>
    <row r="30" ht="14.5" customFormat="1" customHeight="1" s="15" thickBot="1">
      <c r="A30" s="11" t="n">
        <v>28</v>
      </c>
      <c r="B30" s="50" t="inlineStr">
        <is>
          <t>3x energy drink</t>
        </is>
      </c>
      <c r="C30" s="51" t="n"/>
      <c r="D30" s="51" t="n"/>
      <c r="E30" s="52" t="n"/>
      <c r="F30" s="12" t="n">
        <v>1</v>
      </c>
      <c r="G30" s="16" t="n">
        <v>33</v>
      </c>
      <c r="H30" s="13">
        <f>G30*F30</f>
        <v/>
      </c>
    </row>
    <row r="31" ht="14.5" customFormat="1" customHeight="1" s="15" thickBot="1">
      <c r="A31" s="11" t="n">
        <v>29</v>
      </c>
      <c r="B31" s="50" t="inlineStr">
        <is>
          <t>Fresh up drink</t>
        </is>
      </c>
      <c r="C31" s="51" t="n"/>
      <c r="D31" s="51" t="n"/>
      <c r="E31" s="52" t="n"/>
      <c r="F31" s="12" t="n">
        <v>1</v>
      </c>
      <c r="G31" s="16" t="n">
        <v>13</v>
      </c>
      <c r="H31" s="13">
        <f>G31*F31</f>
        <v/>
      </c>
    </row>
    <row r="32" ht="14.5" customFormat="1" customHeight="1" s="15" thickBot="1">
      <c r="A32" s="11" t="n">
        <v>30</v>
      </c>
      <c r="B32" s="50" t="inlineStr">
        <is>
          <t>Vandam</t>
        </is>
      </c>
      <c r="C32" s="51" t="n"/>
      <c r="D32" s="51" t="n"/>
      <c r="E32" s="52" t="n"/>
      <c r="F32" s="12" t="n">
        <v>1</v>
      </c>
      <c r="G32" s="16" t="n">
        <v>17</v>
      </c>
      <c r="H32" s="13">
        <f>G32*F32</f>
        <v/>
      </c>
    </row>
    <row r="33" ht="14.5" customFormat="1" customHeight="1" s="15" thickBot="1">
      <c r="A33" s="11" t="n">
        <v>31</v>
      </c>
      <c r="B33" s="50" t="inlineStr">
        <is>
          <t>Planet drink lemon</t>
        </is>
      </c>
      <c r="C33" s="51" t="n"/>
      <c r="D33" s="51" t="n"/>
      <c r="E33" s="52" t="n"/>
      <c r="F33" s="12" t="n">
        <v>1</v>
      </c>
      <c r="G33" s="16" t="n">
        <v>17</v>
      </c>
      <c r="H33" s="13">
        <f>G33*F33</f>
        <v/>
      </c>
    </row>
    <row r="34" ht="14.5" customFormat="1" customHeight="1" s="15" thickBot="1">
      <c r="A34" s="11" t="n">
        <v>32</v>
      </c>
      <c r="B34" s="50" t="inlineStr">
        <is>
          <t>Lucozade</t>
        </is>
      </c>
      <c r="C34" s="51" t="n"/>
      <c r="D34" s="51" t="n"/>
      <c r="E34" s="52" t="n"/>
      <c r="F34" s="12" t="n">
        <v>1</v>
      </c>
      <c r="G34" s="16" t="n">
        <v>33</v>
      </c>
      <c r="H34" s="13">
        <f>G34*F34</f>
        <v/>
      </c>
    </row>
    <row r="35" ht="14.5" customFormat="1" customHeight="1" s="15" thickBot="1">
      <c r="A35" s="11" t="n">
        <v>33</v>
      </c>
      <c r="B35" s="50" t="inlineStr">
        <is>
          <t>Wellman</t>
        </is>
      </c>
      <c r="C35" s="51" t="n"/>
      <c r="D35" s="51" t="n"/>
      <c r="E35" s="52" t="n"/>
      <c r="F35" s="12" t="n">
        <v>1</v>
      </c>
      <c r="G35" s="16" t="n">
        <v>38</v>
      </c>
      <c r="H35" s="13">
        <f>G35*F35</f>
        <v/>
      </c>
    </row>
    <row r="36" ht="14.5" customFormat="1" customHeight="1" s="15" thickBot="1">
      <c r="A36" s="11" t="n">
        <v>34</v>
      </c>
      <c r="B36" s="50" t="inlineStr">
        <is>
          <t>Commando energy drink</t>
        </is>
      </c>
      <c r="C36" s="51" t="n"/>
      <c r="D36" s="51" t="n"/>
      <c r="E36" s="52" t="n"/>
      <c r="F36" s="12" t="n">
        <v>1</v>
      </c>
      <c r="G36" s="16" t="n">
        <v>17</v>
      </c>
      <c r="H36" s="13">
        <f>G36*F36</f>
        <v/>
      </c>
    </row>
    <row r="37" ht="14.5" customFormat="1" customHeight="1" s="15" thickBot="1">
      <c r="A37" s="11" t="n">
        <v>35</v>
      </c>
      <c r="B37" s="50" t="inlineStr">
        <is>
          <t>300ml Bottled Water (24 bottles per pack)</t>
        </is>
      </c>
      <c r="C37" s="51" t="n"/>
      <c r="D37" s="51" t="n"/>
      <c r="E37" s="52" t="n"/>
      <c r="F37" s="12" t="n">
        <v>1</v>
      </c>
      <c r="G37" s="17" t="n">
        <v>83</v>
      </c>
      <c r="H37" s="13">
        <f>G37*F37</f>
        <v/>
      </c>
    </row>
    <row r="38" ht="14.5" customFormat="1" customHeight="1" s="15" thickBot="1">
      <c r="A38" s="11" t="n">
        <v>36</v>
      </c>
      <c r="B38" s="50" t="inlineStr">
        <is>
          <t>500ml Bottled Water (12 bottles per pack)</t>
        </is>
      </c>
      <c r="C38" s="51" t="n"/>
      <c r="D38" s="51" t="n"/>
      <c r="E38" s="52" t="n"/>
      <c r="F38" s="12" t="n">
        <v>1</v>
      </c>
      <c r="G38" s="18" t="n">
        <v>66</v>
      </c>
      <c r="H38" s="13">
        <f>G38*F38</f>
        <v/>
      </c>
    </row>
    <row r="39" ht="14.5" customFormat="1" customHeight="1" s="15" thickBot="1">
      <c r="A39" s="11" t="n">
        <v>37</v>
      </c>
      <c r="B39" s="50" t="inlineStr">
        <is>
          <t>1Ltr Bottled Water (6 bottles per pack)</t>
        </is>
      </c>
      <c r="C39" s="51" t="n"/>
      <c r="D39" s="51" t="n"/>
      <c r="E39" s="52" t="n"/>
      <c r="F39" s="12" t="n">
        <v>1</v>
      </c>
      <c r="G39" s="18" t="n">
        <v>55</v>
      </c>
      <c r="H39" s="13">
        <f>G39*F39</f>
        <v/>
      </c>
    </row>
    <row r="40" ht="21" customHeight="1" thickBot="1">
      <c r="A40" s="19" t="n"/>
      <c r="B40" s="20" t="n"/>
      <c r="C40" s="20" t="n"/>
      <c r="D40" s="21" t="n"/>
      <c r="E40" s="21" t="n"/>
      <c r="F40" s="22" t="n"/>
      <c r="G40" s="53">
        <f>SUM(H3:H39)</f>
        <v/>
      </c>
      <c r="H40" s="54" t="n"/>
    </row>
  </sheetData>
  <mergeCells count="40">
    <mergeCell ref="B9:E9"/>
    <mergeCell ref="B6:E6"/>
    <mergeCell ref="B30:E30"/>
    <mergeCell ref="B15:E15"/>
    <mergeCell ref="B33:E33"/>
    <mergeCell ref="B24:E24"/>
    <mergeCell ref="B5:E5"/>
    <mergeCell ref="B20:E20"/>
    <mergeCell ref="B36:E36"/>
    <mergeCell ref="B32:E32"/>
    <mergeCell ref="B26:E26"/>
    <mergeCell ref="B35:E35"/>
    <mergeCell ref="B4:E4"/>
    <mergeCell ref="B16:E16"/>
    <mergeCell ref="B7:E7"/>
    <mergeCell ref="B25:E25"/>
    <mergeCell ref="B3:E3"/>
    <mergeCell ref="B22:E22"/>
    <mergeCell ref="B31:E31"/>
    <mergeCell ref="B18:E18"/>
    <mergeCell ref="B27:E27"/>
    <mergeCell ref="B12:E12"/>
    <mergeCell ref="B21:E21"/>
    <mergeCell ref="B39:E39"/>
    <mergeCell ref="B11:E11"/>
    <mergeCell ref="B2:E2"/>
    <mergeCell ref="B14:E14"/>
    <mergeCell ref="B17:E17"/>
    <mergeCell ref="B23:E23"/>
    <mergeCell ref="B8:E8"/>
    <mergeCell ref="B13:E13"/>
    <mergeCell ref="G1:H1"/>
    <mergeCell ref="B38:E38"/>
    <mergeCell ref="B29:E29"/>
    <mergeCell ref="B19:E19"/>
    <mergeCell ref="B37:E37"/>
    <mergeCell ref="G40:H40"/>
    <mergeCell ref="B10:E10"/>
    <mergeCell ref="B28:E28"/>
    <mergeCell ref="B34:E34"/>
  </mergeCells>
  <printOptions horizontalCentered="1"/>
  <pageMargins left="0.25" right="0.25" top="0.25" bottom="0.25" header="0.236220472440945" footer="0.25"/>
  <pageSetup orientation="landscape" paperSize="9" scale="71" fitToHeight="0"/>
  <headerFooter alignWithMargins="0">
    <oddHeader/>
    <oddFooter>&amp;C&amp;"Arial,Italic"&amp;9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SESAY Jinkey</dc:creator>
  <dcterms:created xmlns:dcterms="http://purl.org/dc/terms/" xmlns:xsi="http://www.w3.org/2001/XMLSchema-instance" xsi:type="dcterms:W3CDTF">2026-07-16T11:37:50Z</dcterms:created>
  <dcterms:modified xmlns:dcterms="http://purl.org/dc/terms/" xmlns:xsi="http://www.w3.org/2001/XMLSchema-instance" xsi:type="dcterms:W3CDTF">2026-09-29T15:36:27Z</dcterms:modified>
  <cp:lastModifiedBy>SESAY Jinkey</cp:lastModifiedBy>
</cp:coreProperties>
</file>