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60" windowHeight="12270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<sst xmlns="http://schemas.openxmlformats.org/spreadsheetml/2006/main" count="467" uniqueCount="323">
  <si>
    <t>A</t>
  </si>
  <si>
    <t>B</t>
  </si>
  <si>
    <t>C</t>
  </si>
  <si>
    <t>D</t>
  </si>
  <si>
    <t>F</t>
  </si>
  <si>
    <t>恒隆</t>
  </si>
  <si>
    <t>DSN20040040</t>
  </si>
  <si>
    <t>松松联名条纹小吊带</t>
  </si>
  <si>
    <t>凌笛</t>
  </si>
  <si>
    <t>HN20040080</t>
  </si>
  <si>
    <t>兔八哥联名小吊带</t>
  </si>
  <si>
    <t>欧耶</t>
  </si>
  <si>
    <t>DSN20060040</t>
  </si>
  <si>
    <t>松松联名重工长袖卫衣</t>
  </si>
  <si>
    <t>千帆</t>
  </si>
  <si>
    <t>KL20070010</t>
  </si>
  <si>
    <t>可乐联名钉珠卫衣</t>
  </si>
  <si>
    <t>KL20070020</t>
  </si>
  <si>
    <t>可乐联名撞色卫衣</t>
  </si>
  <si>
    <t>KL20081010</t>
  </si>
  <si>
    <t>幼童可乐联名卫衣</t>
  </si>
  <si>
    <t>曼特服</t>
  </si>
  <si>
    <t>KL2008001A</t>
  </si>
  <si>
    <t>可乐联名冲锋衣外套</t>
  </si>
  <si>
    <t>KL2008001B</t>
  </si>
  <si>
    <t>可乐联名运动短裤</t>
  </si>
  <si>
    <t>KL2008103A</t>
  </si>
  <si>
    <t>幼童可乐联名冲锋衣</t>
  </si>
  <si>
    <t>KL2008103B</t>
  </si>
  <si>
    <t>幼童可乐联名短裤</t>
  </si>
  <si>
    <t>汉娜</t>
  </si>
  <si>
    <t>HN20080010</t>
  </si>
  <si>
    <t>兔八哥联名短卫衣</t>
  </si>
  <si>
    <t>HK2008014A</t>
  </si>
  <si>
    <t>Hello Kitty联名睡衣</t>
  </si>
  <si>
    <t>HK2008014B</t>
  </si>
  <si>
    <t>Hello Kitty联名睡裤</t>
  </si>
  <si>
    <t>HK20080050</t>
  </si>
  <si>
    <t>Hello Kitty联名马甲</t>
  </si>
  <si>
    <t>HK20080080</t>
  </si>
  <si>
    <t>Hello Kitty联名套头衫</t>
  </si>
  <si>
    <t>HK20080090</t>
  </si>
  <si>
    <t>Hello Kitty联名打底衫</t>
  </si>
  <si>
    <t>HK20080110</t>
  </si>
  <si>
    <t>Hello Kitty联名针织外套</t>
  </si>
  <si>
    <t>HK20080120</t>
  </si>
  <si>
    <t>Hello Kitty联名卫衣</t>
  </si>
  <si>
    <t>HK20080060</t>
  </si>
  <si>
    <t>Hello Kitty联名短袖</t>
  </si>
  <si>
    <t>HK20080070</t>
  </si>
  <si>
    <t>Hello Kitty联名长袖T</t>
  </si>
  <si>
    <t>俪歌</t>
  </si>
  <si>
    <t>DSN20080080</t>
  </si>
  <si>
    <t>怪兽大学联名套头衫</t>
  </si>
  <si>
    <t>HK20080100</t>
  </si>
  <si>
    <t>HK20080220</t>
  </si>
  <si>
    <t>Hello Kitty联名披肩</t>
  </si>
  <si>
    <t>HK2008031A</t>
  </si>
  <si>
    <t>&amp;#10;Hello Kitty联名双层棉睡衣</t>
  </si>
  <si>
    <t>HK2008017B</t>
  </si>
  <si>
    <t>&amp;#10;Hello Kitty联名双层棉睡裤</t>
  </si>
  <si>
    <t>DSN20080070</t>
  </si>
  <si>
    <t>怪兽大学联名卫衣</t>
  </si>
  <si>
    <t>DSN20080050</t>
  </si>
  <si>
    <t>DSN20080060</t>
  </si>
  <si>
    <t>小熊维尼联名卫衣</t>
  </si>
  <si>
    <t>艾派</t>
  </si>
  <si>
    <t>DSN20080040</t>
  </si>
  <si>
    <t>DSN20080030</t>
  </si>
  <si>
    <t>DSN20080020</t>
  </si>
  <si>
    <t>BT20080020</t>
  </si>
  <si>
    <t>贝蒂联名卫衣</t>
  </si>
  <si>
    <t>HN20081030</t>
  </si>
  <si>
    <t>兔八哥联名卫衣</t>
  </si>
  <si>
    <t>HN20081020</t>
  </si>
  <si>
    <t>DL20080020</t>
  </si>
  <si>
    <t>大力水手联名卫衣</t>
  </si>
  <si>
    <t>BT20080010</t>
  </si>
  <si>
    <t>DL20080010</t>
  </si>
  <si>
    <t>SNB20080020</t>
  </si>
  <si>
    <t>史努比联名卫衣</t>
  </si>
  <si>
    <t>KL20081020</t>
  </si>
  <si>
    <t>可口可乐联名卫衣</t>
  </si>
  <si>
    <t>汇隆</t>
  </si>
  <si>
    <t>SNB20080010</t>
  </si>
  <si>
    <t>华信</t>
  </si>
  <si>
    <t/>
  </si>
  <si>
    <t>加菲猫联名卫衣</t>
  </si>
  <si>
    <t>DSN20080010</t>
  </si>
  <si>
    <t>HN20081010</t>
  </si>
  <si>
    <t>HN20081040</t>
  </si>
  <si>
    <t>HK20080130</t>
  </si>
  <si>
    <t>HK20080030</t>
  </si>
  <si>
    <t>HK20080040</t>
  </si>
  <si>
    <t>HK20080200</t>
  </si>
  <si>
    <t>HK20080210</t>
  </si>
  <si>
    <t>CH20070630</t>
  </si>
  <si>
    <t>短袖针织上衣</t>
  </si>
  <si>
    <t>呱呱</t>
  </si>
  <si>
    <t>CH20070640</t>
  </si>
  <si>
    <t>木耳领波点上衣</t>
  </si>
  <si>
    <t>凡容</t>
  </si>
  <si>
    <t>CH20070760</t>
  </si>
  <si>
    <t>笑脸刺绣针织套头衫</t>
  </si>
  <si>
    <t>CH20060280</t>
  </si>
  <si>
    <t>樱桃短袖针织套头衫</t>
  </si>
  <si>
    <t>CH20070390</t>
  </si>
  <si>
    <t>幼童短袖针织套头衫</t>
  </si>
  <si>
    <t>CH20070670</t>
  </si>
  <si>
    <t>长袖樱桃针织开衫</t>
  </si>
  <si>
    <t>CH2007052A</t>
  </si>
  <si>
    <t>长袖西装外套</t>
  </si>
  <si>
    <t>CH2007052B</t>
  </si>
  <si>
    <t>百搭西装长裤</t>
  </si>
  <si>
    <t>CH20070600</t>
  </si>
  <si>
    <t>高腰西装吊带长裤</t>
  </si>
  <si>
    <t>华音</t>
  </si>
  <si>
    <t>CH20070780</t>
  </si>
  <si>
    <t>高腰紧身牛仔裤（水洗产品）</t>
  </si>
  <si>
    <t>品韩惠</t>
  </si>
  <si>
    <t>CH20070480</t>
  </si>
  <si>
    <t>长袖飘带雪纺衫</t>
  </si>
  <si>
    <t>CH2001039</t>
  </si>
  <si>
    <t>牛仔萝卜裤（水洗产品）</t>
  </si>
  <si>
    <t>帝豪达</t>
  </si>
  <si>
    <t>CH20040700</t>
  </si>
  <si>
    <t>高弹针织牛仔裤（水洗产品）</t>
  </si>
  <si>
    <t>CH20031510</t>
  </si>
  <si>
    <t>脚口毛边牛仔阔腿裤（水洗产品）</t>
  </si>
  <si>
    <t>CH20050110</t>
  </si>
  <si>
    <t>针织圆领套头衫</t>
  </si>
  <si>
    <t>CH20060910</t>
  </si>
  <si>
    <t>碎花吊带长裙</t>
  </si>
  <si>
    <t>谢亮</t>
  </si>
  <si>
    <t>CH20060990</t>
  </si>
  <si>
    <t>压褶阔腿长裤</t>
  </si>
  <si>
    <t>芷然</t>
  </si>
  <si>
    <t>CH20060350</t>
  </si>
  <si>
    <t>中袖撞色西装外套</t>
  </si>
  <si>
    <t>Oliver</t>
  </si>
  <si>
    <t>CH20060380</t>
  </si>
  <si>
    <t>显瘦碎花连衣裙</t>
  </si>
  <si>
    <t>CH20070320</t>
  </si>
  <si>
    <t>高腰西装长裤</t>
  </si>
  <si>
    <t>CH20070380</t>
  </si>
  <si>
    <t>收腰小香风外套</t>
  </si>
  <si>
    <t>CH20070440</t>
  </si>
  <si>
    <t>常规宽松版小香风外套</t>
  </si>
  <si>
    <t>CH20070450</t>
  </si>
  <si>
    <t>短袖版小香风外套</t>
  </si>
  <si>
    <t>CH20070570</t>
  </si>
  <si>
    <t>复古亮丝小香外套</t>
  </si>
  <si>
    <t>金素洁</t>
  </si>
  <si>
    <t>CH20070580</t>
  </si>
  <si>
    <t>重工挂脖连衣裙</t>
  </si>
  <si>
    <t>CH20070750</t>
  </si>
  <si>
    <t>褶皱雪纺吊带</t>
  </si>
  <si>
    <t>CH2007072A</t>
  </si>
  <si>
    <t>蕾丝花边夹克外套</t>
  </si>
  <si>
    <t>CH2007072B</t>
  </si>
  <si>
    <t>蕾丝花边拼接半裙</t>
  </si>
  <si>
    <t>CH20070680</t>
  </si>
  <si>
    <t>名媛小香风外套</t>
  </si>
  <si>
    <t>小马</t>
  </si>
  <si>
    <t>CH20070800</t>
  </si>
  <si>
    <t>侧拉绑带靴</t>
  </si>
  <si>
    <t>CH20051350</t>
  </si>
  <si>
    <t>中袖凉感西装外套</t>
  </si>
  <si>
    <t>CH20051360</t>
  </si>
  <si>
    <t>系带西装短裤</t>
  </si>
  <si>
    <t>CH20050210</t>
  </si>
  <si>
    <t>娃娃领针织裙</t>
  </si>
  <si>
    <t>CH20060190</t>
  </si>
  <si>
    <t>褶皱扎染阔腿裤</t>
  </si>
  <si>
    <t>CH20050380</t>
  </si>
  <si>
    <t>后背露腰短袖T</t>
  </si>
  <si>
    <t>答素</t>
  </si>
  <si>
    <t>CH20041170</t>
  </si>
  <si>
    <t>泡泡袖小香风外套</t>
  </si>
  <si>
    <t>云腾服饰</t>
  </si>
  <si>
    <t>CH20040240</t>
  </si>
  <si>
    <t>短袖麻花针织上衣</t>
  </si>
  <si>
    <t>oliver</t>
  </si>
  <si>
    <t>CH20070830</t>
  </si>
  <si>
    <t>长袖套头针织衫</t>
  </si>
  <si>
    <t>CH20080010</t>
  </si>
  <si>
    <t>复古短款格子外套</t>
  </si>
  <si>
    <t>CH20080050</t>
  </si>
  <si>
    <t>气质收腰西装裙</t>
  </si>
  <si>
    <t>CH20080040</t>
  </si>
  <si>
    <t>宽松圆领短袖T</t>
  </si>
  <si>
    <t>CH20080030</t>
  </si>
  <si>
    <t>双排扣收腰外套</t>
  </si>
  <si>
    <t>CH20080020</t>
  </si>
  <si>
    <t>圆领麻花长袖开衫</t>
  </si>
  <si>
    <t>CH20080100</t>
  </si>
  <si>
    <t>金线刺绣短袖T</t>
  </si>
  <si>
    <t>CH20080080</t>
  </si>
  <si>
    <t>条纹圆领套头卫衣</t>
  </si>
  <si>
    <t>CH20080070</t>
  </si>
  <si>
    <t>小香风针织外套</t>
  </si>
  <si>
    <t>CH20080120</t>
  </si>
  <si>
    <t>斑马纹衬衫</t>
  </si>
  <si>
    <t>CH20081010</t>
  </si>
  <si>
    <t>设计感口袋西装</t>
  </si>
  <si>
    <t>CH20080160</t>
  </si>
  <si>
    <t>腰带针织连衣裙</t>
  </si>
  <si>
    <t>CH20080210</t>
  </si>
  <si>
    <t>撞色边针织外套</t>
  </si>
  <si>
    <t>CH20080150</t>
  </si>
  <si>
    <t>简约针织开衫</t>
  </si>
  <si>
    <t>CH20080130</t>
  </si>
  <si>
    <t>系带针织开衫</t>
  </si>
  <si>
    <t>辰燕</t>
  </si>
  <si>
    <t>CH20080250</t>
  </si>
  <si>
    <t>气质丝绒短外套</t>
  </si>
  <si>
    <t>亨尼露</t>
  </si>
  <si>
    <t>CH20080290</t>
  </si>
  <si>
    <t>按扣打底长袖衫</t>
  </si>
  <si>
    <t>CH20080400</t>
  </si>
  <si>
    <t>气质金扣短裤</t>
  </si>
  <si>
    <t>CH20080560</t>
  </si>
  <si>
    <t>钉珠小香外套</t>
  </si>
  <si>
    <t>CH20080550</t>
  </si>
  <si>
    <t>复古格子外套</t>
  </si>
  <si>
    <t>CH20080540</t>
  </si>
  <si>
    <t>豹纹套头针织衫</t>
  </si>
  <si>
    <t>CH20080570</t>
  </si>
  <si>
    <t>长款格子风衣外套</t>
  </si>
  <si>
    <t>CH20080470</t>
  </si>
  <si>
    <t>气质蓬蓬伞裙</t>
  </si>
  <si>
    <t>CH20080500</t>
  </si>
  <si>
    <t>套头坑条针织衫</t>
  </si>
  <si>
    <t>CH20080520</t>
  </si>
  <si>
    <t>撞色V领针织开衫</t>
  </si>
  <si>
    <t>CH20080480</t>
  </si>
  <si>
    <t>宽松圆领薄卫衣</t>
  </si>
  <si>
    <t>CH20080490</t>
  </si>
  <si>
    <t>字母印花短款卫衣</t>
  </si>
  <si>
    <t>CH20080510</t>
  </si>
  <si>
    <t>印花套头卫衣</t>
  </si>
  <si>
    <t>CH20080530</t>
  </si>
  <si>
    <t>V领针织开衫外套</t>
  </si>
  <si>
    <t>CH20080610</t>
  </si>
  <si>
    <t>基础松紧腰小黑裤</t>
  </si>
  <si>
    <t>CH20080620</t>
  </si>
  <si>
    <t>两粒横扣小黑裤</t>
  </si>
  <si>
    <t>CH20080630</t>
  </si>
  <si>
    <t>两粒竖扣小黑裤</t>
  </si>
  <si>
    <t>CH20080640</t>
  </si>
  <si>
    <t>三粒扣高腰小黑裤</t>
  </si>
  <si>
    <t>CH20081030</t>
  </si>
  <si>
    <t>空气层打底裤</t>
  </si>
  <si>
    <t>CH20081040</t>
  </si>
  <si>
    <t>水洗牛仔无痕打底裤</t>
  </si>
  <si>
    <t>CH20081050</t>
  </si>
  <si>
    <t>三秒即热发热套装-上衣</t>
  </si>
  <si>
    <t>CH20081060</t>
  </si>
  <si>
    <t>三秒即热发热套装-长裤</t>
  </si>
  <si>
    <t>阿远</t>
  </si>
  <si>
    <t>CH20081100</t>
  </si>
  <si>
    <t>宽松牛仔阔腿裤（水洗产品）</t>
  </si>
  <si>
    <t>CH20080270</t>
  </si>
  <si>
    <t>花边小立领内搭上衣</t>
  </si>
  <si>
    <t>CH20081180</t>
  </si>
  <si>
    <t>气质金扣萝卜西裤</t>
  </si>
  <si>
    <t>CH20081130</t>
  </si>
  <si>
    <t>格子A字半裙</t>
  </si>
  <si>
    <t>欧润</t>
  </si>
  <si>
    <t>CH2008131A</t>
  </si>
  <si>
    <t>宽松碎花连衣裙</t>
  </si>
  <si>
    <t>CH2008131B</t>
  </si>
  <si>
    <t>气质碎花衬衫</t>
  </si>
  <si>
    <t>CH20081280</t>
  </si>
  <si>
    <t>气质长风衣外套</t>
  </si>
  <si>
    <t>CH20081110</t>
  </si>
  <si>
    <t>学院风百褶半裙</t>
  </si>
  <si>
    <t>CH20081120</t>
  </si>
  <si>
    <t>豹纹A字半裙</t>
  </si>
  <si>
    <t>CH20081160</t>
  </si>
  <si>
    <t>休闲运动裤</t>
  </si>
  <si>
    <t>CH20081170</t>
  </si>
  <si>
    <t>气质金扣拼接半裙</t>
  </si>
  <si>
    <t>桔子</t>
  </si>
  <si>
    <t>CH20081190</t>
  </si>
  <si>
    <t>复古立体花针织外套</t>
  </si>
  <si>
    <t>CH20081380</t>
  </si>
  <si>
    <t>设计感格子半裙</t>
  </si>
  <si>
    <t>CH20081200</t>
  </si>
  <si>
    <t>纽扣针织短马甲</t>
  </si>
  <si>
    <t>CH20081210</t>
  </si>
  <si>
    <t>豹纹针织外套</t>
  </si>
  <si>
    <t>CH20081220</t>
  </si>
  <si>
    <t>豹纹短马甲</t>
  </si>
  <si>
    <t>CH20081230</t>
  </si>
  <si>
    <t>口袋牛仔衬衫（水洗产品）</t>
  </si>
  <si>
    <t>CH20081240</t>
  </si>
  <si>
    <t>泡泡袖樱桃针织衫</t>
  </si>
  <si>
    <t>CH20081250</t>
  </si>
  <si>
    <t>绑带气质衬衫</t>
  </si>
  <si>
    <t>CH20081270</t>
  </si>
  <si>
    <t>拉链工装外套</t>
  </si>
  <si>
    <t>CH20081340</t>
  </si>
  <si>
    <t>麻花针织马甲</t>
  </si>
  <si>
    <t>CH20081260</t>
  </si>
  <si>
    <t>设计感西装外套</t>
  </si>
  <si>
    <t>CH20081360</t>
  </si>
  <si>
    <t>显瘦直筒靴</t>
  </si>
  <si>
    <t>金银姬</t>
  </si>
  <si>
    <t>CH20081350</t>
  </si>
  <si>
    <t>英伦风小皮鞋</t>
  </si>
  <si>
    <t>小康</t>
  </si>
  <si>
    <t>CH20081370</t>
  </si>
  <si>
    <t>绑带马丁靴</t>
  </si>
  <si>
    <t>CH20081400</t>
  </si>
  <si>
    <t>V领宽松套头衫</t>
  </si>
  <si>
    <t>CH20041000</t>
  </si>
  <si>
    <t>撞色厚底老爹鞋</t>
  </si>
  <si>
    <t>CH20040970</t>
  </si>
  <si>
    <t>厚底老爹鞋</t>
  </si>
  <si>
    <t>CH20040960</t>
  </si>
  <si>
    <t>CH20080240</t>
  </si>
  <si>
    <t>休闲短袜靴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</si>
</sst>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Border="0" applyAlignment="0"/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tabSelected="1" workbookViewId="0">
      <selection activeCell="H135" sqref="H135"/>
    </sheetView>
  </sheetViews>
  <sheetFormatPr defaultColWidth="9" defaultRowHeight="1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>
        <v>0</v>
      </c>
      <c r="E2">
        <v>0</v>
      </c>
      <c r="F2">
        <f>D2-E2</f>
        <v>0</v>
      </c>
    </row>
    <row r="3" spans="1:6">
      <c r="A3" t="s">
        <v>8</v>
      </c>
      <c r="B3" t="s">
        <v>9</v>
      </c>
      <c r="C3" t="s">
        <v>10</v>
      </c>
      <c r="D3">
        <v>0</v>
      </c>
      <c r="E3">
        <v>0</v>
      </c>
      <c r="F3">
        <f>D3-E3</f>
        <v>0</v>
      </c>
    </row>
    <row r="4" spans="1:6">
      <c r="A4" t="s">
        <v>11</v>
      </c>
      <c r="B4" t="s">
        <v>12</v>
      </c>
      <c r="C4" t="s">
        <v>13</v>
      </c>
      <c r="D4">
        <v>10</v>
      </c>
      <c r="E4">
        <v>10</v>
      </c>
      <c r="F4">
        <f>D4-E4</f>
        <v>0</v>
      </c>
    </row>
    <row r="5" spans="1:6">
      <c r="A5" t="s">
        <v>14</v>
      </c>
      <c r="B5" t="s">
        <v>15</v>
      </c>
      <c r="C5" t="s">
        <v>16</v>
      </c>
      <c r="D5">
        <v>1379</v>
      </c>
      <c r="E5">
        <v>1269</v>
      </c>
      <c r="F5">
        <f>D5-E5</f>
        <v>110</v>
      </c>
    </row>
    <row r="6" spans="1:6">
      <c r="A6" t="s">
        <v>5</v>
      </c>
      <c r="B6" t="s">
        <v>17</v>
      </c>
      <c r="C6" t="s">
        <v>18</v>
      </c>
      <c r="D6">
        <v>3818</v>
      </c>
      <c r="E6">
        <v>3800</v>
      </c>
      <c r="F6">
        <f>D6-E6</f>
        <v>18</v>
      </c>
    </row>
    <row r="7" spans="1:6">
      <c r="A7" t="s">
        <v>5</v>
      </c>
      <c r="B7" t="s">
        <v>19</v>
      </c>
      <c r="C7" t="s">
        <v>20</v>
      </c>
      <c r="D7">
        <v>806</v>
      </c>
      <c r="E7">
        <v>796</v>
      </c>
      <c r="F7">
        <f>D7-E7</f>
        <v>10</v>
      </c>
    </row>
    <row r="8" spans="1:6">
      <c r="A8" t="s">
        <v>21</v>
      </c>
      <c r="B8" t="s">
        <v>22</v>
      </c>
      <c r="C8" t="s">
        <v>23</v>
      </c>
      <c r="D8">
        <v>3032</v>
      </c>
      <c r="E8">
        <v>2926</v>
      </c>
      <c r="F8">
        <f t="shared" ref="F8:F39" si="0">D8-E8</f>
        <v>106</v>
      </c>
    </row>
    <row r="9" spans="1:6">
      <c r="A9" t="s">
        <v>21</v>
      </c>
      <c r="B9" t="s">
        <v>24</v>
      </c>
      <c r="C9" t="s">
        <v>25</v>
      </c>
      <c r="D9">
        <v>2991</v>
      </c>
      <c r="E9">
        <v>2975</v>
      </c>
      <c r="F9">
        <f t="shared" si="0"/>
        <v>16</v>
      </c>
    </row>
    <row r="10" spans="1:6">
      <c r="A10" t="s">
        <v>21</v>
      </c>
      <c r="B10" t="s">
        <v>26</v>
      </c>
      <c r="C10" t="s">
        <v>27</v>
      </c>
      <c r="D10">
        <v>0</v>
      </c>
      <c r="E10">
        <v>0</v>
      </c>
      <c r="F10">
        <f t="shared" si="0"/>
        <v>0</v>
      </c>
    </row>
    <row r="11" spans="1:6">
      <c r="A11" t="s">
        <v>21</v>
      </c>
      <c r="B11" t="s">
        <v>28</v>
      </c>
      <c r="C11" t="s">
        <v>29</v>
      </c>
      <c r="D11">
        <v>204</v>
      </c>
      <c r="E11">
        <v>124</v>
      </c>
      <c r="F11">
        <f t="shared" si="0"/>
        <v>80</v>
      </c>
    </row>
    <row r="12" spans="1:6">
      <c r="A12" t="s">
        <v>30</v>
      </c>
      <c r="B12" t="s">
        <v>31</v>
      </c>
      <c r="C12" t="s">
        <v>32</v>
      </c>
      <c r="D12">
        <v>519</v>
      </c>
      <c r="E12">
        <v>492</v>
      </c>
      <c r="F12">
        <f t="shared" si="0"/>
        <v>27</v>
      </c>
    </row>
    <row r="13" spans="1:6">
      <c r="A13" t="s">
        <v>5</v>
      </c>
      <c r="B13" t="s">
        <v>33</v>
      </c>
      <c r="C13" t="s">
        <v>34</v>
      </c>
      <c r="D13">
        <v>0</v>
      </c>
      <c r="E13">
        <v>0</v>
      </c>
      <c r="F13">
        <f t="shared" si="0"/>
        <v>0</v>
      </c>
    </row>
    <row r="14" spans="1:6">
      <c r="A14" t="s">
        <v>5</v>
      </c>
      <c r="B14" t="s">
        <v>35</v>
      </c>
      <c r="C14" t="s">
        <v>36</v>
      </c>
      <c r="D14">
        <v>0</v>
      </c>
      <c r="E14">
        <v>0</v>
      </c>
      <c r="F14">
        <f t="shared" si="0"/>
        <v>0</v>
      </c>
    </row>
    <row r="15" spans="1:6">
      <c r="A15" t="s">
        <v>11</v>
      </c>
      <c r="B15" t="s">
        <v>37</v>
      </c>
      <c r="C15" t="s">
        <v>38</v>
      </c>
      <c r="D15">
        <v>0</v>
      </c>
      <c r="E15">
        <v>0</v>
      </c>
      <c r="F15">
        <f t="shared" si="0"/>
        <v>0</v>
      </c>
    </row>
    <row r="16" spans="1:6">
      <c r="A16" t="s">
        <v>11</v>
      </c>
      <c r="B16" t="s">
        <v>39</v>
      </c>
      <c r="C16" t="s">
        <v>40</v>
      </c>
      <c r="D16">
        <v>154</v>
      </c>
      <c r="E16">
        <v>0</v>
      </c>
      <c r="F16">
        <f t="shared" si="0"/>
        <v>154</v>
      </c>
    </row>
    <row r="17" spans="1:6">
      <c r="A17" t="s">
        <v>11</v>
      </c>
      <c r="B17" t="s">
        <v>41</v>
      </c>
      <c r="C17" t="s">
        <v>42</v>
      </c>
      <c r="D17">
        <v>0</v>
      </c>
      <c r="E17">
        <v>0</v>
      </c>
      <c r="F17">
        <f t="shared" si="0"/>
        <v>0</v>
      </c>
    </row>
    <row r="18" spans="1:6">
      <c r="A18" t="s">
        <v>11</v>
      </c>
      <c r="B18" t="s">
        <v>43</v>
      </c>
      <c r="C18" t="s">
        <v>44</v>
      </c>
      <c r="D18">
        <v>0</v>
      </c>
      <c r="E18">
        <v>0</v>
      </c>
      <c r="F18">
        <f t="shared" si="0"/>
        <v>0</v>
      </c>
    </row>
    <row r="19" spans="1:6">
      <c r="A19" t="s">
        <v>11</v>
      </c>
      <c r="B19" t="s">
        <v>45</v>
      </c>
      <c r="C19" t="s">
        <v>46</v>
      </c>
      <c r="D19">
        <v>0</v>
      </c>
      <c r="E19">
        <v>0</v>
      </c>
      <c r="F19">
        <f t="shared" si="0"/>
        <v>0</v>
      </c>
    </row>
    <row r="20" spans="1:6">
      <c r="A20" t="s">
        <v>30</v>
      </c>
      <c r="B20" t="s">
        <v>47</v>
      </c>
      <c r="C20" t="s">
        <v>48</v>
      </c>
      <c r="D20">
        <v>656</v>
      </c>
      <c r="E20">
        <v>650</v>
      </c>
      <c r="F20">
        <f t="shared" si="0"/>
        <v>6</v>
      </c>
    </row>
    <row r="21" spans="1:6">
      <c r="A21" t="s">
        <v>30</v>
      </c>
      <c r="B21" t="s">
        <v>49</v>
      </c>
      <c r="C21" t="s">
        <v>50</v>
      </c>
      <c r="D21">
        <v>0</v>
      </c>
      <c r="E21">
        <v>0</v>
      </c>
      <c r="F21">
        <f t="shared" si="0"/>
        <v>0</v>
      </c>
    </row>
    <row r="22" spans="1:6">
      <c r="A22" t="s">
        <v>51</v>
      </c>
      <c r="B22" t="s">
        <v>52</v>
      </c>
      <c r="C22" t="s">
        <v>53</v>
      </c>
      <c r="D22">
        <v>0</v>
      </c>
      <c r="E22">
        <v>0</v>
      </c>
      <c r="F22">
        <f t="shared" si="0"/>
        <v>0</v>
      </c>
    </row>
    <row r="23" spans="1:6">
      <c r="A23" t="s">
        <v>51</v>
      </c>
      <c r="B23" t="s">
        <v>54</v>
      </c>
      <c r="C23" t="s">
        <v>40</v>
      </c>
      <c r="D23">
        <v>0</v>
      </c>
      <c r="E23">
        <v>0</v>
      </c>
      <c r="F23">
        <f t="shared" si="0"/>
        <v>0</v>
      </c>
    </row>
    <row r="24" spans="1:6">
      <c r="A24" t="s">
        <v>11</v>
      </c>
      <c r="B24" t="s">
        <v>55</v>
      </c>
      <c r="C24" t="s">
        <v>56</v>
      </c>
      <c r="D24">
        <v>0</v>
      </c>
      <c r="E24">
        <v>0</v>
      </c>
      <c r="F24">
        <f t="shared" si="0"/>
        <v>0</v>
      </c>
    </row>
    <row r="25" spans="1:6">
      <c r="A25" t="s">
        <v>14</v>
      </c>
      <c r="B25" t="s">
        <v>57</v>
      </c>
      <c r="C25" t="s">
        <v>58</v>
      </c>
      <c r="D25">
        <v>0</v>
      </c>
      <c r="E25">
        <v>0</v>
      </c>
      <c r="F25">
        <f t="shared" si="0"/>
        <v>0</v>
      </c>
    </row>
    <row r="26" spans="1:6">
      <c r="A26" t="s">
        <v>14</v>
      </c>
      <c r="B26" t="s">
        <v>59</v>
      </c>
      <c r="C26" t="s">
        <v>60</v>
      </c>
      <c r="D26">
        <v>0</v>
      </c>
      <c r="E26">
        <v>0</v>
      </c>
      <c r="F26">
        <f t="shared" si="0"/>
        <v>0</v>
      </c>
    </row>
    <row r="27" spans="1:6">
      <c r="A27" t="s">
        <v>5</v>
      </c>
      <c r="B27" t="s">
        <v>61</v>
      </c>
      <c r="C27" t="s">
        <v>62</v>
      </c>
      <c r="D27">
        <v>2056</v>
      </c>
      <c r="E27">
        <v>2047</v>
      </c>
      <c r="F27">
        <f t="shared" si="0"/>
        <v>9</v>
      </c>
    </row>
    <row r="28" spans="1:6">
      <c r="A28" t="s">
        <v>8</v>
      </c>
      <c r="B28" t="s">
        <v>63</v>
      </c>
      <c r="C28" t="s">
        <v>62</v>
      </c>
      <c r="D28">
        <v>2000</v>
      </c>
      <c r="E28">
        <v>1993</v>
      </c>
      <c r="F28">
        <f t="shared" si="0"/>
        <v>7</v>
      </c>
    </row>
    <row r="29" spans="1:6">
      <c r="A29" t="s">
        <v>30</v>
      </c>
      <c r="B29" t="s">
        <v>64</v>
      </c>
      <c r="C29" t="s">
        <v>65</v>
      </c>
      <c r="D29">
        <v>2892</v>
      </c>
      <c r="E29">
        <v>2865</v>
      </c>
      <c r="F29">
        <f t="shared" si="0"/>
        <v>27</v>
      </c>
    </row>
    <row r="30" spans="1:6">
      <c r="A30" t="s">
        <v>66</v>
      </c>
      <c r="B30" t="s">
        <v>67</v>
      </c>
      <c r="C30" t="s">
        <v>65</v>
      </c>
      <c r="D30">
        <v>0</v>
      </c>
      <c r="E30">
        <v>0</v>
      </c>
      <c r="F30">
        <f t="shared" si="0"/>
        <v>0</v>
      </c>
    </row>
    <row r="31" spans="1:6">
      <c r="A31" t="s">
        <v>8</v>
      </c>
      <c r="B31" t="s">
        <v>68</v>
      </c>
      <c r="C31" t="s">
        <v>62</v>
      </c>
      <c r="D31">
        <v>1902</v>
      </c>
      <c r="E31">
        <v>1891</v>
      </c>
      <c r="F31">
        <f t="shared" si="0"/>
        <v>11</v>
      </c>
    </row>
    <row r="32" spans="1:6">
      <c r="A32" t="s">
        <v>8</v>
      </c>
      <c r="B32" t="s">
        <v>69</v>
      </c>
      <c r="C32" t="s">
        <v>62</v>
      </c>
      <c r="D32">
        <v>3868</v>
      </c>
      <c r="E32">
        <v>3847</v>
      </c>
      <c r="F32">
        <f t="shared" si="0"/>
        <v>21</v>
      </c>
    </row>
    <row r="33" spans="1:6">
      <c r="A33" t="s">
        <v>8</v>
      </c>
      <c r="B33" t="s">
        <v>70</v>
      </c>
      <c r="C33" t="s">
        <v>71</v>
      </c>
      <c r="D33">
        <v>1985</v>
      </c>
      <c r="E33">
        <v>1977</v>
      </c>
      <c r="F33">
        <f t="shared" si="0"/>
        <v>8</v>
      </c>
    </row>
    <row r="34" spans="1:6">
      <c r="A34" t="s">
        <v>30</v>
      </c>
      <c r="B34" t="s">
        <v>72</v>
      </c>
      <c r="C34" t="s">
        <v>73</v>
      </c>
      <c r="D34">
        <v>2009</v>
      </c>
      <c r="E34">
        <v>2001</v>
      </c>
      <c r="F34">
        <f t="shared" si="0"/>
        <v>8</v>
      </c>
    </row>
    <row r="35" spans="1:6">
      <c r="A35" t="s">
        <v>5</v>
      </c>
      <c r="B35" t="s">
        <v>74</v>
      </c>
      <c r="C35" t="s">
        <v>73</v>
      </c>
      <c r="D35">
        <v>7773</v>
      </c>
      <c r="E35">
        <v>7710</v>
      </c>
      <c r="F35">
        <f t="shared" si="0"/>
        <v>63</v>
      </c>
    </row>
    <row r="36" spans="1:6">
      <c r="A36" t="s">
        <v>66</v>
      </c>
      <c r="B36" t="s">
        <v>75</v>
      </c>
      <c r="C36" t="s">
        <v>76</v>
      </c>
      <c r="D36">
        <v>0</v>
      </c>
      <c r="E36">
        <v>0</v>
      </c>
      <c r="F36">
        <f t="shared" si="0"/>
        <v>0</v>
      </c>
    </row>
    <row r="37" spans="1:6">
      <c r="A37" t="s">
        <v>30</v>
      </c>
      <c r="B37" t="s">
        <v>77</v>
      </c>
      <c r="C37" t="s">
        <v>71</v>
      </c>
      <c r="D37">
        <v>1795</v>
      </c>
      <c r="E37">
        <v>1774</v>
      </c>
      <c r="F37">
        <f t="shared" si="0"/>
        <v>21</v>
      </c>
    </row>
    <row r="38" spans="1:6">
      <c r="A38" t="s">
        <v>5</v>
      </c>
      <c r="B38" t="s">
        <v>78</v>
      </c>
      <c r="C38" t="s">
        <v>76</v>
      </c>
      <c r="D38">
        <v>0</v>
      </c>
      <c r="E38">
        <v>0</v>
      </c>
      <c r="F38">
        <f t="shared" si="0"/>
        <v>0</v>
      </c>
    </row>
    <row r="39" spans="1:6">
      <c r="A39" t="s">
        <v>66</v>
      </c>
      <c r="B39" t="s">
        <v>79</v>
      </c>
      <c r="C39" t="s">
        <v>80</v>
      </c>
      <c r="D39">
        <v>348</v>
      </c>
      <c r="E39">
        <v>327</v>
      </c>
      <c r="F39">
        <f t="shared" si="0"/>
        <v>21</v>
      </c>
    </row>
    <row r="40" spans="1:6">
      <c r="A40" t="s">
        <v>5</v>
      </c>
      <c r="B40" t="s">
        <v>81</v>
      </c>
      <c r="C40" t="s">
        <v>82</v>
      </c>
      <c r="D40">
        <v>2420</v>
      </c>
      <c r="E40">
        <v>2403</v>
      </c>
      <c r="F40">
        <f t="shared" ref="F40:F71" si="1">D40-E40</f>
        <v>17</v>
      </c>
    </row>
    <row r="41" spans="1:6">
      <c r="A41" t="s">
        <v>83</v>
      </c>
      <c r="B41" t="s">
        <v>84</v>
      </c>
      <c r="C41" t="s">
        <v>80</v>
      </c>
      <c r="D41">
        <v>0</v>
      </c>
      <c r="E41">
        <v>0</v>
      </c>
      <c r="F41">
        <f t="shared" si="1"/>
        <v>0</v>
      </c>
    </row>
    <row r="42" spans="1:6">
      <c r="A42" t="s">
        <v>85</v>
      </c>
      <c r="B42" t="s">
        <v>86</v>
      </c>
      <c r="C42" t="s">
        <v>87</v>
      </c>
      <c r="D42">
        <v>356864</v>
      </c>
      <c r="E42">
        <v>333239</v>
      </c>
      <c r="F42">
        <f t="shared" si="1"/>
        <v>23625</v>
      </c>
    </row>
    <row r="43" spans="1:6">
      <c r="A43" t="s">
        <v>5</v>
      </c>
      <c r="B43" t="s">
        <v>88</v>
      </c>
      <c r="C43" t="s">
        <v>65</v>
      </c>
      <c r="D43">
        <v>1899</v>
      </c>
      <c r="E43">
        <v>1869</v>
      </c>
      <c r="F43">
        <f t="shared" si="1"/>
        <v>30</v>
      </c>
    </row>
    <row r="44" spans="1:6">
      <c r="A44" t="s">
        <v>66</v>
      </c>
      <c r="B44" t="s">
        <v>89</v>
      </c>
      <c r="C44" t="s">
        <v>73</v>
      </c>
      <c r="D44">
        <v>1504</v>
      </c>
      <c r="E44">
        <v>1483</v>
      </c>
      <c r="F44">
        <f t="shared" si="1"/>
        <v>21</v>
      </c>
    </row>
    <row r="45" spans="1:6">
      <c r="A45" t="s">
        <v>30</v>
      </c>
      <c r="B45" t="s">
        <v>90</v>
      </c>
      <c r="C45" t="s">
        <v>73</v>
      </c>
      <c r="D45">
        <v>1966</v>
      </c>
      <c r="E45">
        <v>1948</v>
      </c>
      <c r="F45">
        <f t="shared" si="1"/>
        <v>18</v>
      </c>
    </row>
    <row r="46" spans="1:6">
      <c r="A46" t="s">
        <v>83</v>
      </c>
      <c r="B46" t="s">
        <v>91</v>
      </c>
      <c r="C46" t="s">
        <v>46</v>
      </c>
      <c r="D46">
        <v>1833</v>
      </c>
      <c r="E46">
        <v>1798</v>
      </c>
      <c r="F46">
        <f t="shared" si="1"/>
        <v>35</v>
      </c>
    </row>
    <row r="47" spans="1:6">
      <c r="A47" t="s">
        <v>83</v>
      </c>
      <c r="B47" t="s">
        <v>92</v>
      </c>
      <c r="C47" t="s">
        <v>46</v>
      </c>
      <c r="D47">
        <v>0</v>
      </c>
      <c r="E47">
        <v>0</v>
      </c>
      <c r="F47">
        <f t="shared" si="1"/>
        <v>0</v>
      </c>
    </row>
    <row r="48" spans="1:6">
      <c r="A48" t="s">
        <v>83</v>
      </c>
      <c r="B48" t="s">
        <v>93</v>
      </c>
      <c r="C48" t="s">
        <v>46</v>
      </c>
      <c r="D48">
        <v>0</v>
      </c>
      <c r="E48">
        <v>0</v>
      </c>
      <c r="F48">
        <f t="shared" si="1"/>
        <v>0</v>
      </c>
    </row>
    <row r="49" spans="1:6">
      <c r="A49" t="s">
        <v>83</v>
      </c>
      <c r="B49" t="s">
        <v>94</v>
      </c>
      <c r="C49" t="s">
        <v>46</v>
      </c>
      <c r="D49">
        <v>0</v>
      </c>
      <c r="E49">
        <v>0</v>
      </c>
      <c r="F49">
        <f t="shared" si="1"/>
        <v>0</v>
      </c>
    </row>
    <row r="50" spans="1:6">
      <c r="A50" t="s">
        <v>5</v>
      </c>
      <c r="B50" t="s">
        <v>95</v>
      </c>
      <c r="C50" t="s">
        <v>46</v>
      </c>
      <c r="D50">
        <v>0</v>
      </c>
      <c r="E50">
        <v>0</v>
      </c>
      <c r="F50">
        <f t="shared" si="1"/>
        <v>0</v>
      </c>
    </row>
    <row r="51" spans="1:6">
      <c r="A51" t="s">
        <v>51</v>
      </c>
      <c r="B51" t="s">
        <v>96</v>
      </c>
      <c r="C51" t="s">
        <v>97</v>
      </c>
      <c r="D51">
        <v>1212</v>
      </c>
      <c r="E51">
        <v>1194</v>
      </c>
      <c r="F51">
        <f t="shared" si="1"/>
        <v>18</v>
      </c>
    </row>
    <row r="52" spans="1:6">
      <c r="A52" t="s">
        <v>98</v>
      </c>
      <c r="B52" t="s">
        <v>99</v>
      </c>
      <c r="C52" t="s">
        <v>100</v>
      </c>
      <c r="D52">
        <v>659</v>
      </c>
      <c r="E52">
        <v>615</v>
      </c>
      <c r="F52">
        <f t="shared" si="1"/>
        <v>44</v>
      </c>
    </row>
    <row r="53" spans="1:6">
      <c r="A53" t="s">
        <v>101</v>
      </c>
      <c r="B53" t="s">
        <v>102</v>
      </c>
      <c r="C53" t="s">
        <v>103</v>
      </c>
      <c r="D53">
        <v>245</v>
      </c>
      <c r="E53">
        <v>1</v>
      </c>
      <c r="F53">
        <f t="shared" si="1"/>
        <v>244</v>
      </c>
    </row>
    <row r="54" spans="1:6">
      <c r="A54" t="s">
        <v>51</v>
      </c>
      <c r="B54" t="s">
        <v>104</v>
      </c>
      <c r="C54" t="s">
        <v>105</v>
      </c>
      <c r="D54">
        <v>0</v>
      </c>
      <c r="E54">
        <v>0</v>
      </c>
      <c r="F54">
        <f t="shared" si="1"/>
        <v>0</v>
      </c>
    </row>
    <row r="55" spans="1:6">
      <c r="A55" t="s">
        <v>51</v>
      </c>
      <c r="B55" t="s">
        <v>106</v>
      </c>
      <c r="C55" t="s">
        <v>107</v>
      </c>
      <c r="D55">
        <v>0</v>
      </c>
      <c r="E55">
        <v>0</v>
      </c>
      <c r="F55">
        <f t="shared" si="1"/>
        <v>0</v>
      </c>
    </row>
    <row r="56" spans="1:6">
      <c r="A56" t="s">
        <v>51</v>
      </c>
      <c r="B56" t="s">
        <v>108</v>
      </c>
      <c r="C56" t="s">
        <v>109</v>
      </c>
      <c r="D56">
        <v>1141</v>
      </c>
      <c r="E56">
        <v>1109</v>
      </c>
      <c r="F56">
        <f t="shared" si="1"/>
        <v>32</v>
      </c>
    </row>
    <row r="57" spans="1:6">
      <c r="A57" t="s">
        <v>98</v>
      </c>
      <c r="B57" t="s">
        <v>110</v>
      </c>
      <c r="C57" t="s">
        <v>111</v>
      </c>
      <c r="D57">
        <v>47</v>
      </c>
      <c r="E57">
        <v>42</v>
      </c>
      <c r="F57">
        <f t="shared" si="1"/>
        <v>5</v>
      </c>
    </row>
    <row r="58" spans="1:6">
      <c r="A58" t="s">
        <v>98</v>
      </c>
      <c r="B58" t="s">
        <v>112</v>
      </c>
      <c r="C58" t="s">
        <v>113</v>
      </c>
      <c r="D58">
        <v>0</v>
      </c>
      <c r="E58">
        <v>0</v>
      </c>
      <c r="F58">
        <f t="shared" si="1"/>
        <v>0</v>
      </c>
    </row>
    <row r="59" spans="1:6">
      <c r="A59" t="s">
        <v>14</v>
      </c>
      <c r="B59" t="s">
        <v>114</v>
      </c>
      <c r="C59" t="s">
        <v>115</v>
      </c>
      <c r="D59">
        <v>215</v>
      </c>
      <c r="E59">
        <v>189</v>
      </c>
      <c r="F59">
        <f t="shared" si="1"/>
        <v>26</v>
      </c>
    </row>
    <row r="60" spans="1:6">
      <c r="A60" t="s">
        <v>116</v>
      </c>
      <c r="B60" t="s">
        <v>117</v>
      </c>
      <c r="C60" t="s">
        <v>118</v>
      </c>
      <c r="D60">
        <v>4605</v>
      </c>
      <c r="E60">
        <v>2735</v>
      </c>
      <c r="F60">
        <f t="shared" si="1"/>
        <v>1870</v>
      </c>
    </row>
    <row r="61" spans="1:6">
      <c r="A61" t="s">
        <v>119</v>
      </c>
      <c r="B61" t="s">
        <v>117</v>
      </c>
      <c r="C61" t="s">
        <v>118</v>
      </c>
      <c r="D61">
        <v>4605</v>
      </c>
      <c r="E61">
        <v>2735</v>
      </c>
      <c r="F61">
        <f t="shared" si="1"/>
        <v>1870</v>
      </c>
    </row>
    <row r="62" spans="1:6">
      <c r="A62" t="s">
        <v>11</v>
      </c>
      <c r="B62" t="s">
        <v>120</v>
      </c>
      <c r="C62" t="s">
        <v>121</v>
      </c>
      <c r="D62">
        <v>0</v>
      </c>
      <c r="E62">
        <v>0</v>
      </c>
      <c r="F62">
        <f t="shared" si="1"/>
        <v>0</v>
      </c>
    </row>
    <row r="63" spans="1:6">
      <c r="A63" t="s">
        <v>119</v>
      </c>
      <c r="B63" t="s">
        <v>122</v>
      </c>
      <c r="C63" t="s">
        <v>123</v>
      </c>
      <c r="D63">
        <v>0</v>
      </c>
      <c r="E63">
        <v>0</v>
      </c>
      <c r="F63">
        <f t="shared" si="1"/>
        <v>0</v>
      </c>
    </row>
    <row r="64" spans="1:6">
      <c r="A64" t="s">
        <v>124</v>
      </c>
      <c r="B64" t="s">
        <v>125</v>
      </c>
      <c r="C64" t="s">
        <v>126</v>
      </c>
      <c r="D64">
        <v>0</v>
      </c>
      <c r="E64">
        <v>0</v>
      </c>
      <c r="F64">
        <f t="shared" si="1"/>
        <v>0</v>
      </c>
    </row>
    <row r="65" spans="1:6">
      <c r="A65" t="s">
        <v>98</v>
      </c>
      <c r="B65" t="s">
        <v>127</v>
      </c>
      <c r="C65" t="s">
        <v>128</v>
      </c>
      <c r="D65">
        <v>0</v>
      </c>
      <c r="E65">
        <v>0</v>
      </c>
      <c r="F65">
        <f t="shared" si="1"/>
        <v>0</v>
      </c>
    </row>
    <row r="66" spans="1:6">
      <c r="A66" t="s">
        <v>98</v>
      </c>
      <c r="B66" t="s">
        <v>129</v>
      </c>
      <c r="C66" t="s">
        <v>130</v>
      </c>
      <c r="D66">
        <v>0</v>
      </c>
      <c r="E66">
        <v>0</v>
      </c>
      <c r="F66">
        <f t="shared" si="1"/>
        <v>0</v>
      </c>
    </row>
    <row r="67" spans="1:6">
      <c r="A67" t="s">
        <v>83</v>
      </c>
      <c r="B67" t="s">
        <v>131</v>
      </c>
      <c r="C67" t="s">
        <v>132</v>
      </c>
      <c r="D67">
        <v>0</v>
      </c>
      <c r="E67">
        <v>0</v>
      </c>
      <c r="F67">
        <f t="shared" si="1"/>
        <v>0</v>
      </c>
    </row>
    <row r="68" spans="1:6">
      <c r="A68" t="s">
        <v>133</v>
      </c>
      <c r="B68" t="s">
        <v>134</v>
      </c>
      <c r="C68" t="s">
        <v>135</v>
      </c>
      <c r="D68">
        <v>11</v>
      </c>
      <c r="E68">
        <v>11</v>
      </c>
      <c r="F68">
        <f t="shared" si="1"/>
        <v>0</v>
      </c>
    </row>
    <row r="69" spans="1:6">
      <c r="A69" t="s">
        <v>136</v>
      </c>
      <c r="B69" t="s">
        <v>137</v>
      </c>
      <c r="C69" t="s">
        <v>138</v>
      </c>
      <c r="D69">
        <v>253</v>
      </c>
      <c r="E69">
        <v>219</v>
      </c>
      <c r="F69">
        <f t="shared" si="1"/>
        <v>34</v>
      </c>
    </row>
    <row r="70" spans="1:6">
      <c r="A70" t="s">
        <v>139</v>
      </c>
      <c r="B70" t="s">
        <v>140</v>
      </c>
      <c r="C70" t="s">
        <v>141</v>
      </c>
      <c r="D70">
        <v>0</v>
      </c>
      <c r="E70">
        <v>0</v>
      </c>
      <c r="F70">
        <f t="shared" si="1"/>
        <v>0</v>
      </c>
    </row>
    <row r="71" spans="1:6">
      <c r="A71" t="s">
        <v>136</v>
      </c>
      <c r="B71" t="s">
        <v>142</v>
      </c>
      <c r="C71" t="s">
        <v>143</v>
      </c>
      <c r="D71">
        <v>274</v>
      </c>
      <c r="E71">
        <v>261</v>
      </c>
      <c r="F71">
        <f t="shared" si="1"/>
        <v>13</v>
      </c>
    </row>
    <row r="72" spans="1:6">
      <c r="A72" t="s">
        <v>98</v>
      </c>
      <c r="B72" t="s">
        <v>144</v>
      </c>
      <c r="C72" t="s">
        <v>145</v>
      </c>
      <c r="D72">
        <v>38</v>
      </c>
      <c r="E72">
        <v>32</v>
      </c>
      <c r="F72">
        <f t="shared" ref="F72:F103" si="2">D72-E72</f>
        <v>6</v>
      </c>
    </row>
    <row r="73" spans="1:6">
      <c r="A73" t="s">
        <v>98</v>
      </c>
      <c r="B73" t="s">
        <v>146</v>
      </c>
      <c r="C73" t="s">
        <v>147</v>
      </c>
      <c r="D73">
        <v>23</v>
      </c>
      <c r="E73">
        <v>21</v>
      </c>
      <c r="F73">
        <f t="shared" si="2"/>
        <v>2</v>
      </c>
    </row>
    <row r="74" spans="1:6">
      <c r="A74" t="s">
        <v>98</v>
      </c>
      <c r="B74" t="s">
        <v>148</v>
      </c>
      <c r="C74" t="s">
        <v>149</v>
      </c>
      <c r="D74">
        <v>77</v>
      </c>
      <c r="E74">
        <v>73</v>
      </c>
      <c r="F74">
        <f t="shared" si="2"/>
        <v>4</v>
      </c>
    </row>
    <row r="75" spans="1:6">
      <c r="A75" t="s">
        <v>98</v>
      </c>
      <c r="B75" t="s">
        <v>150</v>
      </c>
      <c r="C75" t="s">
        <v>151</v>
      </c>
      <c r="D75">
        <v>840</v>
      </c>
      <c r="E75">
        <v>791</v>
      </c>
      <c r="F75">
        <f t="shared" si="2"/>
        <v>49</v>
      </c>
    </row>
    <row r="76" spans="1:6">
      <c r="A76" t="s">
        <v>152</v>
      </c>
      <c r="B76" t="s">
        <v>153</v>
      </c>
      <c r="C76" t="s">
        <v>154</v>
      </c>
      <c r="D76">
        <v>27</v>
      </c>
      <c r="E76">
        <v>27</v>
      </c>
      <c r="F76">
        <f t="shared" si="2"/>
        <v>0</v>
      </c>
    </row>
    <row r="77" spans="1:6">
      <c r="A77" t="s">
        <v>11</v>
      </c>
      <c r="B77" t="s">
        <v>155</v>
      </c>
      <c r="C77" t="s">
        <v>156</v>
      </c>
      <c r="D77">
        <v>283</v>
      </c>
      <c r="E77">
        <v>251</v>
      </c>
      <c r="F77">
        <f t="shared" si="2"/>
        <v>32</v>
      </c>
    </row>
    <row r="78" spans="1:6">
      <c r="A78" t="s">
        <v>152</v>
      </c>
      <c r="B78" t="s">
        <v>157</v>
      </c>
      <c r="C78" t="s">
        <v>158</v>
      </c>
      <c r="D78">
        <v>322</v>
      </c>
      <c r="E78">
        <v>291</v>
      </c>
      <c r="F78">
        <f t="shared" si="2"/>
        <v>31</v>
      </c>
    </row>
    <row r="79" spans="1:6">
      <c r="A79" t="s">
        <v>152</v>
      </c>
      <c r="B79" t="s">
        <v>159</v>
      </c>
      <c r="C79" t="s">
        <v>160</v>
      </c>
      <c r="D79">
        <v>602</v>
      </c>
      <c r="E79">
        <v>597</v>
      </c>
      <c r="F79">
        <f t="shared" si="2"/>
        <v>5</v>
      </c>
    </row>
    <row r="80" spans="1:6">
      <c r="A80" t="s">
        <v>98</v>
      </c>
      <c r="B80" t="s">
        <v>161</v>
      </c>
      <c r="C80" t="s">
        <v>162</v>
      </c>
      <c r="D80">
        <v>540</v>
      </c>
      <c r="E80">
        <v>501</v>
      </c>
      <c r="F80">
        <f t="shared" si="2"/>
        <v>39</v>
      </c>
    </row>
    <row r="81" spans="1:6">
      <c r="A81" t="s">
        <v>163</v>
      </c>
      <c r="B81" t="s">
        <v>164</v>
      </c>
      <c r="C81" t="s">
        <v>165</v>
      </c>
      <c r="D81">
        <v>1099</v>
      </c>
      <c r="E81">
        <v>1001</v>
      </c>
      <c r="F81">
        <f t="shared" si="2"/>
        <v>98</v>
      </c>
    </row>
    <row r="82" spans="1:6">
      <c r="A82" t="s">
        <v>14</v>
      </c>
      <c r="B82" t="s">
        <v>166</v>
      </c>
      <c r="C82" t="s">
        <v>167</v>
      </c>
      <c r="D82">
        <v>0</v>
      </c>
      <c r="E82">
        <v>0</v>
      </c>
      <c r="F82">
        <f t="shared" si="2"/>
        <v>0</v>
      </c>
    </row>
    <row r="83" spans="1:6">
      <c r="A83" t="s">
        <v>14</v>
      </c>
      <c r="B83" t="s">
        <v>168</v>
      </c>
      <c r="C83" t="s">
        <v>169</v>
      </c>
      <c r="D83">
        <v>0</v>
      </c>
      <c r="E83">
        <v>0</v>
      </c>
      <c r="F83">
        <f t="shared" si="2"/>
        <v>0</v>
      </c>
    </row>
    <row r="84" spans="1:6">
      <c r="A84" t="s">
        <v>98</v>
      </c>
      <c r="B84" t="s">
        <v>170</v>
      </c>
      <c r="C84" t="s">
        <v>171</v>
      </c>
      <c r="D84">
        <v>0</v>
      </c>
      <c r="E84">
        <v>0</v>
      </c>
      <c r="F84">
        <f t="shared" si="2"/>
        <v>0</v>
      </c>
    </row>
    <row r="85" spans="1:6">
      <c r="A85" t="s">
        <v>98</v>
      </c>
      <c r="B85" t="s">
        <v>172</v>
      </c>
      <c r="C85" t="s">
        <v>173</v>
      </c>
      <c r="D85">
        <v>0</v>
      </c>
      <c r="E85">
        <v>0</v>
      </c>
      <c r="F85">
        <f t="shared" si="2"/>
        <v>0</v>
      </c>
    </row>
    <row r="86" spans="1:6">
      <c r="A86" t="s">
        <v>152</v>
      </c>
      <c r="B86" t="s">
        <v>174</v>
      </c>
      <c r="C86" t="s">
        <v>175</v>
      </c>
      <c r="D86">
        <v>0</v>
      </c>
      <c r="E86">
        <v>0</v>
      </c>
      <c r="F86">
        <f t="shared" si="2"/>
        <v>0</v>
      </c>
    </row>
    <row r="87" spans="1:6">
      <c r="A87" t="s">
        <v>176</v>
      </c>
      <c r="B87" t="s">
        <v>177</v>
      </c>
      <c r="C87" t="s">
        <v>178</v>
      </c>
      <c r="D87">
        <v>0</v>
      </c>
      <c r="E87">
        <v>0</v>
      </c>
      <c r="F87">
        <f t="shared" si="2"/>
        <v>0</v>
      </c>
    </row>
    <row r="88" spans="1:6">
      <c r="A88" t="s">
        <v>179</v>
      </c>
      <c r="B88" t="s">
        <v>180</v>
      </c>
      <c r="C88" t="s">
        <v>181</v>
      </c>
      <c r="D88">
        <v>0</v>
      </c>
      <c r="E88">
        <v>0</v>
      </c>
      <c r="F88">
        <f t="shared" si="2"/>
        <v>0</v>
      </c>
    </row>
    <row r="89" spans="1:6">
      <c r="A89" t="s">
        <v>182</v>
      </c>
      <c r="B89" t="s">
        <v>183</v>
      </c>
      <c r="C89" t="s">
        <v>184</v>
      </c>
      <c r="D89">
        <v>5092</v>
      </c>
      <c r="E89">
        <v>3425</v>
      </c>
      <c r="F89">
        <f t="shared" si="2"/>
        <v>1667</v>
      </c>
    </row>
    <row r="90" spans="1:6">
      <c r="A90" t="s">
        <v>98</v>
      </c>
      <c r="B90" t="s">
        <v>185</v>
      </c>
      <c r="C90" t="s">
        <v>186</v>
      </c>
      <c r="D90">
        <v>610</v>
      </c>
      <c r="E90">
        <v>447</v>
      </c>
      <c r="F90">
        <f t="shared" si="2"/>
        <v>163</v>
      </c>
    </row>
    <row r="91" spans="1:6">
      <c r="A91" t="s">
        <v>98</v>
      </c>
      <c r="B91" t="s">
        <v>187</v>
      </c>
      <c r="C91" t="s">
        <v>188</v>
      </c>
      <c r="D91">
        <v>54</v>
      </c>
      <c r="E91">
        <v>36</v>
      </c>
      <c r="F91">
        <f t="shared" si="2"/>
        <v>18</v>
      </c>
    </row>
    <row r="92" spans="1:6">
      <c r="A92" t="s">
        <v>98</v>
      </c>
      <c r="B92" t="s">
        <v>189</v>
      </c>
      <c r="C92" t="s">
        <v>190</v>
      </c>
      <c r="D92">
        <v>798</v>
      </c>
      <c r="E92">
        <v>786</v>
      </c>
      <c r="F92">
        <f t="shared" si="2"/>
        <v>12</v>
      </c>
    </row>
    <row r="93" spans="1:6">
      <c r="A93" t="s">
        <v>11</v>
      </c>
      <c r="B93" t="s">
        <v>191</v>
      </c>
      <c r="C93" t="s">
        <v>192</v>
      </c>
      <c r="D93">
        <v>1090</v>
      </c>
      <c r="E93">
        <v>933</v>
      </c>
      <c r="F93">
        <f t="shared" si="2"/>
        <v>157</v>
      </c>
    </row>
    <row r="94" spans="1:6">
      <c r="A94" t="s">
        <v>11</v>
      </c>
      <c r="B94" t="s">
        <v>193</v>
      </c>
      <c r="C94" t="s">
        <v>194</v>
      </c>
      <c r="D94">
        <v>2866</v>
      </c>
      <c r="E94">
        <v>2817</v>
      </c>
      <c r="F94">
        <f t="shared" si="2"/>
        <v>49</v>
      </c>
    </row>
    <row r="95" spans="1:6">
      <c r="A95" t="s">
        <v>30</v>
      </c>
      <c r="B95" t="s">
        <v>195</v>
      </c>
      <c r="C95" t="s">
        <v>196</v>
      </c>
      <c r="D95">
        <v>4910</v>
      </c>
      <c r="E95">
        <v>4650</v>
      </c>
      <c r="F95">
        <f t="shared" si="2"/>
        <v>260</v>
      </c>
    </row>
    <row r="96" spans="1:6">
      <c r="A96" t="s">
        <v>98</v>
      </c>
      <c r="B96" t="s">
        <v>197</v>
      </c>
      <c r="C96" t="s">
        <v>198</v>
      </c>
      <c r="D96">
        <v>2925</v>
      </c>
      <c r="E96">
        <v>2288</v>
      </c>
      <c r="F96">
        <f t="shared" si="2"/>
        <v>637</v>
      </c>
    </row>
    <row r="97" spans="1:6">
      <c r="A97" t="s">
        <v>98</v>
      </c>
      <c r="B97" t="s">
        <v>199</v>
      </c>
      <c r="C97" t="s">
        <v>200</v>
      </c>
      <c r="D97">
        <v>0</v>
      </c>
      <c r="E97">
        <v>0</v>
      </c>
      <c r="F97">
        <f t="shared" si="2"/>
        <v>0</v>
      </c>
    </row>
    <row r="98" spans="1:6">
      <c r="A98" t="s">
        <v>152</v>
      </c>
      <c r="B98" t="s">
        <v>201</v>
      </c>
      <c r="C98" t="s">
        <v>202</v>
      </c>
      <c r="D98">
        <v>2778</v>
      </c>
      <c r="E98">
        <v>2639</v>
      </c>
      <c r="F98">
        <f t="shared" si="2"/>
        <v>139</v>
      </c>
    </row>
    <row r="99" spans="1:6">
      <c r="A99" t="s">
        <v>14</v>
      </c>
      <c r="B99" t="s">
        <v>203</v>
      </c>
      <c r="C99" t="s">
        <v>204</v>
      </c>
      <c r="D99">
        <v>0</v>
      </c>
      <c r="E99">
        <v>0</v>
      </c>
      <c r="F99">
        <f t="shared" si="2"/>
        <v>0</v>
      </c>
    </row>
    <row r="100" spans="1:6">
      <c r="A100" t="s">
        <v>51</v>
      </c>
      <c r="B100" t="s">
        <v>205</v>
      </c>
      <c r="C100" t="s">
        <v>206</v>
      </c>
      <c r="D100">
        <v>500</v>
      </c>
      <c r="E100">
        <v>492</v>
      </c>
      <c r="F100">
        <f t="shared" si="2"/>
        <v>8</v>
      </c>
    </row>
    <row r="101" spans="1:6">
      <c r="A101" t="s">
        <v>101</v>
      </c>
      <c r="B101" t="s">
        <v>207</v>
      </c>
      <c r="C101" t="s">
        <v>208</v>
      </c>
      <c r="D101">
        <v>268</v>
      </c>
      <c r="E101">
        <v>192</v>
      </c>
      <c r="F101">
        <f t="shared" si="2"/>
        <v>76</v>
      </c>
    </row>
    <row r="102" spans="1:6">
      <c r="A102" t="s">
        <v>51</v>
      </c>
      <c r="B102" t="s">
        <v>209</v>
      </c>
      <c r="C102" t="s">
        <v>210</v>
      </c>
      <c r="D102">
        <v>1613</v>
      </c>
      <c r="E102">
        <v>1511</v>
      </c>
      <c r="F102">
        <f t="shared" si="2"/>
        <v>102</v>
      </c>
    </row>
    <row r="103" spans="1:6">
      <c r="A103" t="s">
        <v>98</v>
      </c>
      <c r="B103" t="s">
        <v>211</v>
      </c>
      <c r="C103" t="s">
        <v>212</v>
      </c>
      <c r="D103">
        <v>498</v>
      </c>
      <c r="E103">
        <v>493</v>
      </c>
      <c r="F103">
        <f t="shared" si="2"/>
        <v>5</v>
      </c>
    </row>
    <row r="104" spans="1:6">
      <c r="A104" t="s">
        <v>213</v>
      </c>
      <c r="B104" t="s">
        <v>214</v>
      </c>
      <c r="C104" t="s">
        <v>215</v>
      </c>
      <c r="D104">
        <v>610</v>
      </c>
      <c r="E104">
        <v>479</v>
      </c>
      <c r="F104">
        <f t="shared" ref="F104:F135" si="3">D104-E104</f>
        <v>131</v>
      </c>
    </row>
    <row r="105" spans="1:6">
      <c r="A105" t="s">
        <v>216</v>
      </c>
      <c r="B105" t="s">
        <v>217</v>
      </c>
      <c r="C105" t="s">
        <v>218</v>
      </c>
      <c r="D105">
        <v>2972</v>
      </c>
      <c r="E105">
        <v>2745</v>
      </c>
      <c r="F105">
        <f t="shared" si="3"/>
        <v>227</v>
      </c>
    </row>
    <row r="106" spans="1:6">
      <c r="A106" t="s">
        <v>98</v>
      </c>
      <c r="B106" t="s">
        <v>219</v>
      </c>
      <c r="C106" t="s">
        <v>220</v>
      </c>
      <c r="D106">
        <v>4031</v>
      </c>
      <c r="E106">
        <v>3986</v>
      </c>
      <c r="F106">
        <f t="shared" si="3"/>
        <v>45</v>
      </c>
    </row>
    <row r="107" spans="1:6">
      <c r="A107" t="s">
        <v>98</v>
      </c>
      <c r="B107" t="s">
        <v>221</v>
      </c>
      <c r="C107" t="s">
        <v>222</v>
      </c>
      <c r="D107">
        <v>322</v>
      </c>
      <c r="E107">
        <v>158</v>
      </c>
      <c r="F107">
        <f t="shared" si="3"/>
        <v>164</v>
      </c>
    </row>
    <row r="108" spans="1:6">
      <c r="A108" t="s">
        <v>98</v>
      </c>
      <c r="B108" t="s">
        <v>223</v>
      </c>
      <c r="C108" t="s">
        <v>224</v>
      </c>
      <c r="D108">
        <v>0</v>
      </c>
      <c r="E108">
        <v>0</v>
      </c>
      <c r="F108">
        <f t="shared" si="3"/>
        <v>0</v>
      </c>
    </row>
    <row r="109" spans="1:6">
      <c r="A109" t="s">
        <v>98</v>
      </c>
      <c r="B109" t="s">
        <v>225</v>
      </c>
      <c r="C109" t="s">
        <v>226</v>
      </c>
      <c r="D109">
        <v>1009</v>
      </c>
      <c r="E109">
        <v>996</v>
      </c>
      <c r="F109">
        <f t="shared" si="3"/>
        <v>13</v>
      </c>
    </row>
    <row r="110" spans="1:6">
      <c r="A110" t="s">
        <v>98</v>
      </c>
      <c r="B110" t="s">
        <v>227</v>
      </c>
      <c r="C110" t="s">
        <v>228</v>
      </c>
      <c r="D110">
        <v>475</v>
      </c>
      <c r="E110">
        <v>435</v>
      </c>
      <c r="F110">
        <f t="shared" si="3"/>
        <v>40</v>
      </c>
    </row>
    <row r="111" spans="1:6">
      <c r="A111" t="s">
        <v>11</v>
      </c>
      <c r="B111" t="s">
        <v>229</v>
      </c>
      <c r="C111" t="s">
        <v>230</v>
      </c>
      <c r="D111">
        <v>1019</v>
      </c>
      <c r="E111">
        <v>1001</v>
      </c>
      <c r="F111">
        <f t="shared" si="3"/>
        <v>18</v>
      </c>
    </row>
    <row r="112" spans="1:6">
      <c r="A112" t="s">
        <v>11</v>
      </c>
      <c r="B112" t="s">
        <v>231</v>
      </c>
      <c r="C112" t="s">
        <v>232</v>
      </c>
      <c r="D112">
        <v>4864</v>
      </c>
      <c r="E112">
        <v>4820</v>
      </c>
      <c r="F112">
        <f t="shared" si="3"/>
        <v>44</v>
      </c>
    </row>
    <row r="113" spans="1:6">
      <c r="A113" t="s">
        <v>11</v>
      </c>
      <c r="B113" t="s">
        <v>233</v>
      </c>
      <c r="C113" t="s">
        <v>234</v>
      </c>
      <c r="D113">
        <v>814</v>
      </c>
      <c r="E113">
        <v>788</v>
      </c>
      <c r="F113">
        <f t="shared" si="3"/>
        <v>26</v>
      </c>
    </row>
    <row r="114" spans="1:6">
      <c r="A114" t="s">
        <v>11</v>
      </c>
      <c r="B114" t="s">
        <v>235</v>
      </c>
      <c r="C114" t="s">
        <v>236</v>
      </c>
      <c r="D114">
        <v>509</v>
      </c>
      <c r="E114">
        <v>1</v>
      </c>
      <c r="F114">
        <f t="shared" si="3"/>
        <v>508</v>
      </c>
    </row>
    <row r="115" spans="1:6">
      <c r="A115" t="s">
        <v>11</v>
      </c>
      <c r="B115" t="s">
        <v>237</v>
      </c>
      <c r="C115" t="s">
        <v>238</v>
      </c>
      <c r="D115">
        <v>773</v>
      </c>
      <c r="E115">
        <v>248</v>
      </c>
      <c r="F115">
        <f t="shared" si="3"/>
        <v>525</v>
      </c>
    </row>
    <row r="116" spans="1:6">
      <c r="A116" t="s">
        <v>11</v>
      </c>
      <c r="B116" t="s">
        <v>239</v>
      </c>
      <c r="C116" t="s">
        <v>240</v>
      </c>
      <c r="D116">
        <v>468</v>
      </c>
      <c r="E116">
        <v>465</v>
      </c>
      <c r="F116">
        <f t="shared" si="3"/>
        <v>3</v>
      </c>
    </row>
    <row r="117" spans="1:6">
      <c r="A117" t="s">
        <v>11</v>
      </c>
      <c r="B117" t="s">
        <v>241</v>
      </c>
      <c r="C117" t="s">
        <v>242</v>
      </c>
      <c r="D117">
        <v>2352</v>
      </c>
      <c r="E117">
        <v>2317</v>
      </c>
      <c r="F117">
        <f t="shared" si="3"/>
        <v>35</v>
      </c>
    </row>
    <row r="118" spans="1:6">
      <c r="A118" t="s">
        <v>83</v>
      </c>
      <c r="B118" t="s">
        <v>243</v>
      </c>
      <c r="C118" t="s">
        <v>244</v>
      </c>
      <c r="D118">
        <v>6440</v>
      </c>
      <c r="E118">
        <v>6154</v>
      </c>
      <c r="F118">
        <f t="shared" si="3"/>
        <v>286</v>
      </c>
    </row>
    <row r="119" spans="1:6">
      <c r="A119" t="s">
        <v>83</v>
      </c>
      <c r="B119" t="s">
        <v>245</v>
      </c>
      <c r="C119" t="s">
        <v>246</v>
      </c>
      <c r="D119">
        <v>2420</v>
      </c>
      <c r="E119">
        <v>1872</v>
      </c>
      <c r="F119">
        <f t="shared" si="3"/>
        <v>548</v>
      </c>
    </row>
    <row r="120" spans="1:6">
      <c r="A120" t="s">
        <v>83</v>
      </c>
      <c r="B120" t="s">
        <v>247</v>
      </c>
      <c r="C120" t="s">
        <v>248</v>
      </c>
      <c r="D120">
        <v>6492</v>
      </c>
      <c r="E120">
        <v>5491</v>
      </c>
      <c r="F120">
        <f t="shared" si="3"/>
        <v>1001</v>
      </c>
    </row>
    <row r="121" spans="1:6">
      <c r="A121" t="s">
        <v>83</v>
      </c>
      <c r="B121" t="s">
        <v>249</v>
      </c>
      <c r="C121" t="s">
        <v>250</v>
      </c>
      <c r="D121">
        <v>1826</v>
      </c>
      <c r="E121">
        <v>1360</v>
      </c>
      <c r="F121">
        <f t="shared" si="3"/>
        <v>466</v>
      </c>
    </row>
    <row r="122" spans="1:6">
      <c r="A122" t="s">
        <v>216</v>
      </c>
      <c r="B122" t="s">
        <v>251</v>
      </c>
      <c r="C122" t="s">
        <v>252</v>
      </c>
      <c r="D122">
        <v>4603</v>
      </c>
      <c r="E122">
        <v>4594</v>
      </c>
      <c r="F122">
        <f t="shared" si="3"/>
        <v>9</v>
      </c>
    </row>
    <row r="123" spans="1:6">
      <c r="A123" t="s">
        <v>216</v>
      </c>
      <c r="B123" t="s">
        <v>253</v>
      </c>
      <c r="C123" t="s">
        <v>254</v>
      </c>
      <c r="D123">
        <v>10240</v>
      </c>
      <c r="E123">
        <v>9881</v>
      </c>
      <c r="F123">
        <f t="shared" si="3"/>
        <v>359</v>
      </c>
    </row>
    <row r="124" spans="1:6">
      <c r="A124" t="s">
        <v>216</v>
      </c>
      <c r="B124" t="s">
        <v>255</v>
      </c>
      <c r="C124" t="s">
        <v>256</v>
      </c>
      <c r="D124">
        <v>0</v>
      </c>
      <c r="E124">
        <v>0</v>
      </c>
      <c r="F124">
        <f t="shared" si="3"/>
        <v>0</v>
      </c>
    </row>
    <row r="125" spans="1:6">
      <c r="A125" t="s">
        <v>216</v>
      </c>
      <c r="B125" t="s">
        <v>257</v>
      </c>
      <c r="C125" t="s">
        <v>258</v>
      </c>
      <c r="D125">
        <v>0</v>
      </c>
      <c r="E125">
        <v>0</v>
      </c>
      <c r="F125">
        <f t="shared" si="3"/>
        <v>0</v>
      </c>
    </row>
    <row r="126" spans="1:6">
      <c r="A126" t="s">
        <v>259</v>
      </c>
      <c r="B126" t="s">
        <v>260</v>
      </c>
      <c r="C126" t="s">
        <v>261</v>
      </c>
      <c r="D126">
        <v>0</v>
      </c>
      <c r="E126">
        <v>0</v>
      </c>
      <c r="F126">
        <f t="shared" si="3"/>
        <v>0</v>
      </c>
    </row>
    <row r="127" spans="1:6">
      <c r="A127" t="s">
        <v>83</v>
      </c>
      <c r="B127" t="s">
        <v>262</v>
      </c>
      <c r="C127" t="s">
        <v>263</v>
      </c>
      <c r="D127">
        <v>0</v>
      </c>
      <c r="E127">
        <v>0</v>
      </c>
      <c r="F127">
        <f t="shared" si="3"/>
        <v>0</v>
      </c>
    </row>
    <row r="128" spans="1:6">
      <c r="A128" t="s">
        <v>213</v>
      </c>
      <c r="B128" t="s">
        <v>264</v>
      </c>
      <c r="C128" t="s">
        <v>265</v>
      </c>
      <c r="D128">
        <v>0</v>
      </c>
      <c r="E128">
        <v>0</v>
      </c>
      <c r="F128">
        <f t="shared" si="3"/>
        <v>0</v>
      </c>
    </row>
    <row r="129" spans="1:6">
      <c r="A129" t="s">
        <v>133</v>
      </c>
      <c r="B129" t="s">
        <v>266</v>
      </c>
      <c r="C129" t="s">
        <v>267</v>
      </c>
      <c r="D129">
        <v>0</v>
      </c>
      <c r="E129">
        <v>0</v>
      </c>
      <c r="F129">
        <f t="shared" si="3"/>
        <v>0</v>
      </c>
    </row>
    <row r="130" spans="1:6">
      <c r="A130" t="s">
        <v>268</v>
      </c>
      <c r="B130" t="s">
        <v>269</v>
      </c>
      <c r="C130" t="s">
        <v>270</v>
      </c>
      <c r="D130">
        <v>143</v>
      </c>
      <c r="E130">
        <v>131</v>
      </c>
      <c r="F130">
        <f t="shared" si="3"/>
        <v>12</v>
      </c>
    </row>
    <row r="131" spans="1:6">
      <c r="A131" t="s">
        <v>268</v>
      </c>
      <c r="B131" t="s">
        <v>271</v>
      </c>
      <c r="C131" t="s">
        <v>272</v>
      </c>
      <c r="D131">
        <v>600</v>
      </c>
      <c r="E131">
        <v>586</v>
      </c>
      <c r="F131">
        <f t="shared" si="3"/>
        <v>14</v>
      </c>
    </row>
    <row r="132" spans="1:6">
      <c r="A132" t="s">
        <v>268</v>
      </c>
      <c r="B132" t="s">
        <v>273</v>
      </c>
      <c r="C132" t="s">
        <v>274</v>
      </c>
      <c r="D132">
        <v>0</v>
      </c>
      <c r="E132">
        <v>0</v>
      </c>
      <c r="F132">
        <f t="shared" si="3"/>
        <v>0</v>
      </c>
    </row>
    <row r="133" spans="1:6">
      <c r="A133" t="s">
        <v>182</v>
      </c>
      <c r="B133" t="s">
        <v>275</v>
      </c>
      <c r="C133" t="s">
        <v>276</v>
      </c>
      <c r="D133">
        <v>0</v>
      </c>
      <c r="E133">
        <v>0</v>
      </c>
      <c r="F133">
        <f t="shared" si="3"/>
        <v>0</v>
      </c>
    </row>
    <row r="134" spans="1:6">
      <c r="A134" t="s">
        <v>152</v>
      </c>
      <c r="B134" t="s">
        <v>277</v>
      </c>
      <c r="C134" t="s">
        <v>278</v>
      </c>
      <c r="D134">
        <v>508</v>
      </c>
      <c r="E134">
        <v>507</v>
      </c>
      <c r="F134">
        <f t="shared" si="3"/>
        <v>1</v>
      </c>
    </row>
    <row r="135" spans="1:6">
      <c r="A135" t="s">
        <v>14</v>
      </c>
      <c r="B135" t="s">
        <v>279</v>
      </c>
      <c r="C135" t="s">
        <v>280</v>
      </c>
      <c r="D135">
        <v>0</v>
      </c>
      <c r="E135">
        <v>0</v>
      </c>
      <c r="F135">
        <f t="shared" si="3"/>
        <v>0</v>
      </c>
    </row>
    <row r="136" spans="1:6">
      <c r="A136" t="s">
        <v>98</v>
      </c>
      <c r="B136" t="s">
        <v>281</v>
      </c>
      <c r="C136" t="s">
        <v>282</v>
      </c>
      <c r="D136">
        <v>0</v>
      </c>
      <c r="E136">
        <v>0</v>
      </c>
      <c r="F136">
        <f t="shared" ref="F136:F155" si="4">D136-E136</f>
        <v>0</v>
      </c>
    </row>
    <row r="137" spans="1:6">
      <c r="A137" t="s">
        <v>283</v>
      </c>
      <c r="B137" t="s">
        <v>284</v>
      </c>
      <c r="C137" t="s">
        <v>285</v>
      </c>
      <c r="D137">
        <v>0</v>
      </c>
      <c r="E137">
        <v>0</v>
      </c>
      <c r="F137">
        <f t="shared" si="4"/>
        <v>0</v>
      </c>
    </row>
    <row r="138" spans="1:6">
      <c r="A138" t="s">
        <v>283</v>
      </c>
      <c r="B138" t="s">
        <v>286</v>
      </c>
      <c r="C138" t="s">
        <v>287</v>
      </c>
      <c r="D138">
        <v>0</v>
      </c>
      <c r="E138">
        <v>0</v>
      </c>
      <c r="F138">
        <f t="shared" si="4"/>
        <v>0</v>
      </c>
    </row>
    <row r="139" spans="1:6">
      <c r="A139" t="s">
        <v>51</v>
      </c>
      <c r="B139" t="s">
        <v>288</v>
      </c>
      <c r="C139" t="s">
        <v>289</v>
      </c>
      <c r="D139">
        <v>507</v>
      </c>
      <c r="E139">
        <v>495</v>
      </c>
      <c r="F139">
        <f t="shared" si="4"/>
        <v>12</v>
      </c>
    </row>
    <row r="140" spans="1:6">
      <c r="A140" t="s">
        <v>98</v>
      </c>
      <c r="B140" t="s">
        <v>290</v>
      </c>
      <c r="C140" t="s">
        <v>291</v>
      </c>
      <c r="D140">
        <v>600</v>
      </c>
      <c r="E140">
        <v>592</v>
      </c>
      <c r="F140">
        <f t="shared" si="4"/>
        <v>8</v>
      </c>
    </row>
    <row r="141" spans="1:6">
      <c r="A141" t="s">
        <v>98</v>
      </c>
      <c r="B141" t="s">
        <v>292</v>
      </c>
      <c r="C141" t="s">
        <v>293</v>
      </c>
      <c r="D141">
        <v>398</v>
      </c>
      <c r="E141">
        <v>391</v>
      </c>
      <c r="F141">
        <f t="shared" si="4"/>
        <v>7</v>
      </c>
    </row>
    <row r="142" spans="1:6">
      <c r="A142" t="s">
        <v>98</v>
      </c>
      <c r="B142" t="s">
        <v>294</v>
      </c>
      <c r="C142" t="s">
        <v>295</v>
      </c>
      <c r="D142">
        <v>0</v>
      </c>
      <c r="E142">
        <v>0</v>
      </c>
      <c r="F142">
        <f t="shared" si="4"/>
        <v>0</v>
      </c>
    </row>
    <row r="143" spans="1:6">
      <c r="A143" t="s">
        <v>98</v>
      </c>
      <c r="B143" t="s">
        <v>296</v>
      </c>
      <c r="C143" t="s">
        <v>297</v>
      </c>
      <c r="D143">
        <v>375</v>
      </c>
      <c r="E143">
        <v>369</v>
      </c>
      <c r="F143">
        <f t="shared" si="4"/>
        <v>6</v>
      </c>
    </row>
    <row r="144" spans="1:6">
      <c r="A144" t="s">
        <v>152</v>
      </c>
      <c r="B144" t="s">
        <v>298</v>
      </c>
      <c r="C144" t="s">
        <v>299</v>
      </c>
      <c r="D144">
        <v>592</v>
      </c>
      <c r="E144">
        <v>573</v>
      </c>
      <c r="F144">
        <f t="shared" si="4"/>
        <v>19</v>
      </c>
    </row>
    <row r="145" spans="1:6">
      <c r="A145" t="s">
        <v>283</v>
      </c>
      <c r="B145" t="s">
        <v>300</v>
      </c>
      <c r="C145" t="s">
        <v>301</v>
      </c>
      <c r="D145">
        <v>0</v>
      </c>
      <c r="E145">
        <v>0</v>
      </c>
      <c r="F145">
        <f t="shared" si="4"/>
        <v>0</v>
      </c>
    </row>
    <row r="146" spans="1:6">
      <c r="A146" t="s">
        <v>51</v>
      </c>
      <c r="B146" t="s">
        <v>302</v>
      </c>
      <c r="C146" t="s">
        <v>303</v>
      </c>
      <c r="D146">
        <v>949</v>
      </c>
      <c r="E146">
        <v>906</v>
      </c>
      <c r="F146">
        <f t="shared" si="4"/>
        <v>43</v>
      </c>
    </row>
    <row r="147" spans="1:6">
      <c r="A147" t="s">
        <v>98</v>
      </c>
      <c r="B147" t="s">
        <v>304</v>
      </c>
      <c r="C147" t="s">
        <v>305</v>
      </c>
      <c r="D147">
        <v>104</v>
      </c>
      <c r="E147">
        <v>88</v>
      </c>
      <c r="F147">
        <f t="shared" si="4"/>
        <v>16</v>
      </c>
    </row>
    <row r="148" spans="1:6">
      <c r="A148" t="s">
        <v>163</v>
      </c>
      <c r="B148" t="s">
        <v>306</v>
      </c>
      <c r="C148" t="s">
        <v>307</v>
      </c>
      <c r="D148">
        <v>970</v>
      </c>
      <c r="E148">
        <v>802</v>
      </c>
      <c r="F148">
        <f t="shared" si="4"/>
        <v>168</v>
      </c>
    </row>
    <row r="149" spans="1:6">
      <c r="A149" t="s">
        <v>308</v>
      </c>
      <c r="B149" t="s">
        <v>309</v>
      </c>
      <c r="C149" t="s">
        <v>310</v>
      </c>
      <c r="D149">
        <v>0</v>
      </c>
      <c r="E149">
        <v>0</v>
      </c>
      <c r="F149">
        <f t="shared" si="4"/>
        <v>0</v>
      </c>
    </row>
    <row r="150" spans="1:6">
      <c r="A150" t="s">
        <v>311</v>
      </c>
      <c r="B150" t="s">
        <v>312</v>
      </c>
      <c r="C150" t="s">
        <v>313</v>
      </c>
      <c r="D150">
        <v>0</v>
      </c>
      <c r="E150">
        <v>0</v>
      </c>
      <c r="F150">
        <f t="shared" si="4"/>
        <v>0</v>
      </c>
    </row>
    <row r="151" spans="1:6">
      <c r="A151" t="s">
        <v>51</v>
      </c>
      <c r="B151" t="s">
        <v>314</v>
      </c>
      <c r="C151" t="s">
        <v>315</v>
      </c>
      <c r="D151">
        <v>502</v>
      </c>
      <c r="E151">
        <v>467</v>
      </c>
      <c r="F151">
        <f t="shared" si="4"/>
        <v>35</v>
      </c>
    </row>
    <row r="152" spans="1:6">
      <c r="A152" t="s">
        <v>308</v>
      </c>
      <c r="B152" t="s">
        <v>316</v>
      </c>
      <c r="C152" t="s">
        <v>317</v>
      </c>
      <c r="D152">
        <v>0</v>
      </c>
      <c r="E152">
        <v>0</v>
      </c>
      <c r="F152">
        <f t="shared" si="4"/>
        <v>0</v>
      </c>
    </row>
    <row r="153" spans="1:6">
      <c r="A153" t="s">
        <v>308</v>
      </c>
      <c r="B153" t="s">
        <v>318</v>
      </c>
      <c r="C153" t="s">
        <v>319</v>
      </c>
      <c r="D153">
        <v>0</v>
      </c>
      <c r="E153">
        <v>0</v>
      </c>
      <c r="F153">
        <f t="shared" si="4"/>
        <v>0</v>
      </c>
    </row>
    <row r="154" spans="1:6">
      <c r="A154" t="s">
        <v>308</v>
      </c>
      <c r="B154" t="s">
        <v>320</v>
      </c>
      <c r="C154" t="s">
        <v>319</v>
      </c>
      <c r="D154">
        <v>0</v>
      </c>
      <c r="E154">
        <v>0</v>
      </c>
      <c r="F154">
        <f t="shared" si="4"/>
        <v>0</v>
      </c>
    </row>
    <row r="155" spans="1:6">
      <c r="A155" t="s">
        <v>163</v>
      </c>
      <c r="B155" t="s">
        <v>321</v>
      </c>
      <c r="C155" t="s">
        <v>322</v>
      </c>
      <c r="D155">
        <v>801</v>
      </c>
      <c r="E155">
        <v>781</v>
      </c>
      <c r="F155">
        <f t="shared" si="4"/>
        <v>20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ecidi</cp:lastModifiedBy>
  <dcterms:created xsi:type="dcterms:W3CDTF">2013-03-25T19:24:00Z</dcterms:created>
  <dcterms:modified xsi:type="dcterms:W3CDTF">2020-09-02T06:03:52Z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