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5c6218a4ec4e4a52" /></Relationships>
</file>

<file path=xl/workbook.xml><?xml version="1.0" encoding="utf-8"?>
<x:workbook xmlns:x="http://schemas.openxmlformats.org/spreadsheetml/2006/main">
  <x:sheets>
    <x:sheet xmlns:r="http://schemas.openxmlformats.org/officeDocument/2006/relationships" name="Summary" sheetId="1" r:id="Rc79afd054f8a4173"/>
    <x:sheet xmlns:r="http://schemas.openxmlformats.org/officeDocument/2006/relationships" name="Tasks" sheetId="2" r:id="R7132501ecf594e49"/>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<x:sst xmlns:x="http://schemas.openxmlformats.org/spreadsheetml/2006/main">
  <x:si>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t xml:space="preserve">Course</x:t>
  </x:si>
  <x:si>
    <x:t xml:space="preserve">CS202</x:t>
  </x:si>
  <x:si>
    <x:t xml:space="preserve">Class</x:t>
  </x:si>
  <x:si>
    <x:t xml:space="preserve">25A02</x:t>
  </x:si>
  <x:si>
    <x:t xml:space="preserve">Group</x:t>
  </x:si>
  <x:si>
    <x:t xml:space="preserve">PROJECT CONTRIBUTION</x:t>
  </x:si>
  <x:si>
    <x:t xml:space="preserve">Number of students working in the project</x:t>
  </x:si>
  <x:si>
    <x:t xml:space="preserve">Number of tasks</x:t>
  </x:si>
  <x:si>
    <x:t xml:space="preserve">Number of task hours</x:t>
  </x:si>
  <x:si>
    <x:t xml:space="preserve">Number of Git commits</x:t>
  </x:si>
  <x:si>
    <x:t xml:space="preserve">Max student percentage</x:t>
  </x:si>
  <x:si>
    <x:t xml:space="preserve">Project score</x:t>
  </x:si>
  <x:si>
    <x:t xml:space="preserve">Do not edit the grey cells. TAs will enter the score of all PAs in the project score and get the individual scores. Students can enter an estimated project score to see how percentages affects your scores</x:t>
  </x:si>
  <x:si>
    <x:t xml:space="preserve">Use columns Tasks - Percent, Task Hours - Percent, Git - Percent as references for column Percent</x:t>
  </x:si>
  <x:si>
    <x:t xml:space="preserve">No</x:t>
  </x:si>
  <x:si>
    <x:t xml:space="preserve">Student ID</x:t>
  </x:si>
  <x:si>
    <x:t xml:space="preserve">Full name</x:t>
  </x:si>
  <x:si>
    <x:t xml:space="preserve">Tasks</x:t>
  </x:si>
  <x:si>
    <x:t xml:space="preserve">Tasks - Percent</x:t>
  </x:si>
  <x:si>
    <x:t xml:space="preserve">Task Hours</x:t>
  </x:si>
  <x:si>
    <x:t xml:space="preserve">Task Hours - Percent</x:t>
  </x:si>
  <x:si>
    <x:t xml:space="preserve">Git Commits</x:t>
  </x:si>
  <x:si>
    <x:t xml:space="preserve">Git - Percent</x:t>
  </x:si>
  <x:si>
    <x:t xml:space="preserve">Percent</x:t>
  </x:si>
  <x:si>
    <x:t xml:space="preserve">Score - Student</x:t>
  </x:si>
  <x:si>
    <x:t xml:space="preserve">Score - TA</x:t>
  </x:si>
  <x:si>
    <x:t xml:space="preserve">Trương Quang Bảo Dương</x:t>
  </x:si>
  <x:si>
    <x:t xml:space="preserve">Nguyễn Phan Minh Nhật</x:t>
  </x:si>
  <x:si>
    <x:t xml:space="preserve">Trần Hồng Vy</x:t>
  </x:si>
  <x:si>
    <x:t xml:space="preserve">Lê Phi Truyền</x:t>
  </x:si>
  <x:si>
    <x:t xml:space="preserve">Nguyễn Quốc Bảo</x:t>
  </x:si>
  <x:si>
    <x:t xml:space="preserve">A task should be done by only 1-2 students. Duplicate tasks are not recommended
Each member should work on at least 5 tasks</x:t>
  </x:si>
  <x:si>
    <x:t xml:space="preserve">Task Description</x:t>
  </x:si>
  <x:si>
    <x:t xml:space="preserve">Hours</x:t>
  </x:si>
  <x:si>
    <x:t xml:space="preserve">Evidence (screenshots of chat messages, of Git commits... proving that you perform and finish the task)</x:t>
  </x:si>
  <x:si>
    <x:t xml:space="preserve">Project Setup &amp; CMake Build: Configured project structure, CMake build system, SFML, and gitignore.</x:t>
  </x:si>
  <x:si>
    <x:t xml:space="preserve">4h</x:t>
  </x:si>
  <x:si>
    <x:t xml:space="preserve">Core Architecture &amp; Docs: Defined member roles, coding guidelines, draft UML, and cross-platform build configs.</x:t>
  </x:si>
  <x:si>
    <x:t xml:space="preserve">6h</x:t>
  </x:si>
  <x:si>
    <x:t xml:space="preserve">EventBus &amp; Interface Setup: Implemented EventBus pattern, IObserver, ISubject, and EventType enums.</x:t>
  </x:si>
  <x:si>
    <x:t xml:space="preserve">Game Loop Subsystem Integration: Merged Game class refactor, level parsing, and configured Box2D testbed.</x:t>
  </x:si>
  <x:si>
    <x:t xml:space="preserve">5h</x:t>
  </x:si>
  <x:si>
    <x:t xml:space="preserve">EntityFactory &amp; Level Logic: Implemented EntityFactory, hooked Goomba, initialized PhysicsEngine, and wired TileMap.</x:t>
  </x:si>
  <x:si>
    <x:t xml:space="preserve">GameManager &amp; PlayState Machine: Implemented GameManager Singleton, PlayState, item collisions, and EventBus notifications.</x:t>
  </x:si>
  <x:si>
    <x:t xml:space="preserve">Code Review &amp; Input Fixes: Fixed InputHandler undo loop, updated Sound paths, added score tracking, and resolved Factory conflicts.</x:t>
  </x:si>
  <x:si>
    <x:t xml:space="preserve">LevelCatalog &amp; Transition States: Implemented LevelCatalog, safe level transitions, GameProgress session tracking, and GameOver/Win states.</x:t>
  </x:si>
  <x:si>
    <x:t xml:space="preserve">Build Hardening &amp; Release Setup: Excluded demo sources, finalized CMake presets, processed deferred state operations, and texture fallbacks.</x:t>
  </x:si>
  <x:si>
    <x:t xml:space="preserve">TileMap Audit &amp; Coordinate Fixes: Audited tileset coordinates, fixed texture bleeding, and Underground theme rendering.</x:t>
  </x:si>
  <x:si>
    <x:t xml:space="preserve">Level 4 Castle &amp; Boss Hazards: Added Level 4 mechanics, Piranha Plant, Springboard, and shell defeat integration.</x:t>
  </x:si>
  <x:si>
    <x:t xml:space="preserve">Bug Fixes &amp; Demo Prep: Unlocked camera, fixed climb bugs, removed background colors, and prepared test infrastructure.</x:t>
  </x:si>
  <x:si>
    <x:t xml:space="preserve">Stage Select &amp; Theme Polish: Added NES preview snapshots, multi-theme score popups, and pipe warp enter/exit transitions.</x:t>
  </x:si>
  <x:si>
    <x:t xml:space="preserve">3h</x:t>
  </x:si>
  <x:si>
    <x:t xml:space="preserve">Co-op HUD &amp; Physics Synchronization: Implemented PvP ceiling clamp, HUD realignment, fixed Box2D physics sync order, and map geometries.</x:t>
  </x:si>
  <x:si>
    <x:t xml:space="preserve">Advanced Boss AI &amp; Parallax: Enhanced Bowser shockwaves, directional ballistics, Hammer Bros AI, and parallax backgrounds.</x:t>
  </x:si>
  <x:si>
    <x:t xml:space="preserve">7h</x:t>
  </x:si>
  <x:si>
    <x:t xml:space="preserve">Level Format &amp; TileMap Foundation: Defined the ASCII level-file grammar, created the initial Level 1 placeholder, and established TileMap/Enemy foundations.</x:t>
  </x:si>
  <x:si>
    <x:t xml:space="preserve">TileMap Loading &amp; Validation: Implemented level-file parsing, comment/blank-line handling, row-width and grid validation, symbol checks, and invalid-data reporting.</x:t>
  </x:si>
  <x:si>
    <x:t xml:space="preserve">TileMap Queries, Rendering &amp; Collision Geometry: Added tile/spawn queries, grid-to-world conversion, vertex geometry, textured rendering, and efficient solid-tile collision bodies.</x:t>
  </x:si>
  <x:si>
    <x:t xml:space="preserve">Level 1 Design &amp; Tutorial Progression: Built and iteratively refined Level 1 with platforms, pits, pipes, coins, enemy spawns, QuestionBlocks, scenery, and the finish pole.</x:t>
  </x:si>
  <x:si>
    <x:t xml:space="preserve">Goomba Enemy System: Implemented Goomba patrol, wall/ledge response, walking animation, stomp/squish behavior, delayed removal, and pit cleanup.</x:t>
  </x:si>
  <x:si>
    <x:t xml:space="preserve">Koopa State Machine &amp; Shell Mechanics: Implemented Koopa patrol and animation, shell-idle/sliding states, stomp/kick transitions, wall response, and shell fixture alignment.</x:t>
  </x:si>
  <x:si>
    <x:t xml:space="preserve">Enemy Runtime Activation &amp; Cleanup: Added viewport-based activation/pause behavior, off-screen and out-of-bounds cleanup, spawn fairness adjustments, and patrol refinements.</x:t>
  </x:si>
  <x:si>
    <x:t xml:space="preserve">Enemy Combat &amp; Cross-Entity Collisions: Added lateral enemy collision handling, shell-versus-enemy defeats, duplicate-defeat prevention, and shell defeat integration.</x:t>
  </x:si>
  <x:si>
    <x:t xml:space="preserve">Tileset Migration &amp; Theme Rendering: Migrated TileMap/enemy rendering to consolidated atlases, corrected tile mappings, and integrated flags, poles, pipes, themed scenery, and asset metadata.</x:t>
  </x:si>
  <x:si>
    <x:t xml:space="preserve">Level Validation &amp; Finish/Item Contracts: Enforced spawn/finish/pole rules, separated ground and breakable-brick semantics, scoped pending tile hits, fixed QuestionBlock spawning, and added validator regressions.</x:t>
  </x:si>
  <x:si>
    <x:t xml:space="preserve">Level 2 &amp; Level 3 Release Design: Completed Underground Level 2 and the original high-difficulty Level 3 layouts, including pipe traversal, Koopa-heavy placement, gaps, coins, and difficulty balancing.</x:t>
  </x:si>
  <x:si>
    <x:t xml:space="preserve">SaveManager Persistence &amp; Regression Tests: Built versioned save data with persistent high score, unlocked level, audio volumes, atomic file replacement, invalid-save fallback, and regression coverage.</x:t>
  </x:si>
  <x:si>
    <x:t xml:space="preserve">Release Verification &amp; Gameplay Balancing: Finalized release layouts, refined enemy patrol/collision behavior, completed shell integration, and performed release playthrough and balance verification.</x:t>
  </x:si>
  <x:si>
    <x:t xml:space="preserve">Indexed Pipe Warps &amp; Level Grammar Extensions: Added indexed pipe-warp syntax, updated level tile grammar, refined horizontal-pipe behavior, and fixed Koopa traversal through low-clearance gaps.</x:t>
  </x:si>
  <x:si>
    <x:t xml:space="preserve">Underwater/Castle Expansion &amp; Ending Flow: Completed the Level 3 underwater route and liquid rendering, refined Castle hazards/environment, added Toad dialogue ending flow, and fixed themed area transitions/runtime stability.</x:t>
  </x:si>
  <x:si>
    <x:t xml:space="preserve">Game Loop Refactoring: Refactored game loop out of main.cpp into decoupled Game.h and Game.cpp (managing window initialization, event polling, delta time).</x:t>
  </x:si>
  <x:si>
    <x:t xml:space="preserve">Main Application Cleanup &amp; Verification: Cleaned main.cpp to only instantiate and run the Game object, and verified the 1280x720 window across local environments.</x:t>
  </x:si>
  <x:si>
    <x:t xml:space="preserve">Coding Standards Enforcement (Game Class): Replaced magic numbers with named constants (SCREEN_WIDTH, FRAMERATE_LIMIT), added m_ prefix for private members, and fixed duplicate labels in the Game class.</x:t>
  </x:si>
  <x:si>
    <x:t xml:space="preserve">Debug Utilities &amp; Warnings Mitigation: Wrapped debug output with #ifdef DEBUG guards and suppressed unused parameter warnings (e.g. (void)dt) in the Game class.</x:t>
  </x:si>
  <x:si>
    <x:t xml:space="preserve">TextureManager Implementation: Designed and implemented TextureManager to load, cache, and safely retrieve sf::Texture objects by string IDs, effectively handling missing sources.</x:t>
  </x:si>
  <x:si>
    <x:t xml:space="preserve">AnimationSystem Core: Built AnimationSystem to switch sprite sheet frames dynamically based on elapsed delta time for Mario's core states (idle, walk, jump).</x:t>
  </x:si>
  <x:si>
    <x:t xml:space="preserve">AnimationSystem Expansion: Added additional animation sequences to the AnimationSystem such as "death" and "spawn" clips driven by float dt.</x:t>
  </x:si>
  <x:si>
    <x:t xml:space="preserve">Camera Tracking &amp; Clamping: Implemented Camera (sf::View) to smoothly track Mario's X-position while clamping boundaries so the viewport never scrolls past the level edge.</x:t>
  </x:si>
  <x:si>
    <x:t xml:space="preserve">Advanced Camera Logic &amp; Screen Shake: Added screen shake effect to the Camera when Mario dies and implemented hybrid Y-axis locking and deadzone tracking logic.</x:t>
  </x:si>
  <x:si>
    <x:t xml:space="preserve">Screen Transition Effects: Implemented level transition fade-to-black effect using 0.5s sf::RectangleShape alpha interpolation when passing the level end flag.</x:t>
  </x:si>
  <x:si>
    <x:t xml:space="preserve">MenuState Implementation: Implemented MenuState.h/.cpp with background image, animated UI elements, fine-tuned sprite slicing, and selection sound.</x:t>
  </x:si>
  <x:si>
    <x:t xml:space="preserve">PauseState Implementation: Implemented PauseState.h/.cpp featuring a dark semi-transparent overlay, "PAUSED" text, and Resume/Quit options.</x:t>
  </x:si>
  <x:si>
    <x:t xml:space="preserve">GameOverState Implementation: Designed and implemented GameOverState.h/.cpp displaying "GAME OVER", final score indicator, and retry/menu options.</x:t>
  </x:si>
  <x:si>
    <x:t xml:space="preserve">WinState Implementation: Designed and implemented WinState.h/.cpp to display the victory screen, final score, and return to menu option.</x:t>
  </x:si>
  <x:si>
    <x:t xml:space="preserve">Resolution Scaling &amp; Letterboxing: Developed letterbox logic with integer scaling, locking the window size ratio to 1280x720 for consistent resolution management across screens.</x:t>
  </x:si>
  <x:si>
    <x:t xml:space="preserve">Shared UI Layout &amp; Render Polish: Proposed and implemented a shared UI layout helper for state screens and polished sprite rendering z-ordering across the game.</x:t>
  </x:si>
  <x:si>
    <x:t xml:space="preserve">Feature Testing &amp; Code Quality Audits: Authored test drivers (main.cpp) for TextureManager/Camera and systematically ensured codebase alignment with CODING_RULES.md and Doxygen standards.</x:t>
  </x:si>
  <x:si>
    <x:t xml:space="preserve">Designed the initial audio architecture by declaring the `SoundManager` Singleton header skeleton (`include/core/SoundManager.h`), defined `ICommand` &amp; `InputHandler` initial contracts, and authored the comprehensive game asset checklist specification (`assets/ASSETS_LIST.md`).</x:t>
  </x:si>
  <x:si>
    <x:t xml:space="preserve">2h</x:t>
  </x:si>
  <x:si>
    <x:t xml:space="preserve">Implemented concrete player action command classes in `src/patterns/`, built SFML 3.0 audio playback in `SoundManager.cpp` with `EventBus` integration, designed abstract `Item` base class, and added jump/coin SFX.</x:t>
  </x:si>
  <x:si>
    <x:t xml:space="preserve">Preloaded all sound effects and background music tracks (`Ground`, `Underground`, `Castle`) in `SoundManager` constructor to eliminate gameplay latency, and added Box2D static sensor body initialization to `Coin` constructor.</x:t>
  </x:si>
  <x:si>
    <x:t xml:space="preserve">Added key release detection with command `undo()` in `InputHandler` to halt Mario's movement immediately upon release, integrated `InputHandler` into `Game::processEvents()`, imported full NES spritesheets, and linked `SoundManager` via `IObserver`.</x:t>
  </x:si>
  <x:si>
    <x:t xml:space="preserve">Implemented `Mushroom`, `FireFlower`, and `Star` entities with kinematic/sensor Box2D bodies and invincibility timers, registered them into `EntityFactory::createItem()`, built pixel font `HUD` overlay with font fallback, and documented the asset pipeline.</x:t>
  </x:si>
  <x:si>
    <x:t xml:space="preserve">Defined centralized `SpriteFrames.h` containing frame rectangles for Mario, Luigi, items, and UI; added `createManualAnimation()` helper; implemented sprite auto-scaling during Box2D synchronization; and integrated `QuestionBlock` entity.</x:t>
  </x:si>
  <x:si>
    <x:t xml:space="preserve">Implemented event-driven command input handling, centralized coin collection state for HUD, fixed coin popup bounce physics and scaling, stabilized tile collisions, and verified the first stable gameplay version.</x:t>
  </x:si>
  <x:si>
    <x:t xml:space="preserve">Added `Released` trigger to `InputState`, multi-key bindings, `RunCommand` (Shift sprint acceleration), `ShootCommand` (X key FireBall shot request), `JumpReleaseCommand` (variable jump height cutoff), and input blocking during pause/death.</x:t>
  </x:si>
  <x:si>
    <x:t xml:space="preserve">Added a 400s HUD level countdown timer with low-time warning SFX and timeout death trigger, `MusicId`-based track switching, a 4-voice concurrent SFX pool in `SoundManager`, volume clamping, and organized reference documentation.</x:t>
  </x:si>
  <x:si>
    <x:t xml:space="preserve">Created `ScoreRules.h/.cpp` catalog for unified score values, added `isCollectible` atomic guard to prevent duplicate events, implemented Star music override/restore, full SFX event mapping, Pause volume controls, and `TV5IntegrationTests.cpp`.</x:t>
  </x:si>
  <x:si>
    <x:t xml:space="preserve">Added gameplay suppression flags during cutscenes and transformations, preserved Small Fire / Super Fire Mario body tiers across damage, ensured Star music restores accurately, and expanded integration tests.</x:t>
  </x:si>
  <x:si>
    <x:t xml:space="preserve">Centralized enemy defeat logic in `CollisionManager::defeatEnemy()` with distinct cause events (`STOMP`, `SHELL`, `FIREBALL`, `STAR`), dedicated sound effect cues, and `GAME_RESUMED` audio handling.</x:t>
  </x:si>
  <x:si>
    <x:t xml:space="preserve">Refactored `SpriteFrames` into modular per-theme catalogs (Shared, Overworld, Underground, Castle, Underwater), propagated `LevelTheme` across entities and `EntityFactory`, and added automated theme unit tests.</x:t>
  </x:si>
  <x:si>
    <x:t xml:space="preserve">Implemented weighted drop probability for `QuestionBlock` (70% Coin, 15% Mushroom, 15% FireFlower), resolved `sf::RenderTarget` rendering signatures across engine classes, and verified sprite atlas coordinates.</x:t>
  </x:si>
  <x:si>
    <x:t xml:space="preserve">Added audio request diagnostics to guarantee exactly 1 SFX request per action, added enemy pass-through during damage grace, fixed deterministic item power-up handling, and updated test reports.</x:t>
  </x:si>
  <x:si>
    <x:t xml:space="preserve">Tuned Mario/Luigi acceleration and friction parameters, resolved pipe warp layout integrations, fixed block-stuck collision edge cases, and implemented character selection flow.</x:t>
  </x:si>
  <x:si>
    <x:t xml:space="preserve">Developed 2-Player Co-op and PvP versus demo modes, configured dual keyboard input dispatching (WASD vs Arrow keys), and tested multi-enemy combat interactions across all enemy types.</x:t>
  </x:si>
  <x:si>
    <x:t xml:space="preserve">Modernized OOP architecture: `EntitySubtype`, `Capability` bitmasks, read-only `EntityView`, polymorphic `EntityFactory` Creator hierarchy, RAII Subscription tokens for `EventBus`, `SoundId` enum, and flagpole sequence.</x:t>
  </x:si>
  <x:si>
    <x:t xml:space="preserve">Authored comprehensive OOP design patterns documentation (`docs/design_patterns.md`), cleaned duplicate runtime assets, synchronized project metadata, and authored the 5-minute video demo walkthrough narration script.</x:t>
  </x:si>
  <x:si>
    <x:t xml:space="preserve">Designed and implemented the core entity inheritance hierarchy (Entity ➔ Character ➔ Mario) adhering strictly to OOP principles. Defined abstract base properties (position, velocity, bounding dimensions, sprite wrappers) and pure virtual update(float dt) and render() interface stubs.</x:t>
  </x:si>
  <x:si>
    <x:t xml:space="preserve">Built the PhysicsEngine Singleton architecture integrating Box2D v2.4.1 (configured via CMake FetchContent). Implemented the fixed timestep accumulator (1/60s), Pixel-Per-Meter (PPM) bidirectional scaling utilities (pixelsToMeters, metersToPixels), gravity calculations, and terminal velocity fall limits.</x:t>
  </x:si>
  <x:si>
    <x:t xml:space="preserve">Implemented Box2D ContactListener callback hooks to handle player-to-environment and player-to-enemy collisions (grounded state detection via surface normal angles, stomp-to-kill detection). Implemented Mario movement (handleInput()) and initial power-up state transition stubs.</x:t>
  </x:si>
  <x:si>
    <x:t xml:space="preserve">Audited and refactored Mario.cpp, PhysicsEngine.cpp, and ContactListener.cpp to eliminate all magic numbers, replacing them with named UPPER_SNAKE_CASE constants (DEFAULT_JUMP_FORCE, DEFAULT_MOVE_SPEED, DEFAULT_HEALTH). Added Doxygen @file, @author TV3, and @brief blocks.</x:t>
  </x:si>
  <x:si>
    <x:t xml:space="preserve">Finalized directional collision resolution in ContactListener.cpp: top stomp (normal.y &gt; 0.7f) eliminates enemies and applies upward bounce velocity, while lateral/underneath contact damages Mario. Refined PhysicsEngine against AABB corner tunneling. Implemented dynamic Box2D fixture resizing during Mario growth transformations (Small 16×16 to Super 16×32) with EventBus signal dispatch.</x:t>
  </x:si>
  <x:si>
    <x:t xml:space="preserve">Designed and implemented CollisionManager.h/.cpp with type-safe reinterpret_cast&lt;Entity*&gt; user data extraction, nullptr checks before dynamic_cast, and decoupled b2ContactListener callbacks. Established clean dispatch paths for Mario-Enemy, Mario-Item, Enemy-Wall, and Projectile collisions.</x:t>
  </x:si>
  <x:si>
    <x:t xml:space="preserve">Created FireBall.h/.cpp bouncing projectile entity featuring Box2D unit scaling, surface-aware parabolic ground bounce impulses, lifetime expiration, and deferred Box2D body destruction to eliminate crashes caused by deleting physics bodies during active b2World::Step() callbacks.</x:t>
  </x:si>
  <x:si>
    <x:t xml:space="preserve">Re-engineered Mario movement physics to match authentic 1985 NES Super Mario Bros. mechanics: ground acceleration curves, turnaround skid friction with visual directional indicators, low air drag, and variable jump height short hops. Fixed mid-air wall-sticking bugs by zeroing contact friction (contact-&gt;SetFriction(0.0f)).</x:t>
  </x:si>
  <x:si>
    <x:t xml:space="preserve">Developed the interactive test harness TV3Demo.h/.cpp with a static golden overhead Question Block fixture to test Mario's upward block-bumping collisions, jump apex clearances, and FireBall bounces. Standardized CMake DEBUG preprocessor definitions.</x:t>
  </x:si>
  <x:si>
    <x:t xml:space="preserve">Implemented the MarioState state pattern (SMALL, SUPER, FIRE). Engineered the growth animation sequence (sprite swap + dynamic Box2D fixture enlargement), damage downgrade transitions (FIRE ➔ SUPER ➔ SMALL ➔ loseLife()), Fire form palette swap, and integrated FireBall firing with a 250ms cooldown.</x:t>
  </x:si>
  <x:si>
    <x:t xml:space="preserve">Calibrated Small Mario dimensions (1-block clearance, 30px height) and Super/Fire Mario dimensions (2-block clearance, 60px height) to ensure tight passage traversal without tile clipping. Implemented dynamic pit death detection threshold (800.f) and left world boundary viewport clamping.</x:t>
  </x:si>
  <x:si>
    <x:t xml:space="preserve">Implemented full separation of walking and sprinting via Shift keys (LShift/RShift/J), establishing authentic NES speed curves. Bound multi-key FireBall shooting controls (X, F, J) in PlayState with test verification.</x:t>
  </x:si>
  <x:si>
    <x:t xml:space="preserve">Refactored the physics timestep accumulator to be per-instance with MAX_SUBSTEPS clamp protection against delta time spikes. Disambiguated Starman invincibility timer from post-damage grace blinking timer to prevent state overwriting, and added single-dispatch stomp/kick routing for Koopa shells.</x:t>
  </x:si>
  <x:si>
    <x:t xml:space="preserve">Consolidated FireBall management into requestFireBallShot with a strict pool limit of 2 active projectiles. Unified enemy defeat logic in CollisionManager, ensuring kicked sliding Koopa shells eliminate all enemy types with single-dispatch idempotence and score distribution.</x:t>
  </x:si>
  <x:si>
    <x:t xml:space="preserve">Pruned legacy deprecated Mario members/methods, unified fixture-derived bounding queries, aligned TV3Demo with the Command pattern, and completed the full Doxygen header documentation audit across all TV3 headers.</x:t>
  </x:si>
  <x:si>
    <x:t xml:space="preserve">Developed automated unit test suites covering physics substep clamping, multi-world physics isolation, Mario growth hitbox scaling, death state resets, Starman invincibility immunity, and collision dispatch matrices.</x:t>
  </x:si>
  <x:si>
    <x:t xml:space="preserve">Conducted comprehensive 4-level playthrough audits (World 1-1 Overworld, 1-2 Underground, 1-3 Underwater buoyancy/swimming, 1-4 Castle hazards &amp; Bowser). Implemented a 120ms jump buffering window, held-jump stomp velocity boost, Bowser star immunity, and co-op head-bounce boost jump mechanics in CollisionManager.</x:t>
  </x:si>
</x:sst>
</file>

<file path=xl/styles.xml><?xml version="1.0" encoding="utf-8"?>
<x:styleSheet xmlns:x="http://schemas.openxmlformats.org/spreadsheetml/2006/main">
  <x:numFmts count="1">
    <x:numFmt numFmtId="164" formatCode="0.0"/>
  </x:numFmts>
  <x:fonts count="12">
    <x:font>
      <x:sz val="10"/>
      <x:color rgb="FF000000"/>
      <x:name val="Arial"/>
    </x:font>
    <x:font>
      <x:b/>
      <x:color theme="1"/>
      <x:name val="Arial"/>
    </x:font>
    <x:font>
      <x:color theme="1"/>
      <x:name val="Arial"/>
    </x:font>
    <x:font>
      <x:b/>
      <x:sz val="16"/>
      <x:color rgb="FFFFFFFF"/>
      <x:name val="Arial"/>
    </x:font>
    <x:font>
      <x:b/>
      <x:sz val="16"/>
      <x:color theme="1"/>
      <x:name val="Arial"/>
    </x:font>
    <x:font>
      <x:color rgb="FFFF0000"/>
      <x:name val="Arial"/>
    </x:font>
    <x:font>
      <x:i/>
      <x:color rgb="FFFF0000"/>
      <x:name val="Arial"/>
    </x:font>
    <x:font>
      <x:b/>
      <x:color rgb="FFFFFFFF"/>
      <x:name val="Arial"/>
    </x:font>
    <x:font>
      <x:sz val="10"/>
      <x:color rgb="FF101010"/>
      <x:name val="Arial"/>
    </x:font>
    <x:font>
      <x:sz val="10"/>
      <x:color rgb="FF101010"/>
      <x:name val="System-ui"/>
    </x:font>
    <x:font>
      <x:sz val="10"/>
      <x:color theme="1"/>
      <x:name val="Arial"/>
    </x:font>
    <x:font>
      <x:sz val="11"/>
      <x:color rgb="FF101010"/>
      <x:name val="Arial"/>
    </x:font>
  </x:fonts>
  <x:fills count="6">
    <x:fill>
      <x:patternFill patternType="none"/>
    </x:fill>
    <x:fill>
      <x:patternFill patternType="lightGray"/>
    </x:fill>
    <x:fill>
      <x:patternFill patternType="solid">
        <x:fgColor theme="4"/>
      </x:patternFill>
    </x:fill>
    <x:fill>
      <x:patternFill patternType="solid">
        <x:fgColor rgb="FFD9D9D9"/>
      </x:patternFill>
    </x:fill>
    <x:fill>
      <x:patternFill patternType="solid">
        <x:fgColor rgb="FFEFEFEF"/>
      </x:patternFill>
    </x:fill>
    <x:fill>
      <x:patternFill patternType="solid">
        <x:fgColor rgb="FFFFFFFF"/>
      </x:patternFill>
    </x:fill>
  </x:fills>
  <x:borders count="2">
    <x:border/>
    <x:border>
      <x:left style="thin">
        <x:color rgb="FF000000"/>
      </x:left>
      <x:right style="thin">
        <x:color rgb="FF000000"/>
      </x:right>
      <x:top style="thin">
        <x:color rgb="FF000000"/>
      </x:top>
      <x:bottom style="thin">
        <x:color rgb="FF000000"/>
      </x:bottom>
    </x:border>
  </x:borders>
  <x:cellStyleXfs count="1">
    <x:xf numFmtId="0" fontId="0" fillId="0" borderId="0" applyFont="1" applyAlignment="1"/>
  </x:cellStyleXfs>
  <x:cellXfs count="30">
    <x:xf numFmtId="0" fontId="0" fillId="0" borderId="0" xfId="0" applyFont="1" applyAlignment="1">
      <x:alignment vertical="bottom" wrapText="0"/>
    </x:xf>
    <x:xf numFmtId="0" fontId="1" fillId="0" borderId="0" xfId="0" applyFont="1" applyAlignment="1">
      <x:alignment vertical="top" wrapText="1"/>
    </x:xf>
    <x:xf numFmtId="0" fontId="2" fillId="0" borderId="0" xfId="0" applyFont="1" applyAlignment="1"/>
    <x:xf numFmtId="0" fontId="1" fillId="0" borderId="0" xfId="0" applyFont="1"/>
    <x:xf numFmtId="0" fontId="2" fillId="0" borderId="0" xfId="0" applyFont="1" applyAlignment="1">
      <x:alignment horizontal="left"/>
    </x:xf>
    <x:xf numFmtId="0" fontId="3" fillId="2" borderId="0" xfId="0" applyFont="1" applyFill="1" applyAlignment="1">
      <x:alignment horizontal="center" vertical="center"/>
    </x:xf>
    <x:xf numFmtId="0" fontId="4" fillId="0" borderId="0" xfId="0" applyFont="1" applyAlignment="1">
      <x:alignment horizontal="center"/>
    </x:xf>
    <x:xf numFmtId="0" fontId="2" fillId="3" borderId="0" xfId="0" applyFont="1" applyFill="1" applyAlignment="1"/>
    <x:xf numFmtId="0" fontId="2" fillId="3" borderId="0" xfId="0" applyFont="1" applyFill="1"/>
    <x:xf numFmtId="9" fontId="2" fillId="3" borderId="0" xfId="0" applyNumberFormat="1" applyFont="1" applyFill="1"/>
    <x:xf numFmtId="0" fontId="1" fillId="0" borderId="0" xfId="0" applyFont="1" applyAlignment="1"/>
    <x:xf numFmtId="0" fontId="5" fillId="0" borderId="0" xfId="0" applyFont="1" applyAlignment="1"/>
    <x:xf numFmtId="0" fontId="6" fillId="0" borderId="0" xfId="0" applyFont="1" applyAlignment="1">
      <x:alignment horizontal="left"/>
    </x:xf>
    <x:xf numFmtId="0" fontId="6" fillId="0" borderId="0" xfId="0" applyFont="1" applyAlignment="1">
      <x:alignment horizontal="right"/>
    </x:xf>
    <x:xf numFmtId="0" fontId="7" fillId="2" borderId="0" xfId="0" applyFont="1" applyFill="1" applyAlignment="1">
      <x:alignment vertical="top" wrapText="1"/>
    </x:xf>
    <x:xf numFmtId="9" fontId="2" fillId="4" borderId="0" xfId="0" applyNumberFormat="1" applyFont="1" applyFill="1"/>
    <x:xf numFmtId="9" fontId="1" fillId="0" borderId="0" xfId="0" applyNumberFormat="1" applyFont="1" applyAlignment="1"/>
    <x:xf numFmtId="164" fontId="1" fillId="3" borderId="0" xfId="0" applyNumberFormat="1" applyFont="1" applyFill="1"/>
    <x:xf numFmtId="0" fontId="6" fillId="0" borderId="0" xfId="0" applyFont="1" applyAlignment="1">
      <x:alignment vertical="top" wrapText="1"/>
    </x:xf>
    <x:xf numFmtId="0" fontId="2" fillId="0" borderId="0" xfId="0" applyFont="1" applyAlignment="1">
      <x:alignment vertical="top" wrapText="1"/>
    </x:xf>
    <x:xf numFmtId="0" fontId="2" fillId="0" borderId="0" xfId="0" applyFont="1" applyAlignment="1">
      <x:alignment horizontal="right" vertical="top" wrapText="1"/>
    </x:xf>
    <x:xf numFmtId="0" fontId="2" fillId="0" borderId="0" xfId="0" applyFont="1" applyAlignment="1">
      <x:alignment horizontal="left" vertical="top" wrapText="1"/>
    </x:xf>
    <x:xf numFmtId="0" fontId="8" fillId="5" borderId="0" xfId="0" applyFont="1" applyFill="1" applyAlignment="1">
      <x:alignment horizontal="left" vertical="top" wrapText="1"/>
    </x:xf>
    <x:xf numFmtId="0" fontId="2" fillId="0" borderId="0" xfId="0" applyFont="1" applyAlignment="1">
      <x:alignment vertical="top" wrapText="1"/>
    </x:xf>
    <x:xf numFmtId="0" fontId="8" fillId="0" borderId="0" xfId="0" applyFont="1" applyAlignment="1">
      <x:alignment horizontal="left" vertical="top" wrapText="1"/>
    </x:xf>
    <x:xf numFmtId="9" fontId="2" fillId="4" borderId="0" xfId="0" applyNumberFormat="1" applyFont="1" applyFill="1" applyAlignment="1"/>
    <x:xf numFmtId="0" fontId="9" fillId="5" borderId="0" xfId="0" applyFont="1" applyFill="1" applyAlignment="1">
      <x:alignment horizontal="left" vertical="top" wrapText="1"/>
    </x:xf>
    <x:xf numFmtId="0" fontId="10" fillId="5" borderId="1" xfId="0" applyFont="1" applyFill="1" applyBorder="1" applyAlignment="1">
      <x:alignment horizontal="left" vertical="top" wrapText="1"/>
    </x:xf>
    <x:xf numFmtId="0" fontId="11" fillId="5" borderId="0" xfId="0" applyFont="1" applyFill="1" applyAlignment="1">
      <x:alignment horizontal="left" vertical="top" wrapText="1"/>
    </x:xf>
    <x:xf numFmtId="0" fontId="2" fillId="0" borderId="0" xfId="0" applyFon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80ed4cf32144c9" /><Relationship Type="http://schemas.openxmlformats.org/officeDocument/2006/relationships/theme" Target="/xl/theme/theme1.xml" Id="Raf56c23ded4e4c69" /><Relationship Type="http://schemas.openxmlformats.org/officeDocument/2006/relationships/sheetMetadata" Target="/xl/metadata1.xml" Id="Rb03bfc412c214d8f" /><Relationship Type="http://schemas.openxmlformats.org/officeDocument/2006/relationships/sharedStrings" Target="/xl/sharedStrings.xml" Id="Ra0cfec4b70ff4bfd" /><Relationship Type="http://schemas.openxmlformats.org/officeDocument/2006/relationships/worksheet" Target="/xl/worksheets/sheet1.xml" Id="Rc79afd054f8a4173" /><Relationship Type="http://schemas.openxmlformats.org/officeDocument/2006/relationships/worksheet" Target="/xl/worksheets/sheet2.xml" Id="R7132501ecf594e49" /></Relationships>
</file>

<file path=xl/drawings/_rels/drawing1.xml.rels>&#65279;<?xml version="1.0" encoding="utf-8"?><Relationships xmlns="http://schemas.openxmlformats.org/package/2006/relationships"><Relationship Type="http://schemas.openxmlformats.org/officeDocument/2006/relationships/image" Target="/xl/media/image.png" Id="Re8adc4c25569420a" /><Relationship Type="http://schemas.openxmlformats.org/officeDocument/2006/relationships/image" Target="/xl/media/image2.png" Id="Rb63fbdc652314754" /><Relationship Type="http://schemas.openxmlformats.org/officeDocument/2006/relationships/image" Target="/xl/media/image3.png" Id="Rdc1d1b3401384a0a" /><Relationship Type="http://schemas.openxmlformats.org/officeDocument/2006/relationships/image" Target="/xl/media/image4.png" Id="R9eebc442fdd84a0d" /><Relationship Type="http://schemas.openxmlformats.org/officeDocument/2006/relationships/image" Target="/xl/media/image5.png" Id="Reaa0c5a455d94dbc" /><Relationship Type="http://schemas.openxmlformats.org/officeDocument/2006/relationships/image" Target="/xl/media/image6.png" Id="R7bd49a70de904284" /><Relationship Type="http://schemas.openxmlformats.org/officeDocument/2006/relationships/image" Target="/xl/media/image7.png" Id="Rf6a1d536c84349c5" /><Relationship Type="http://schemas.openxmlformats.org/officeDocument/2006/relationships/image" Target="/xl/media/image8.png" Id="R886bbbd848094168" /><Relationship Type="http://schemas.openxmlformats.org/officeDocument/2006/relationships/image" Target="/xl/media/image9.png" Id="Rfbc198c6560b4c1b" /><Relationship Type="http://schemas.openxmlformats.org/officeDocument/2006/relationships/image" Target="/xl/media/image10.png" Id="Rd30e8acff47a4dc8" /><Relationship Type="http://schemas.openxmlformats.org/officeDocument/2006/relationships/image" Target="/xl/media/image11.png" Id="Rb2568859a66d40a0" /><Relationship Type="http://schemas.openxmlformats.org/officeDocument/2006/relationships/image" Target="/xl/media/image12.png" Id="Rf3d74d4d701e42e5" /><Relationship Type="http://schemas.openxmlformats.org/officeDocument/2006/relationships/image" Target="/xl/media/image13.png" Id="R6db04c795a1d4f72" /><Relationship Type="http://schemas.openxmlformats.org/officeDocument/2006/relationships/image" Target="/xl/media/image14.png" Id="Rabf324f40f0d4980" /><Relationship Type="http://schemas.openxmlformats.org/officeDocument/2006/relationships/image" Target="/xl/media/image15.png" Id="R331fd70a3e324a87" /><Relationship Type="http://schemas.openxmlformats.org/officeDocument/2006/relationships/image" Target="/xl/media/image16.png" Id="R5a9e8f50f7944a4e" /><Relationship Type="http://schemas.openxmlformats.org/officeDocument/2006/relationships/image" Target="/xl/media/image17.png" Id="Rbca1e3cbdc2c4424" /><Relationship Type="http://schemas.openxmlformats.org/officeDocument/2006/relationships/image" Target="/xl/media/image18.png" Id="Rfb5727ccc59e47ae" /><Relationship Type="http://schemas.openxmlformats.org/officeDocument/2006/relationships/image" Target="/xl/media/image19.png" Id="R5ba3d2fb598e4f53" /><Relationship Type="http://schemas.openxmlformats.org/officeDocument/2006/relationships/image" Target="/xl/media/image20.png" Id="R4506909460ad416f" /><Relationship Type="http://schemas.openxmlformats.org/officeDocument/2006/relationships/image" Target="/xl/media/image21.png" Id="Re364981c46c841ed" /><Relationship Type="http://schemas.openxmlformats.org/officeDocument/2006/relationships/image" Target="/xl/media/image22.png" Id="Rf293955efb71424c" /><Relationship Type="http://schemas.openxmlformats.org/officeDocument/2006/relationships/image" Target="/xl/media/image23.png" Id="Rae425558d25b48b7" /><Relationship Type="http://schemas.openxmlformats.org/officeDocument/2006/relationships/image" Target="/xl/media/image24.png" Id="Ree8e9674b0074772" /><Relationship Type="http://schemas.openxmlformats.org/officeDocument/2006/relationships/image" Target="/xl/media/image25.png" Id="R95a30a25fcba4885" /><Relationship Type="http://schemas.openxmlformats.org/officeDocument/2006/relationships/image" Target="/xl/media/image26.png" Id="Rf9f087666b0d4a76" /><Relationship Type="http://schemas.openxmlformats.org/officeDocument/2006/relationships/image" Target="/xl/media/image27.png" Id="R32e801580c0447cc" /><Relationship Type="http://schemas.openxmlformats.org/officeDocument/2006/relationships/image" Target="/xl/media/image28.png" Id="R30894e2125834dbb" /><Relationship Type="http://schemas.openxmlformats.org/officeDocument/2006/relationships/image" Target="/xl/media/image29.png" Id="R64715ee6056241bf" /><Relationship Type="http://schemas.openxmlformats.org/officeDocument/2006/relationships/image" Target="/xl/media/image30.png" Id="Rc958a00c0f394022" /><Relationship Type="http://schemas.openxmlformats.org/officeDocument/2006/relationships/image" Target="/xl/media/image31.png" Id="R8d9b792e00114a5e" /><Relationship Type="http://schemas.openxmlformats.org/officeDocument/2006/relationships/image" Target="/xl/media/image32.png" Id="R222d6b3b75a24c57" /><Relationship Type="http://schemas.openxmlformats.org/officeDocument/2006/relationships/image" Target="/xl/media/image33.png" Id="R82a3dbf23a994e01" /><Relationship Type="http://schemas.openxmlformats.org/officeDocument/2006/relationships/image" Target="/xl/media/image34.png" Id="Rcab05b3212c74c21" /><Relationship Type="http://schemas.openxmlformats.org/officeDocument/2006/relationships/image" Target="/xl/media/image35.png" Id="R9e4fd3fb37734407" /><Relationship Type="http://schemas.openxmlformats.org/officeDocument/2006/relationships/image" Target="/xl/media/image36.png" Id="R036d03d118454839" /><Relationship Type="http://schemas.openxmlformats.org/officeDocument/2006/relationships/image" Target="/xl/media/image37.png" Id="R18932a00f6384301" /><Relationship Type="http://schemas.openxmlformats.org/officeDocument/2006/relationships/image" Target="/xl/media/image38.png" Id="Ra19b0e943faa4b8b" /><Relationship Type="http://schemas.openxmlformats.org/officeDocument/2006/relationships/image" Target="/xl/media/image39.png" Id="R248808e81efc4f9a" /><Relationship Type="http://schemas.openxmlformats.org/officeDocument/2006/relationships/image" Target="/xl/media/image40.png" Id="R5fee16add8e24109" /><Relationship Type="http://schemas.openxmlformats.org/officeDocument/2006/relationships/image" Target="/xl/media/image41.png" Id="R4e294977220f4f72" /><Relationship Type="http://schemas.openxmlformats.org/officeDocument/2006/relationships/image" Target="/xl/media/image42.png" Id="R757abca5818d4baf" /><Relationship Type="http://schemas.openxmlformats.org/officeDocument/2006/relationships/image" Target="/xl/media/image43.png" Id="Re17310fb25474b00" /><Relationship Type="http://schemas.openxmlformats.org/officeDocument/2006/relationships/image" Target="/xl/media/image44.png" Id="R6541c9e8725e4469" /><Relationship Type="http://schemas.openxmlformats.org/officeDocument/2006/relationships/image" Target="/xl/media/image45.png" Id="R4b3e5e8bfde5479c" /><Relationship Type="http://schemas.openxmlformats.org/officeDocument/2006/relationships/image" Target="/xl/media/image46.png" Id="Rb987801fc7274bd2" /><Relationship Type="http://schemas.openxmlformats.org/officeDocument/2006/relationships/image" Target="/xl/media/image47.png" Id="Rfb87276904ff4061" /><Relationship Type="http://schemas.openxmlformats.org/officeDocument/2006/relationships/image" Target="/xl/media/image48.png" Id="Rb43bee4451d54c37" /><Relationship Type="http://schemas.openxmlformats.org/officeDocument/2006/relationships/image" Target="/xl/media/image49.png" Id="Rb9e769b4a6934b6e" /><Relationship Type="http://schemas.openxmlformats.org/officeDocument/2006/relationships/image" Target="/xl/media/image50.png" Id="R5c548e0af15b4a12" /><Relationship Type="http://schemas.openxmlformats.org/officeDocument/2006/relationships/image" Target="/xl/media/image51.png" Id="R66cd8c04b63f4b69" /><Relationship Type="http://schemas.openxmlformats.org/officeDocument/2006/relationships/image" Target="/xl/media/image52.png" Id="R36b0507213b94731" /><Relationship Type="http://schemas.openxmlformats.org/officeDocument/2006/relationships/image" Target="/xl/media/image53.png" Id="Rea002451cfe14642" /><Relationship Type="http://schemas.openxmlformats.org/officeDocument/2006/relationships/image" Target="/xl/media/image54.png" Id="Rd95b703c10b44f69" /><Relationship Type="http://schemas.openxmlformats.org/officeDocument/2006/relationships/image" Target="/xl/media/image55.png" Id="R84752c10fc46428d" /><Relationship Type="http://schemas.openxmlformats.org/officeDocument/2006/relationships/image" Target="/xl/media/image56.png" Id="R8de3f3867a4542d9" /><Relationship Type="http://schemas.openxmlformats.org/officeDocument/2006/relationships/image" Target="/xl/media/image57.png" Id="R0ad05a8e706c4499" /><Relationship Type="http://schemas.openxmlformats.org/officeDocument/2006/relationships/image" Target="/xl/media/image58.png" Id="Rb0c88e7532f34510" /><Relationship Type="http://schemas.openxmlformats.org/officeDocument/2006/relationships/image" Target="/xl/media/image59.png" Id="R7a9ccb9a765c4967" /><Relationship Type="http://schemas.openxmlformats.org/officeDocument/2006/relationships/image" Target="/xl/media/image60.png" Id="R4638a422704c407e" /><Relationship Type="http://schemas.openxmlformats.org/officeDocument/2006/relationships/image" Target="/xl/media/image61.png" Id="R5f563a6ce715487e" /><Relationship Type="http://schemas.openxmlformats.org/officeDocument/2006/relationships/image" Target="/xl/media/image62.png" Id="R71a11d750c9245a8" /><Relationship Type="http://schemas.openxmlformats.org/officeDocument/2006/relationships/image" Target="/xl/media/image63.png" Id="Rc45e74d9ef6e47b4" /><Relationship Type="http://schemas.openxmlformats.org/officeDocument/2006/relationships/image" Target="/xl/media/image64.png" Id="Recba1589f43f4019" /><Relationship Type="http://schemas.openxmlformats.org/officeDocument/2006/relationships/image" Target="/xl/media/image65.png" Id="R98b546b05787450b" /><Relationship Type="http://schemas.openxmlformats.org/officeDocument/2006/relationships/image" Target="/xl/media/image66.png" Id="Rf8887ef4479a4901" /><Relationship Type="http://schemas.openxmlformats.org/officeDocument/2006/relationships/image" Target="/xl/media/image67.png" Id="R8c3bafb8ab784095" /><Relationship Type="http://schemas.openxmlformats.org/officeDocument/2006/relationships/image" Target="/xl/media/image68.png" Id="Rc9269d7be7b54963" /><Relationship Type="http://schemas.openxmlformats.org/officeDocument/2006/relationships/image" Target="/xl/media/image69.png" Id="Rf64cb5bf1434417f" /><Relationship Type="http://schemas.openxmlformats.org/officeDocument/2006/relationships/image" Target="/xl/media/image70.png" Id="Rd6da007a27f84e26" /><Relationship Type="http://schemas.openxmlformats.org/officeDocument/2006/relationships/image" Target="/xl/media/image71.png" Id="R4f09d3e294c2462f" /><Relationship Type="http://schemas.openxmlformats.org/officeDocument/2006/relationships/image" Target="/xl/media/image72.png" Id="Rf3987a02e2444b18" /><Relationship Type="http://schemas.openxmlformats.org/officeDocument/2006/relationships/image" Target="/xl/media/image73.png" Id="R9efe1f42d1d446aa" /><Relationship Type="http://schemas.openxmlformats.org/officeDocument/2006/relationships/image" Target="/xl/media/image74.png" Id="R4092f4d8271c4613" /><Relationship Type="http://schemas.openxmlformats.org/officeDocument/2006/relationships/image" Target="/xl/media/image75.png" Id="Rc7343f6ab1984738" /><Relationship Type="http://schemas.openxmlformats.org/officeDocument/2006/relationships/image" Target="/xl/media/image76.png" Id="R97ec8f9b56624e89" /><Relationship Type="http://schemas.openxmlformats.org/officeDocument/2006/relationships/image" Target="/xl/media/image77.png" Id="R611d8b5e43a846f1" /><Relationship Type="http://schemas.openxmlformats.org/officeDocument/2006/relationships/image" Target="/xl/media/image78.png" Id="R704ca40f57ee449e" /><Relationship Type="http://schemas.openxmlformats.org/officeDocument/2006/relationships/image" Target="/xl/media/image79.png" Id="R66bf7f18f7ea4ed2" /><Relationship Type="http://schemas.openxmlformats.org/officeDocument/2006/relationships/image" Target="/xl/media/image80.png" Id="R0ec93416c901445c" /><Relationship Type="http://schemas.openxmlformats.org/officeDocument/2006/relationships/image" Target="/xl/media/image81.png" Id="R532244793a4a447d" /><Relationship Type="http://schemas.openxmlformats.org/officeDocument/2006/relationships/image" Target="/xl/media/image82.png" Id="R34a084cf6fc44d07" /><Relationship Type="http://schemas.openxmlformats.org/officeDocument/2006/relationships/image" Target="/xl/media/image83.png" Id="Rc9efdd42e7e244c9" /><Relationship Type="http://schemas.openxmlformats.org/officeDocument/2006/relationships/image" Target="/xl/media/image84.png" Id="Rceb116880c9a4658" /><Relationship Type="http://schemas.openxmlformats.org/officeDocument/2006/relationships/image" Target="/xl/media/image85.png" Id="R676b52c1180a4241" /><Relationship Type="http://schemas.openxmlformats.org/officeDocument/2006/relationships/image" Target="/xl/media/image86.png" Id="R01cf464e2dc24a75" /><Relationship Type="http://schemas.openxmlformats.org/officeDocument/2006/relationships/image" Target="/xl/media/image87.png" Id="R01887c94fc924f5b" /><Relationship Type="http://schemas.openxmlformats.org/officeDocument/2006/relationships/image" Target="/xl/media/image88.png" Id="R9860f9aa53964ea5" /><Relationship Type="http://schemas.openxmlformats.org/officeDocument/2006/relationships/image" Target="/xl/media/image89.png" Id="R4ffb0511262b43fd" /><Relationship Type="http://schemas.openxmlformats.org/officeDocument/2006/relationships/image" Target="/xl/media/image90.png" Id="Rca3c236bfbbc49c5" /><Relationship Type="http://schemas.openxmlformats.org/officeDocument/2006/relationships/image" Target="/xl/media/image91.png" Id="R73f827b855b3456d" /><Relationship Type="http://schemas.openxmlformats.org/officeDocument/2006/relationships/image" Target="/xl/media/image92.png" Id="R04bec89f4f284ba1" /><Relationship Type="http://schemas.openxmlformats.org/officeDocument/2006/relationships/image" Target="/xl/media/image93.png" Id="R9d614730fb7443a2" /><Relationship Type="http://schemas.openxmlformats.org/officeDocument/2006/relationships/image" Target="/xl/media/image94.png" Id="R7dd3a0ae7ef34117" /><Relationship Type="http://schemas.openxmlformats.org/officeDocument/2006/relationships/image" Target="/xl/media/image95.png" Id="R59cbc4bb051c4ce5" /><Relationship Type="http://schemas.openxmlformats.org/officeDocument/2006/relationships/image" Target="/xl/media/image96.png" Id="R1bbb96b0e6f74569" /><Relationship Type="http://schemas.openxmlformats.org/officeDocument/2006/relationships/image" Target="/xl/media/image97.png" Id="R48bc7a2ef13b4055" /><Relationship Type="http://schemas.openxmlformats.org/officeDocument/2006/relationships/image" Target="/xl/media/image98.png" Id="Rba96ed86b08c472f" /><Relationship Type="http://schemas.openxmlformats.org/officeDocument/2006/relationships/image" Target="/xl/media/image99.png" Id="R181f6da2e2024fa2" /></Relationships>
</file>

<file path=xl/drawings/drawing1.xml><?xml version="1.0" encoding="utf-8"?>
<xdr:wsDr xmlns:xdr="http://schemas.openxmlformats.org/drawingml/2006/spreadsheetDrawing">
  <xdr:oneCellAnchor>
    <xdr:from>
      <xdr:col>4</xdr:col>
      <xdr:colOff>962025</xdr:colOff>
      <xdr:row>32</xdr:row>
      <xdr:rowOff>1266825</xdr:rowOff>
    </xdr:from>
    <xdr:ext cx="7600950" cy="485775"/>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e8adc4c25569420a"/>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33</xdr:row>
      <xdr:rowOff>962025</xdr:rowOff>
    </xdr:from>
    <xdr:ext cx="7600950" cy="428625"/>
    <xdr:pic>
      <xdr:nvPicPr>
        <xdr:cNvPr id="2" name="/xl/media/image13.png"/>
        <xdr:cNvPicPr>
          <a:picLocks xmlns:a="http://schemas.openxmlformats.org/drawingml/2006/main" noChangeAspect="1"/>
        </xdr:cNvPicPr>
      </xdr:nvPicPr>
      <xdr:blipFill>
        <a:blip xmlns:r="http://schemas.openxmlformats.org/officeDocument/2006/relationships" xmlns:a="http://schemas.openxmlformats.org/drawingml/2006/main" r:embed="Rb63fbdc652314754"/>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34</xdr:row>
      <xdr:rowOff>428625</xdr:rowOff>
    </xdr:from>
    <xdr:ext cx="7600950" cy="428625"/>
    <xdr:pic>
      <xdr:nvPicPr>
        <xdr:cNvPr id="3" name="/xl/media/image80.png"/>
        <xdr:cNvPicPr>
          <a:picLocks xmlns:a="http://schemas.openxmlformats.org/drawingml/2006/main" noChangeAspect="1"/>
        </xdr:cNvPicPr>
      </xdr:nvPicPr>
      <xdr:blipFill>
        <a:blip xmlns:r="http://schemas.openxmlformats.org/officeDocument/2006/relationships" xmlns:a="http://schemas.openxmlformats.org/drawingml/2006/main" r:embed="Rdc1d1b3401384a0a"/>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34</xdr:row>
      <xdr:rowOff>962025</xdr:rowOff>
    </xdr:from>
    <xdr:ext cx="7600950" cy="485775"/>
    <xdr:pic>
      <xdr:nvPicPr>
        <xdr:cNvPr id="4" name="/xl/media/image7.png"/>
        <xdr:cNvPicPr>
          <a:picLocks xmlns:a="http://schemas.openxmlformats.org/drawingml/2006/main" noChangeAspect="1"/>
        </xdr:cNvPicPr>
      </xdr:nvPicPr>
      <xdr:blipFill>
        <a:blip xmlns:r="http://schemas.openxmlformats.org/officeDocument/2006/relationships" xmlns:a="http://schemas.openxmlformats.org/drawingml/2006/main" r:embed="R9eebc442fdd84a0d"/>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35</xdr:row>
      <xdr:rowOff>1266825</xdr:rowOff>
    </xdr:from>
    <xdr:ext cx="7600950" cy="428625"/>
    <xdr:pic>
      <xdr:nvPicPr>
        <xdr:cNvPr id="5" name="/xl/media/image19.png"/>
        <xdr:cNvPicPr>
          <a:picLocks xmlns:a="http://schemas.openxmlformats.org/drawingml/2006/main" noChangeAspect="1"/>
        </xdr:cNvPicPr>
      </xdr:nvPicPr>
      <xdr:blipFill>
        <a:blip xmlns:r="http://schemas.openxmlformats.org/officeDocument/2006/relationships" xmlns:a="http://schemas.openxmlformats.org/drawingml/2006/main" r:embed="Reaa0c5a455d94dbc"/>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36</xdr:row>
      <xdr:rowOff>428625</xdr:rowOff>
    </xdr:from>
    <xdr:ext cx="7600950" cy="428625"/>
    <xdr:pic>
      <xdr:nvPicPr>
        <xdr:cNvPr id="6" name="/xl/media/image36.png"/>
        <xdr:cNvPicPr>
          <a:picLocks xmlns:a="http://schemas.openxmlformats.org/drawingml/2006/main" noChangeAspect="1"/>
        </xdr:cNvPicPr>
      </xdr:nvPicPr>
      <xdr:blipFill>
        <a:blip xmlns:r="http://schemas.openxmlformats.org/officeDocument/2006/relationships" xmlns:a="http://schemas.openxmlformats.org/drawingml/2006/main" r:embed="R7bd49a70de904284"/>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36</xdr:row>
      <xdr:rowOff>962025</xdr:rowOff>
    </xdr:from>
    <xdr:ext cx="7600950" cy="428625"/>
    <xdr:pic>
      <xdr:nvPicPr>
        <xdr:cNvPr id="7" name="/xl/media/image91.png"/>
        <xdr:cNvPicPr>
          <a:picLocks xmlns:a="http://schemas.openxmlformats.org/drawingml/2006/main" noChangeAspect="1"/>
        </xdr:cNvPicPr>
      </xdr:nvPicPr>
      <xdr:blipFill>
        <a:blip xmlns:r="http://schemas.openxmlformats.org/officeDocument/2006/relationships" xmlns:a="http://schemas.openxmlformats.org/drawingml/2006/main" r:embed="Rf6a1d536c84349c5"/>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37</xdr:row>
      <xdr:rowOff>419100</xdr:rowOff>
    </xdr:from>
    <xdr:ext cx="7600950" cy="428625"/>
    <xdr:pic>
      <xdr:nvPicPr>
        <xdr:cNvPr id="8" name="/xl/media/image12.png"/>
        <xdr:cNvPicPr>
          <a:picLocks xmlns:a="http://schemas.openxmlformats.org/drawingml/2006/main" noChangeAspect="1"/>
        </xdr:cNvPicPr>
      </xdr:nvPicPr>
      <xdr:blipFill>
        <a:blip xmlns:r="http://schemas.openxmlformats.org/officeDocument/2006/relationships" xmlns:a="http://schemas.openxmlformats.org/drawingml/2006/main" r:embed="R886bbbd848094168"/>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37</xdr:row>
      <xdr:rowOff>800100</xdr:rowOff>
    </xdr:from>
    <xdr:ext cx="7600950" cy="428625"/>
    <xdr:pic>
      <xdr:nvPicPr>
        <xdr:cNvPr id="9" name="/xl/media/image28.png"/>
        <xdr:cNvPicPr>
          <a:picLocks xmlns:a="http://schemas.openxmlformats.org/drawingml/2006/main" noChangeAspect="1"/>
        </xdr:cNvPicPr>
      </xdr:nvPicPr>
      <xdr:blipFill>
        <a:blip xmlns:r="http://schemas.openxmlformats.org/officeDocument/2006/relationships" xmlns:a="http://schemas.openxmlformats.org/drawingml/2006/main" r:embed="Rfbc198c6560b4c1b"/>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37</xdr:row>
      <xdr:rowOff>1476375</xdr:rowOff>
    </xdr:from>
    <xdr:ext cx="7600950" cy="428625"/>
    <xdr:pic>
      <xdr:nvPicPr>
        <xdr:cNvPr id="10" name="/xl/media/image22.png"/>
        <xdr:cNvPicPr>
          <a:picLocks xmlns:a="http://schemas.openxmlformats.org/drawingml/2006/main" noChangeAspect="1"/>
        </xdr:cNvPicPr>
      </xdr:nvPicPr>
      <xdr:blipFill>
        <a:blip xmlns:r="http://schemas.openxmlformats.org/officeDocument/2006/relationships" xmlns:a="http://schemas.openxmlformats.org/drawingml/2006/main" r:embed="Rd30e8acff47a4dc8"/>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38</xdr:row>
      <xdr:rowOff>428625</xdr:rowOff>
    </xdr:from>
    <xdr:ext cx="7600950" cy="485775"/>
    <xdr:pic>
      <xdr:nvPicPr>
        <xdr:cNvPr id="11" name="/xl/media/image15.png"/>
        <xdr:cNvPicPr>
          <a:picLocks xmlns:a="http://schemas.openxmlformats.org/drawingml/2006/main" noChangeAspect="1"/>
        </xdr:cNvPicPr>
      </xdr:nvPicPr>
      <xdr:blipFill>
        <a:blip xmlns:r="http://schemas.openxmlformats.org/officeDocument/2006/relationships" xmlns:a="http://schemas.openxmlformats.org/drawingml/2006/main" r:embed="Rb2568859a66d40a0"/>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38</xdr:row>
      <xdr:rowOff>962025</xdr:rowOff>
    </xdr:from>
    <xdr:ext cx="7600950" cy="428625"/>
    <xdr:pic>
      <xdr:nvPicPr>
        <xdr:cNvPr id="12" name="/xl/media/image17.png"/>
        <xdr:cNvPicPr>
          <a:picLocks xmlns:a="http://schemas.openxmlformats.org/drawingml/2006/main" noChangeAspect="1"/>
        </xdr:cNvPicPr>
      </xdr:nvPicPr>
      <xdr:blipFill>
        <a:blip xmlns:r="http://schemas.openxmlformats.org/officeDocument/2006/relationships" xmlns:a="http://schemas.openxmlformats.org/drawingml/2006/main" r:embed="Rf3d74d4d701e42e5"/>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39</xdr:row>
      <xdr:rowOff>428625</xdr:rowOff>
    </xdr:from>
    <xdr:ext cx="7600950" cy="428625"/>
    <xdr:pic>
      <xdr:nvPicPr>
        <xdr:cNvPr id="13" name="/xl/media/image64.png"/>
        <xdr:cNvPicPr>
          <a:picLocks xmlns:a="http://schemas.openxmlformats.org/drawingml/2006/main" noChangeAspect="1"/>
        </xdr:cNvPicPr>
      </xdr:nvPicPr>
      <xdr:blipFill>
        <a:blip xmlns:r="http://schemas.openxmlformats.org/officeDocument/2006/relationships" xmlns:a="http://schemas.openxmlformats.org/drawingml/2006/main" r:embed="R6db04c795a1d4f72"/>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39</xdr:row>
      <xdr:rowOff>962025</xdr:rowOff>
    </xdr:from>
    <xdr:ext cx="7600950" cy="428625"/>
    <xdr:pic>
      <xdr:nvPicPr>
        <xdr:cNvPr id="14" name="/xl/media/image40.png"/>
        <xdr:cNvPicPr>
          <a:picLocks xmlns:a="http://schemas.openxmlformats.org/drawingml/2006/main" noChangeAspect="1"/>
        </xdr:cNvPicPr>
      </xdr:nvPicPr>
      <xdr:blipFill>
        <a:blip xmlns:r="http://schemas.openxmlformats.org/officeDocument/2006/relationships" xmlns:a="http://schemas.openxmlformats.org/drawingml/2006/main" r:embed="Rabf324f40f0d4980"/>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40</xdr:row>
      <xdr:rowOff>962025</xdr:rowOff>
    </xdr:from>
    <xdr:ext cx="7600950" cy="428625"/>
    <xdr:pic>
      <xdr:nvPicPr>
        <xdr:cNvPr id="15" name="/xl/media/image75.png"/>
        <xdr:cNvPicPr>
          <a:picLocks xmlns:a="http://schemas.openxmlformats.org/drawingml/2006/main" noChangeAspect="1"/>
        </xdr:cNvPicPr>
      </xdr:nvPicPr>
      <xdr:blipFill>
        <a:blip xmlns:r="http://schemas.openxmlformats.org/officeDocument/2006/relationships" xmlns:a="http://schemas.openxmlformats.org/drawingml/2006/main" r:embed="R331fd70a3e324a87"/>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41</xdr:row>
      <xdr:rowOff>419100</xdr:rowOff>
    </xdr:from>
    <xdr:ext cx="7600950" cy="428625"/>
    <xdr:pic>
      <xdr:nvPicPr>
        <xdr:cNvPr id="16" name="/xl/media/image50.png"/>
        <xdr:cNvPicPr>
          <a:picLocks xmlns:a="http://schemas.openxmlformats.org/drawingml/2006/main" noChangeAspect="1"/>
        </xdr:cNvPicPr>
      </xdr:nvPicPr>
      <xdr:blipFill>
        <a:blip xmlns:r="http://schemas.openxmlformats.org/officeDocument/2006/relationships" xmlns:a="http://schemas.openxmlformats.org/drawingml/2006/main" r:embed="R5a9e8f50f7944a4e"/>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41</xdr:row>
      <xdr:rowOff>800100</xdr:rowOff>
    </xdr:from>
    <xdr:ext cx="7600950" cy="428625"/>
    <xdr:pic>
      <xdr:nvPicPr>
        <xdr:cNvPr id="17" name="/xl/media/image21.png"/>
        <xdr:cNvPicPr>
          <a:picLocks xmlns:a="http://schemas.openxmlformats.org/drawingml/2006/main" noChangeAspect="1"/>
        </xdr:cNvPicPr>
      </xdr:nvPicPr>
      <xdr:blipFill>
        <a:blip xmlns:r="http://schemas.openxmlformats.org/officeDocument/2006/relationships" xmlns:a="http://schemas.openxmlformats.org/drawingml/2006/main" r:embed="Rbca1e3cbdc2c4424"/>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41</xdr:row>
      <xdr:rowOff>1181100</xdr:rowOff>
    </xdr:from>
    <xdr:ext cx="7600950" cy="428625"/>
    <xdr:pic>
      <xdr:nvPicPr>
        <xdr:cNvPr id="18" name="/xl/media/image16.png"/>
        <xdr:cNvPicPr>
          <a:picLocks xmlns:a="http://schemas.openxmlformats.org/drawingml/2006/main" noChangeAspect="1"/>
        </xdr:cNvPicPr>
      </xdr:nvPicPr>
      <xdr:blipFill>
        <a:blip xmlns:r="http://schemas.openxmlformats.org/officeDocument/2006/relationships" xmlns:a="http://schemas.openxmlformats.org/drawingml/2006/main" r:embed="Rfb5727ccc59e47ae"/>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41</xdr:row>
      <xdr:rowOff>1562100</xdr:rowOff>
    </xdr:from>
    <xdr:ext cx="7600950" cy="428625"/>
    <xdr:pic>
      <xdr:nvPicPr>
        <xdr:cNvPr id="19" name="/xl/media/image8.png"/>
        <xdr:cNvPicPr>
          <a:picLocks xmlns:a="http://schemas.openxmlformats.org/drawingml/2006/main" noChangeAspect="1"/>
        </xdr:cNvPicPr>
      </xdr:nvPicPr>
      <xdr:blipFill>
        <a:blip xmlns:r="http://schemas.openxmlformats.org/officeDocument/2006/relationships" xmlns:a="http://schemas.openxmlformats.org/drawingml/2006/main" r:embed="R5ba3d2fb598e4f53"/>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41</xdr:row>
      <xdr:rowOff>2171700</xdr:rowOff>
    </xdr:from>
    <xdr:ext cx="7600950" cy="428625"/>
    <xdr:pic>
      <xdr:nvPicPr>
        <xdr:cNvPr id="20" name="/xl/media/image35.png"/>
        <xdr:cNvPicPr>
          <a:picLocks xmlns:a="http://schemas.openxmlformats.org/drawingml/2006/main" noChangeAspect="1"/>
        </xdr:cNvPicPr>
      </xdr:nvPicPr>
      <xdr:blipFill>
        <a:blip xmlns:r="http://schemas.openxmlformats.org/officeDocument/2006/relationships" xmlns:a="http://schemas.openxmlformats.org/drawingml/2006/main" r:embed="R4506909460ad416f"/>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42</xdr:row>
      <xdr:rowOff>428625</xdr:rowOff>
    </xdr:from>
    <xdr:ext cx="7600950" cy="428625"/>
    <xdr:pic>
      <xdr:nvPicPr>
        <xdr:cNvPr id="21" name="/xl/media/image95.png"/>
        <xdr:cNvPicPr>
          <a:picLocks xmlns:a="http://schemas.openxmlformats.org/drawingml/2006/main" noChangeAspect="1"/>
        </xdr:cNvPicPr>
      </xdr:nvPicPr>
      <xdr:blipFill>
        <a:blip xmlns:r="http://schemas.openxmlformats.org/officeDocument/2006/relationships" xmlns:a="http://schemas.openxmlformats.org/drawingml/2006/main" r:embed="Re364981c46c841ed"/>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42</xdr:row>
      <xdr:rowOff>962025</xdr:rowOff>
    </xdr:from>
    <xdr:ext cx="7600950" cy="428625"/>
    <xdr:pic>
      <xdr:nvPicPr>
        <xdr:cNvPr id="22" name="/xl/media/image79.png"/>
        <xdr:cNvPicPr>
          <a:picLocks xmlns:a="http://schemas.openxmlformats.org/drawingml/2006/main" noChangeAspect="1"/>
        </xdr:cNvPicPr>
      </xdr:nvPicPr>
      <xdr:blipFill>
        <a:blip xmlns:r="http://schemas.openxmlformats.org/officeDocument/2006/relationships" xmlns:a="http://schemas.openxmlformats.org/drawingml/2006/main" r:embed="Rf293955efb71424c"/>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43</xdr:row>
      <xdr:rowOff>428625</xdr:rowOff>
    </xdr:from>
    <xdr:ext cx="7600950" cy="428625"/>
    <xdr:pic>
      <xdr:nvPicPr>
        <xdr:cNvPr id="23" name="/xl/media/image87.png"/>
        <xdr:cNvPicPr>
          <a:picLocks xmlns:a="http://schemas.openxmlformats.org/drawingml/2006/main" noChangeAspect="1"/>
        </xdr:cNvPicPr>
      </xdr:nvPicPr>
      <xdr:blipFill>
        <a:blip xmlns:r="http://schemas.openxmlformats.org/officeDocument/2006/relationships" xmlns:a="http://schemas.openxmlformats.org/drawingml/2006/main" r:embed="Rae425558d25b48b7"/>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43</xdr:row>
      <xdr:rowOff>962025</xdr:rowOff>
    </xdr:from>
    <xdr:ext cx="7600950" cy="428625"/>
    <xdr:pic>
      <xdr:nvPicPr>
        <xdr:cNvPr id="24" name="/xl/media/image39.png"/>
        <xdr:cNvPicPr>
          <a:picLocks xmlns:a="http://schemas.openxmlformats.org/drawingml/2006/main" noChangeAspect="1"/>
        </xdr:cNvPicPr>
      </xdr:nvPicPr>
      <xdr:blipFill>
        <a:blip xmlns:r="http://schemas.openxmlformats.org/officeDocument/2006/relationships" xmlns:a="http://schemas.openxmlformats.org/drawingml/2006/main" r:embed="Ree8e9674b0074772"/>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44</xdr:row>
      <xdr:rowOff>962025</xdr:rowOff>
    </xdr:from>
    <xdr:ext cx="7600950" cy="428625"/>
    <xdr:pic>
      <xdr:nvPicPr>
        <xdr:cNvPr id="25" name="/xl/media/image29.png"/>
        <xdr:cNvPicPr>
          <a:picLocks xmlns:a="http://schemas.openxmlformats.org/drawingml/2006/main" noChangeAspect="1"/>
        </xdr:cNvPicPr>
      </xdr:nvPicPr>
      <xdr:blipFill>
        <a:blip xmlns:r="http://schemas.openxmlformats.org/officeDocument/2006/relationships" xmlns:a="http://schemas.openxmlformats.org/drawingml/2006/main" r:embed="R95a30a25fcba4885"/>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45</xdr:row>
      <xdr:rowOff>962025</xdr:rowOff>
    </xdr:from>
    <xdr:ext cx="7600950" cy="428625"/>
    <xdr:pic>
      <xdr:nvPicPr>
        <xdr:cNvPr id="26" name="/xl/media/image20.png"/>
        <xdr:cNvPicPr>
          <a:picLocks xmlns:a="http://schemas.openxmlformats.org/drawingml/2006/main" noChangeAspect="1"/>
        </xdr:cNvPicPr>
      </xdr:nvPicPr>
      <xdr:blipFill>
        <a:blip xmlns:r="http://schemas.openxmlformats.org/officeDocument/2006/relationships" xmlns:a="http://schemas.openxmlformats.org/drawingml/2006/main" r:embed="Rf9f087666b0d4a76"/>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46</xdr:row>
      <xdr:rowOff>809625</xdr:rowOff>
    </xdr:from>
    <xdr:ext cx="7600950" cy="428625"/>
    <xdr:pic>
      <xdr:nvPicPr>
        <xdr:cNvPr id="27" name="/xl/media/image24.png"/>
        <xdr:cNvPicPr>
          <a:picLocks xmlns:a="http://schemas.openxmlformats.org/drawingml/2006/main" noChangeAspect="1"/>
        </xdr:cNvPicPr>
      </xdr:nvPicPr>
      <xdr:blipFill>
        <a:blip xmlns:r="http://schemas.openxmlformats.org/officeDocument/2006/relationships" xmlns:a="http://schemas.openxmlformats.org/drawingml/2006/main" r:embed="R32e801580c0447cc"/>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47</xdr:row>
      <xdr:rowOff>1114425</xdr:rowOff>
    </xdr:from>
    <xdr:ext cx="7600950" cy="428625"/>
    <xdr:pic>
      <xdr:nvPicPr>
        <xdr:cNvPr id="28" name="/xl/media/image1.png"/>
        <xdr:cNvPicPr>
          <a:picLocks xmlns:a="http://schemas.openxmlformats.org/drawingml/2006/main" noChangeAspect="1"/>
        </xdr:cNvPicPr>
      </xdr:nvPicPr>
      <xdr:blipFill>
        <a:blip xmlns:r="http://schemas.openxmlformats.org/officeDocument/2006/relationships" xmlns:a="http://schemas.openxmlformats.org/drawingml/2006/main" r:embed="R30894e2125834dbb"/>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48</xdr:row>
      <xdr:rowOff>428625</xdr:rowOff>
    </xdr:from>
    <xdr:ext cx="7600950" cy="428625"/>
    <xdr:pic>
      <xdr:nvPicPr>
        <xdr:cNvPr id="29" name="/xl/media/image67.png"/>
        <xdr:cNvPicPr>
          <a:picLocks xmlns:a="http://schemas.openxmlformats.org/drawingml/2006/main" noChangeAspect="1"/>
        </xdr:cNvPicPr>
      </xdr:nvPicPr>
      <xdr:blipFill>
        <a:blip xmlns:r="http://schemas.openxmlformats.org/officeDocument/2006/relationships" xmlns:a="http://schemas.openxmlformats.org/drawingml/2006/main" r:embed="R64715ee6056241bf"/>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48</xdr:row>
      <xdr:rowOff>857250</xdr:rowOff>
    </xdr:from>
    <xdr:ext cx="7600950" cy="428625"/>
    <xdr:pic>
      <xdr:nvPicPr>
        <xdr:cNvPr id="30" name="/xl/media/image14.png"/>
        <xdr:cNvPicPr>
          <a:picLocks xmlns:a="http://schemas.openxmlformats.org/drawingml/2006/main" noChangeAspect="1"/>
        </xdr:cNvPicPr>
      </xdr:nvPicPr>
      <xdr:blipFill>
        <a:blip xmlns:r="http://schemas.openxmlformats.org/officeDocument/2006/relationships" xmlns:a="http://schemas.openxmlformats.org/drawingml/2006/main" r:embed="Rc958a00c0f394022"/>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48</xdr:row>
      <xdr:rowOff>1400175</xdr:rowOff>
    </xdr:from>
    <xdr:ext cx="7600950" cy="428625"/>
    <xdr:pic>
      <xdr:nvPicPr>
        <xdr:cNvPr id="31" name="/xl/media/image45.png"/>
        <xdr:cNvPicPr>
          <a:picLocks xmlns:a="http://schemas.openxmlformats.org/drawingml/2006/main" noChangeAspect="1"/>
        </xdr:cNvPicPr>
      </xdr:nvPicPr>
      <xdr:blipFill>
        <a:blip xmlns:r="http://schemas.openxmlformats.org/officeDocument/2006/relationships" xmlns:a="http://schemas.openxmlformats.org/drawingml/2006/main" r:embed="R8d9b792e00114a5e"/>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50</xdr:row>
      <xdr:rowOff>266700</xdr:rowOff>
    </xdr:from>
    <xdr:ext cx="7600950" cy="1276350"/>
    <xdr:pic>
      <xdr:nvPicPr>
        <xdr:cNvPr id="32" name="/xl/media/image30.png"/>
        <xdr:cNvPicPr>
          <a:picLocks xmlns:a="http://schemas.openxmlformats.org/drawingml/2006/main" noChangeAspect="1"/>
        </xdr:cNvPicPr>
      </xdr:nvPicPr>
      <xdr:blipFill>
        <a:blip xmlns:r="http://schemas.openxmlformats.org/officeDocument/2006/relationships" xmlns:a="http://schemas.openxmlformats.org/drawingml/2006/main" r:embed="R222d6b3b75a24c57"/>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50</xdr:row>
      <xdr:rowOff>1704975</xdr:rowOff>
    </xdr:from>
    <xdr:ext cx="3962400" cy="952500"/>
    <xdr:pic>
      <xdr:nvPicPr>
        <xdr:cNvPr id="33" name="/xl/media/image62.png"/>
        <xdr:cNvPicPr>
          <a:picLocks xmlns:a="http://schemas.openxmlformats.org/drawingml/2006/main" noChangeAspect="1"/>
        </xdr:cNvPicPr>
      </xdr:nvPicPr>
      <xdr:blipFill>
        <a:blip xmlns:r="http://schemas.openxmlformats.org/officeDocument/2006/relationships" xmlns:a="http://schemas.openxmlformats.org/drawingml/2006/main" r:embed="R82a3dbf23a994e01"/>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51</xdr:row>
      <xdr:rowOff>914400</xdr:rowOff>
    </xdr:from>
    <xdr:ext cx="5857875" cy="323850"/>
    <xdr:pic>
      <xdr:nvPicPr>
        <xdr:cNvPr id="34" name="/xl/media/image10.png"/>
        <xdr:cNvPicPr>
          <a:picLocks xmlns:a="http://schemas.openxmlformats.org/drawingml/2006/main" noChangeAspect="1"/>
        </xdr:cNvPicPr>
      </xdr:nvPicPr>
      <xdr:blipFill>
        <a:blip xmlns:r="http://schemas.openxmlformats.org/officeDocument/2006/relationships" xmlns:a="http://schemas.openxmlformats.org/drawingml/2006/main" r:embed="Rcab05b3212c74c21"/>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51</xdr:row>
      <xdr:rowOff>1257300</xdr:rowOff>
    </xdr:from>
    <xdr:ext cx="3962400" cy="1400175"/>
    <xdr:pic>
      <xdr:nvPicPr>
        <xdr:cNvPr id="35" name="/xl/media/image34.png"/>
        <xdr:cNvPicPr>
          <a:picLocks xmlns:a="http://schemas.openxmlformats.org/drawingml/2006/main" noChangeAspect="1"/>
        </xdr:cNvPicPr>
      </xdr:nvPicPr>
      <xdr:blipFill>
        <a:blip xmlns:r="http://schemas.openxmlformats.org/officeDocument/2006/relationships" xmlns:a="http://schemas.openxmlformats.org/drawingml/2006/main" r:embed="R9e4fd3fb37734407"/>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53</xdr:row>
      <xdr:rowOff>76200</xdr:rowOff>
    </xdr:from>
    <xdr:ext cx="6448425" cy="1343025"/>
    <xdr:pic>
      <xdr:nvPicPr>
        <xdr:cNvPr id="36" name="/xl/media/image37.png"/>
        <xdr:cNvPicPr>
          <a:picLocks xmlns:a="http://schemas.openxmlformats.org/drawingml/2006/main" noChangeAspect="1"/>
        </xdr:cNvPicPr>
      </xdr:nvPicPr>
      <xdr:blipFill>
        <a:blip xmlns:r="http://schemas.openxmlformats.org/officeDocument/2006/relationships" xmlns:a="http://schemas.openxmlformats.org/drawingml/2006/main" r:embed="R036d03d118454839"/>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54</xdr:row>
      <xdr:rowOff>47625</xdr:rowOff>
    </xdr:from>
    <xdr:ext cx="3019425" cy="1276350"/>
    <xdr:pic>
      <xdr:nvPicPr>
        <xdr:cNvPr id="37" name="/xl/media/image18.png"/>
        <xdr:cNvPicPr>
          <a:picLocks xmlns:a="http://schemas.openxmlformats.org/drawingml/2006/main" noChangeAspect="1"/>
        </xdr:cNvPicPr>
      </xdr:nvPicPr>
      <xdr:blipFill>
        <a:blip xmlns:r="http://schemas.openxmlformats.org/officeDocument/2006/relationships" xmlns:a="http://schemas.openxmlformats.org/drawingml/2006/main" r:embed="R18932a00f6384301"/>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55</xdr:row>
      <xdr:rowOff>114300</xdr:rowOff>
    </xdr:from>
    <xdr:ext cx="5038725" cy="1219200"/>
    <xdr:pic>
      <xdr:nvPicPr>
        <xdr:cNvPr id="38" name="/xl/media/image2.png"/>
        <xdr:cNvPicPr>
          <a:picLocks xmlns:a="http://schemas.openxmlformats.org/drawingml/2006/main" noChangeAspect="1"/>
        </xdr:cNvPicPr>
      </xdr:nvPicPr>
      <xdr:blipFill>
        <a:blip xmlns:r="http://schemas.openxmlformats.org/officeDocument/2006/relationships" xmlns:a="http://schemas.openxmlformats.org/drawingml/2006/main" r:embed="Ra19b0e943faa4b8b"/>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56</xdr:row>
      <xdr:rowOff>19050</xdr:rowOff>
    </xdr:from>
    <xdr:ext cx="3819525" cy="1219200"/>
    <xdr:pic>
      <xdr:nvPicPr>
        <xdr:cNvPr id="39" name="/xl/media/image6.png"/>
        <xdr:cNvPicPr>
          <a:picLocks xmlns:a="http://schemas.openxmlformats.org/drawingml/2006/main" noChangeAspect="1"/>
        </xdr:cNvPicPr>
      </xdr:nvPicPr>
      <xdr:blipFill>
        <a:blip xmlns:r="http://schemas.openxmlformats.org/officeDocument/2006/relationships" xmlns:a="http://schemas.openxmlformats.org/drawingml/2006/main" r:embed="R248808e81efc4f9a"/>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56</xdr:row>
      <xdr:rowOff>1266825</xdr:rowOff>
    </xdr:from>
    <xdr:ext cx="6134100" cy="1400175"/>
    <xdr:pic>
      <xdr:nvPicPr>
        <xdr:cNvPr id="40" name="/xl/media/image46.png"/>
        <xdr:cNvPicPr>
          <a:picLocks xmlns:a="http://schemas.openxmlformats.org/drawingml/2006/main" noChangeAspect="1"/>
        </xdr:cNvPicPr>
      </xdr:nvPicPr>
      <xdr:blipFill>
        <a:blip xmlns:r="http://schemas.openxmlformats.org/officeDocument/2006/relationships" xmlns:a="http://schemas.openxmlformats.org/drawingml/2006/main" r:embed="R5fee16add8e24109"/>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59</xdr:row>
      <xdr:rowOff>19050</xdr:rowOff>
    </xdr:from>
    <xdr:ext cx="3067050" cy="1276350"/>
    <xdr:pic>
      <xdr:nvPicPr>
        <xdr:cNvPr id="41" name="/xl/media/image74.png"/>
        <xdr:cNvPicPr>
          <a:picLocks xmlns:a="http://schemas.openxmlformats.org/drawingml/2006/main" noChangeAspect="1"/>
        </xdr:cNvPicPr>
      </xdr:nvPicPr>
      <xdr:blipFill>
        <a:blip xmlns:r="http://schemas.openxmlformats.org/officeDocument/2006/relationships" xmlns:a="http://schemas.openxmlformats.org/drawingml/2006/main" r:embed="R4e294977220f4f72"/>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57</xdr:row>
      <xdr:rowOff>1409700</xdr:rowOff>
    </xdr:from>
    <xdr:ext cx="4876800" cy="1295400"/>
    <xdr:pic>
      <xdr:nvPicPr>
        <xdr:cNvPr id="42" name="/xl/media/image11.png"/>
        <xdr:cNvPicPr>
          <a:picLocks xmlns:a="http://schemas.openxmlformats.org/drawingml/2006/main" noChangeAspect="1"/>
        </xdr:cNvPicPr>
      </xdr:nvPicPr>
      <xdr:blipFill>
        <a:blip xmlns:r="http://schemas.openxmlformats.org/officeDocument/2006/relationships" xmlns:a="http://schemas.openxmlformats.org/drawingml/2006/main" r:embed="R757abca5818d4baf"/>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59</xdr:row>
      <xdr:rowOff>1419225</xdr:rowOff>
    </xdr:from>
    <xdr:ext cx="3409950" cy="1219200"/>
    <xdr:pic>
      <xdr:nvPicPr>
        <xdr:cNvPr id="43" name="/xl/media/image25.png"/>
        <xdr:cNvPicPr>
          <a:picLocks xmlns:a="http://schemas.openxmlformats.org/drawingml/2006/main" noChangeAspect="1"/>
        </xdr:cNvPicPr>
      </xdr:nvPicPr>
      <xdr:blipFill>
        <a:blip xmlns:r="http://schemas.openxmlformats.org/officeDocument/2006/relationships" xmlns:a="http://schemas.openxmlformats.org/drawingml/2006/main" r:embed="Re17310fb25474b00"/>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61</xdr:row>
      <xdr:rowOff>66675</xdr:rowOff>
    </xdr:from>
    <xdr:ext cx="7372350" cy="1219200"/>
    <xdr:pic>
      <xdr:nvPicPr>
        <xdr:cNvPr id="44" name="/xl/media/image4.png"/>
        <xdr:cNvPicPr>
          <a:picLocks xmlns:a="http://schemas.openxmlformats.org/drawingml/2006/main" noChangeAspect="1"/>
        </xdr:cNvPicPr>
      </xdr:nvPicPr>
      <xdr:blipFill>
        <a:blip xmlns:r="http://schemas.openxmlformats.org/officeDocument/2006/relationships" xmlns:a="http://schemas.openxmlformats.org/drawingml/2006/main" r:embed="R6541c9e8725e4469"/>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61</xdr:row>
      <xdr:rowOff>1409700</xdr:rowOff>
    </xdr:from>
    <xdr:ext cx="5353050" cy="1219200"/>
    <xdr:pic>
      <xdr:nvPicPr>
        <xdr:cNvPr id="45" name="/xl/media/image27.png"/>
        <xdr:cNvPicPr>
          <a:picLocks xmlns:a="http://schemas.openxmlformats.org/drawingml/2006/main" noChangeAspect="1"/>
        </xdr:cNvPicPr>
      </xdr:nvPicPr>
      <xdr:blipFill>
        <a:blip xmlns:r="http://schemas.openxmlformats.org/officeDocument/2006/relationships" xmlns:a="http://schemas.openxmlformats.org/drawingml/2006/main" r:embed="R4b3e5e8bfde5479c"/>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62</xdr:row>
      <xdr:rowOff>1257300</xdr:rowOff>
    </xdr:from>
    <xdr:ext cx="2867025" cy="1219200"/>
    <xdr:pic>
      <xdr:nvPicPr>
        <xdr:cNvPr id="46" name="/xl/media/image26.png"/>
        <xdr:cNvPicPr>
          <a:picLocks xmlns:a="http://schemas.openxmlformats.org/drawingml/2006/main" noChangeAspect="1"/>
        </xdr:cNvPicPr>
      </xdr:nvPicPr>
      <xdr:blipFill>
        <a:blip xmlns:r="http://schemas.openxmlformats.org/officeDocument/2006/relationships" xmlns:a="http://schemas.openxmlformats.org/drawingml/2006/main" r:embed="Rb987801fc7274bd2"/>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63</xdr:row>
      <xdr:rowOff>1257300</xdr:rowOff>
    </xdr:from>
    <xdr:ext cx="2400300" cy="1057275"/>
    <xdr:pic>
      <xdr:nvPicPr>
        <xdr:cNvPr id="47" name="/xl/media/image41.png"/>
        <xdr:cNvPicPr>
          <a:picLocks xmlns:a="http://schemas.openxmlformats.org/drawingml/2006/main" noChangeAspect="1"/>
        </xdr:cNvPicPr>
      </xdr:nvPicPr>
      <xdr:blipFill>
        <a:blip xmlns:r="http://schemas.openxmlformats.org/officeDocument/2006/relationships" xmlns:a="http://schemas.openxmlformats.org/drawingml/2006/main" r:embed="Rfb87276904ff4061"/>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65</xdr:row>
      <xdr:rowOff>9525</xdr:rowOff>
    </xdr:from>
    <xdr:ext cx="2400300" cy="904875"/>
    <xdr:pic>
      <xdr:nvPicPr>
        <xdr:cNvPr id="48" name="/xl/media/image32.png"/>
        <xdr:cNvPicPr>
          <a:picLocks xmlns:a="http://schemas.openxmlformats.org/drawingml/2006/main" noChangeAspect="1"/>
        </xdr:cNvPicPr>
      </xdr:nvPicPr>
      <xdr:blipFill>
        <a:blip xmlns:r="http://schemas.openxmlformats.org/officeDocument/2006/relationships" xmlns:a="http://schemas.openxmlformats.org/drawingml/2006/main" r:embed="Rb43bee4451d54c37"/>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66</xdr:row>
      <xdr:rowOff>38100</xdr:rowOff>
    </xdr:from>
    <xdr:ext cx="3409950" cy="1057275"/>
    <xdr:pic>
      <xdr:nvPicPr>
        <xdr:cNvPr id="49" name="/xl/media/image23.png"/>
        <xdr:cNvPicPr>
          <a:picLocks xmlns:a="http://schemas.openxmlformats.org/drawingml/2006/main" noChangeAspect="1"/>
        </xdr:cNvPicPr>
      </xdr:nvPicPr>
      <xdr:blipFill>
        <a:blip xmlns:r="http://schemas.openxmlformats.org/officeDocument/2006/relationships" xmlns:a="http://schemas.openxmlformats.org/drawingml/2006/main" r:embed="Rb9e769b4a6934b6e"/>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67</xdr:row>
      <xdr:rowOff>19050</xdr:rowOff>
    </xdr:from>
    <xdr:ext cx="5657850" cy="1057275"/>
    <xdr:pic>
      <xdr:nvPicPr>
        <xdr:cNvPr id="50" name="/xl/media/image31.png"/>
        <xdr:cNvPicPr>
          <a:picLocks xmlns:a="http://schemas.openxmlformats.org/drawingml/2006/main" noChangeAspect="1"/>
        </xdr:cNvPicPr>
      </xdr:nvPicPr>
      <xdr:blipFill>
        <a:blip xmlns:r="http://schemas.openxmlformats.org/officeDocument/2006/relationships" xmlns:a="http://schemas.openxmlformats.org/drawingml/2006/main" r:embed="R5c548e0af15b4a12"/>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68</xdr:row>
      <xdr:rowOff>47625</xdr:rowOff>
    </xdr:from>
    <xdr:ext cx="3819525" cy="1152525"/>
    <xdr:pic>
      <xdr:nvPicPr>
        <xdr:cNvPr id="51" name="/xl/media/image33.png"/>
        <xdr:cNvPicPr>
          <a:picLocks xmlns:a="http://schemas.openxmlformats.org/drawingml/2006/main" noChangeAspect="1"/>
        </xdr:cNvPicPr>
      </xdr:nvPicPr>
      <xdr:blipFill>
        <a:blip xmlns:r="http://schemas.openxmlformats.org/officeDocument/2006/relationships" xmlns:a="http://schemas.openxmlformats.org/drawingml/2006/main" r:embed="R66cd8c04b63f4b69"/>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69</xdr:row>
      <xdr:rowOff>19050</xdr:rowOff>
    </xdr:from>
    <xdr:ext cx="2400300" cy="1152525"/>
    <xdr:pic>
      <xdr:nvPicPr>
        <xdr:cNvPr id="52" name="/xl/media/image96.png"/>
        <xdr:cNvPicPr>
          <a:picLocks xmlns:a="http://schemas.openxmlformats.org/drawingml/2006/main" noChangeAspect="1"/>
        </xdr:cNvPicPr>
      </xdr:nvPicPr>
      <xdr:blipFill>
        <a:blip xmlns:r="http://schemas.openxmlformats.org/officeDocument/2006/relationships" xmlns:a="http://schemas.openxmlformats.org/drawingml/2006/main" r:embed="R36b0507213b94731"/>
        <a:stretch xmlns:a="http://schemas.openxmlformats.org/drawingml/2006/main">
          <a:fillRect/>
        </a:stretch>
      </xdr:blipFill>
      <xdr:spPr>
        <a:prstGeom xmlns:a="http://schemas.openxmlformats.org/drawingml/2006/main" prst="rect"/>
      </xdr:spPr>
    </xdr:pic>
    <xdr:clientData/>
  </xdr:oneCellAnchor>
  <xdr:oneCellAnchor>
    <xdr:from>
      <xdr:col>0</xdr:col>
      <xdr:colOff>6238875</xdr:colOff>
      <xdr:row>70</xdr:row>
      <xdr:rowOff>333375</xdr:rowOff>
    </xdr:from>
    <xdr:ext cx="7439025" cy="428625"/>
    <xdr:pic>
      <xdr:nvPicPr>
        <xdr:cNvPr id="53" name="/xl/media/image9.png"/>
        <xdr:cNvPicPr>
          <a:picLocks xmlns:a="http://schemas.openxmlformats.org/drawingml/2006/main" noChangeAspect="1"/>
        </xdr:cNvPicPr>
      </xdr:nvPicPr>
      <xdr:blipFill>
        <a:blip xmlns:r="http://schemas.openxmlformats.org/officeDocument/2006/relationships" xmlns:a="http://schemas.openxmlformats.org/drawingml/2006/main" r:embed="Rea002451cfe14642"/>
        <a:stretch xmlns:a="http://schemas.openxmlformats.org/drawingml/2006/main">
          <a:fillRect/>
        </a:stretch>
      </xdr:blipFill>
      <xdr:spPr>
        <a:prstGeom xmlns:a="http://schemas.openxmlformats.org/drawingml/2006/main" prst="rect"/>
      </xdr:spPr>
    </xdr:pic>
    <xdr:clientData/>
  </xdr:oneCellAnchor>
  <xdr:oneCellAnchor>
    <xdr:from>
      <xdr:col>5</xdr:col>
      <xdr:colOff>542925</xdr:colOff>
      <xdr:row>71</xdr:row>
      <xdr:rowOff>533400</xdr:rowOff>
    </xdr:from>
    <xdr:ext cx="6296025" cy="485775"/>
    <xdr:pic>
      <xdr:nvPicPr>
        <xdr:cNvPr id="54" name="/xl/media/image78.png"/>
        <xdr:cNvPicPr>
          <a:picLocks xmlns:a="http://schemas.openxmlformats.org/drawingml/2006/main" noChangeAspect="1"/>
        </xdr:cNvPicPr>
      </xdr:nvPicPr>
      <xdr:blipFill>
        <a:blip xmlns:r="http://schemas.openxmlformats.org/officeDocument/2006/relationships" xmlns:a="http://schemas.openxmlformats.org/drawingml/2006/main" r:embed="Rd95b703c10b44f69"/>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71</xdr:row>
      <xdr:rowOff>1876425</xdr:rowOff>
    </xdr:from>
    <xdr:ext cx="5857875" cy="952500"/>
    <xdr:pic>
      <xdr:nvPicPr>
        <xdr:cNvPr id="55" name="/xl/media/image38.png"/>
        <xdr:cNvPicPr>
          <a:picLocks xmlns:a="http://schemas.openxmlformats.org/drawingml/2006/main" noChangeAspect="1"/>
        </xdr:cNvPicPr>
      </xdr:nvPicPr>
      <xdr:blipFill>
        <a:blip xmlns:r="http://schemas.openxmlformats.org/officeDocument/2006/relationships" xmlns:a="http://schemas.openxmlformats.org/drawingml/2006/main" r:embed="R84752c10fc46428d"/>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72</xdr:row>
      <xdr:rowOff>1571625</xdr:rowOff>
    </xdr:from>
    <xdr:ext cx="7600950" cy="771525"/>
    <xdr:pic>
      <xdr:nvPicPr>
        <xdr:cNvPr id="56" name="/xl/media/image71.png"/>
        <xdr:cNvPicPr>
          <a:picLocks xmlns:a="http://schemas.openxmlformats.org/drawingml/2006/main" noChangeAspect="1"/>
        </xdr:cNvPicPr>
      </xdr:nvPicPr>
      <xdr:blipFill>
        <a:blip xmlns:r="http://schemas.openxmlformats.org/officeDocument/2006/relationships" xmlns:a="http://schemas.openxmlformats.org/drawingml/2006/main" r:embed="R8de3f3867a4542d9"/>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73</xdr:row>
      <xdr:rowOff>1876425</xdr:rowOff>
    </xdr:from>
    <xdr:ext cx="5486400" cy="1343025"/>
    <xdr:pic>
      <xdr:nvPicPr>
        <xdr:cNvPr id="57" name="/xl/media/image76.png"/>
        <xdr:cNvPicPr>
          <a:picLocks xmlns:a="http://schemas.openxmlformats.org/drawingml/2006/main" noChangeAspect="1"/>
        </xdr:cNvPicPr>
      </xdr:nvPicPr>
      <xdr:blipFill>
        <a:blip xmlns:r="http://schemas.openxmlformats.org/officeDocument/2006/relationships" xmlns:a="http://schemas.openxmlformats.org/drawingml/2006/main" r:embed="R0ad05a8e706c4499"/>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75</xdr:row>
      <xdr:rowOff>276225</xdr:rowOff>
    </xdr:from>
    <xdr:ext cx="7600950" cy="428625"/>
    <xdr:pic>
      <xdr:nvPicPr>
        <xdr:cNvPr id="58" name="/xl/media/image5.png"/>
        <xdr:cNvPicPr>
          <a:picLocks xmlns:a="http://schemas.openxmlformats.org/drawingml/2006/main" noChangeAspect="1"/>
        </xdr:cNvPicPr>
      </xdr:nvPicPr>
      <xdr:blipFill>
        <a:blip xmlns:r="http://schemas.openxmlformats.org/officeDocument/2006/relationships" xmlns:a="http://schemas.openxmlformats.org/drawingml/2006/main" r:embed="Rb0c88e7532f34510"/>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75</xdr:row>
      <xdr:rowOff>1724025</xdr:rowOff>
    </xdr:from>
    <xdr:ext cx="5229225" cy="904875"/>
    <xdr:pic>
      <xdr:nvPicPr>
        <xdr:cNvPr id="59" name="/xl/media/image47.png"/>
        <xdr:cNvPicPr>
          <a:picLocks xmlns:a="http://schemas.openxmlformats.org/drawingml/2006/main" noChangeAspect="1"/>
        </xdr:cNvPicPr>
      </xdr:nvPicPr>
      <xdr:blipFill>
        <a:blip xmlns:r="http://schemas.openxmlformats.org/officeDocument/2006/relationships" xmlns:a="http://schemas.openxmlformats.org/drawingml/2006/main" r:embed="R7a9ccb9a765c4967"/>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76</xdr:row>
      <xdr:rowOff>1419225</xdr:rowOff>
    </xdr:from>
    <xdr:ext cx="4505325" cy="1457325"/>
    <xdr:pic>
      <xdr:nvPicPr>
        <xdr:cNvPr id="60" name="/xl/media/image44.png"/>
        <xdr:cNvPicPr>
          <a:picLocks xmlns:a="http://schemas.openxmlformats.org/drawingml/2006/main" noChangeAspect="1"/>
        </xdr:cNvPicPr>
      </xdr:nvPicPr>
      <xdr:blipFill>
        <a:blip xmlns:r="http://schemas.openxmlformats.org/officeDocument/2006/relationships" xmlns:a="http://schemas.openxmlformats.org/drawingml/2006/main" r:embed="R4638a422704c407e"/>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77</xdr:row>
      <xdr:rowOff>1724025</xdr:rowOff>
    </xdr:from>
    <xdr:ext cx="6838950" cy="1152525"/>
    <xdr:pic>
      <xdr:nvPicPr>
        <xdr:cNvPr id="61" name="/xl/media/image51.png"/>
        <xdr:cNvPicPr>
          <a:picLocks xmlns:a="http://schemas.openxmlformats.org/drawingml/2006/main" noChangeAspect="1"/>
        </xdr:cNvPicPr>
      </xdr:nvPicPr>
      <xdr:blipFill>
        <a:blip xmlns:r="http://schemas.openxmlformats.org/officeDocument/2006/relationships" xmlns:a="http://schemas.openxmlformats.org/drawingml/2006/main" r:embed="R5f563a6ce715487e"/>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78</xdr:row>
      <xdr:rowOff>1419225</xdr:rowOff>
    </xdr:from>
    <xdr:ext cx="5591175" cy="904875"/>
    <xdr:pic>
      <xdr:nvPicPr>
        <xdr:cNvPr id="62" name="/xl/media/image56.png"/>
        <xdr:cNvPicPr>
          <a:picLocks xmlns:a="http://schemas.openxmlformats.org/drawingml/2006/main" noChangeAspect="1"/>
        </xdr:cNvPicPr>
      </xdr:nvPicPr>
      <xdr:blipFill>
        <a:blip xmlns:r="http://schemas.openxmlformats.org/officeDocument/2006/relationships" xmlns:a="http://schemas.openxmlformats.org/drawingml/2006/main" r:embed="R71a11d750c9245a8"/>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79</xdr:row>
      <xdr:rowOff>1724025</xdr:rowOff>
    </xdr:from>
    <xdr:ext cx="3124200" cy="1590675"/>
    <xdr:pic>
      <xdr:nvPicPr>
        <xdr:cNvPr id="63" name="/xl/media/image53.png"/>
        <xdr:cNvPicPr>
          <a:picLocks xmlns:a="http://schemas.openxmlformats.org/drawingml/2006/main" noChangeAspect="1"/>
        </xdr:cNvPicPr>
      </xdr:nvPicPr>
      <xdr:blipFill>
        <a:blip xmlns:r="http://schemas.openxmlformats.org/officeDocument/2006/relationships" xmlns:a="http://schemas.openxmlformats.org/drawingml/2006/main" r:embed="Rc45e74d9ef6e47b4"/>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81</xdr:row>
      <xdr:rowOff>1266825</xdr:rowOff>
    </xdr:from>
    <xdr:ext cx="5857875" cy="1533525"/>
    <xdr:pic>
      <xdr:nvPicPr>
        <xdr:cNvPr id="64" name="/xl/media/image58.png"/>
        <xdr:cNvPicPr>
          <a:picLocks xmlns:a="http://schemas.openxmlformats.org/drawingml/2006/main" noChangeAspect="1"/>
        </xdr:cNvPicPr>
      </xdr:nvPicPr>
      <xdr:blipFill>
        <a:blip xmlns:r="http://schemas.openxmlformats.org/officeDocument/2006/relationships" xmlns:a="http://schemas.openxmlformats.org/drawingml/2006/main" r:embed="Recba1589f43f4019"/>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80</xdr:row>
      <xdr:rowOff>1724025</xdr:rowOff>
    </xdr:from>
    <xdr:ext cx="7134225" cy="828675"/>
    <xdr:pic>
      <xdr:nvPicPr>
        <xdr:cNvPr id="65" name="/xl/media/image43.png"/>
        <xdr:cNvPicPr>
          <a:picLocks xmlns:a="http://schemas.openxmlformats.org/drawingml/2006/main" noChangeAspect="1"/>
        </xdr:cNvPicPr>
      </xdr:nvPicPr>
      <xdr:blipFill>
        <a:blip xmlns:r="http://schemas.openxmlformats.org/officeDocument/2006/relationships" xmlns:a="http://schemas.openxmlformats.org/drawingml/2006/main" r:embed="R98b546b05787450b"/>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82</xdr:row>
      <xdr:rowOff>1724025</xdr:rowOff>
    </xdr:from>
    <xdr:ext cx="6134100" cy="952500"/>
    <xdr:pic>
      <xdr:nvPicPr>
        <xdr:cNvPr id="66" name="/xl/media/image86.png"/>
        <xdr:cNvPicPr>
          <a:picLocks xmlns:a="http://schemas.openxmlformats.org/drawingml/2006/main" noChangeAspect="1"/>
        </xdr:cNvPicPr>
      </xdr:nvPicPr>
      <xdr:blipFill>
        <a:blip xmlns:r="http://schemas.openxmlformats.org/officeDocument/2006/relationships" xmlns:a="http://schemas.openxmlformats.org/drawingml/2006/main" r:embed="Rf8887ef4479a4901"/>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83</xdr:row>
      <xdr:rowOff>1571625</xdr:rowOff>
    </xdr:from>
    <xdr:ext cx="4876800" cy="1276350"/>
    <xdr:pic>
      <xdr:nvPicPr>
        <xdr:cNvPr id="67" name="/xl/media/image49.png"/>
        <xdr:cNvPicPr>
          <a:picLocks xmlns:a="http://schemas.openxmlformats.org/drawingml/2006/main" noChangeAspect="1"/>
        </xdr:cNvPicPr>
      </xdr:nvPicPr>
      <xdr:blipFill>
        <a:blip xmlns:r="http://schemas.openxmlformats.org/officeDocument/2006/relationships" xmlns:a="http://schemas.openxmlformats.org/drawingml/2006/main" r:embed="R8c3bafb8ab784095"/>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85</xdr:row>
      <xdr:rowOff>1114425</xdr:rowOff>
    </xdr:from>
    <xdr:ext cx="6781800" cy="571500"/>
    <xdr:pic>
      <xdr:nvPicPr>
        <xdr:cNvPr id="68" name="/xl/media/image42.png"/>
        <xdr:cNvPicPr>
          <a:picLocks xmlns:a="http://schemas.openxmlformats.org/drawingml/2006/main" noChangeAspect="1"/>
        </xdr:cNvPicPr>
      </xdr:nvPicPr>
      <xdr:blipFill>
        <a:blip xmlns:r="http://schemas.openxmlformats.org/officeDocument/2006/relationships" xmlns:a="http://schemas.openxmlformats.org/drawingml/2006/main" r:embed="Rc9269d7be7b54963"/>
        <a:stretch xmlns:a="http://schemas.openxmlformats.org/drawingml/2006/main">
          <a:fillRect/>
        </a:stretch>
      </xdr:blipFill>
      <xdr:spPr>
        <a:prstGeom xmlns:a="http://schemas.openxmlformats.org/drawingml/2006/main" prst="rect"/>
      </xdr:spPr>
    </xdr:pic>
    <xdr:clientData/>
  </xdr:oneCellAnchor>
  <xdr:oneCellAnchor>
    <xdr:from>
      <xdr:col>4</xdr:col>
      <xdr:colOff>962025</xdr:colOff>
      <xdr:row>85</xdr:row>
      <xdr:rowOff>28575</xdr:rowOff>
    </xdr:from>
    <xdr:ext cx="4048125" cy="1057275"/>
    <xdr:pic>
      <xdr:nvPicPr>
        <xdr:cNvPr id="69" name="/xl/media/image83.png"/>
        <xdr:cNvPicPr>
          <a:picLocks xmlns:a="http://schemas.openxmlformats.org/drawingml/2006/main" noChangeAspect="1"/>
        </xdr:cNvPicPr>
      </xdr:nvPicPr>
      <xdr:blipFill>
        <a:blip xmlns:r="http://schemas.openxmlformats.org/officeDocument/2006/relationships" xmlns:a="http://schemas.openxmlformats.org/drawingml/2006/main" r:embed="Rf64cb5bf1434417f"/>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3</xdr:row>
      <xdr:rowOff>0</xdr:rowOff>
    </xdr:from>
    <xdr:ext cx="5162550" cy="2752725"/>
    <xdr:pic>
      <xdr:nvPicPr>
        <xdr:cNvPr id="70" name="/xl/media/image55.png"/>
        <xdr:cNvPicPr>
          <a:picLocks xmlns:a="http://schemas.openxmlformats.org/drawingml/2006/main" noChangeAspect="1"/>
        </xdr:cNvPicPr>
      </xdr:nvPicPr>
      <xdr:blipFill>
        <a:blip xmlns:r="http://schemas.openxmlformats.org/officeDocument/2006/relationships" xmlns:a="http://schemas.openxmlformats.org/drawingml/2006/main" r:embed="Rd6da007a27f84e26"/>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4</xdr:row>
      <xdr:rowOff>0</xdr:rowOff>
    </xdr:from>
    <xdr:ext cx="4838700" cy="1562100"/>
    <xdr:pic>
      <xdr:nvPicPr>
        <xdr:cNvPr id="71" name="/xl/media/image60.png"/>
        <xdr:cNvPicPr>
          <a:picLocks xmlns:a="http://schemas.openxmlformats.org/drawingml/2006/main" noChangeAspect="1"/>
        </xdr:cNvPicPr>
      </xdr:nvPicPr>
      <xdr:blipFill>
        <a:blip xmlns:r="http://schemas.openxmlformats.org/officeDocument/2006/relationships" xmlns:a="http://schemas.openxmlformats.org/drawingml/2006/main" r:embed="R4f09d3e294c2462f"/>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5</xdr:row>
      <xdr:rowOff>0</xdr:rowOff>
    </xdr:from>
    <xdr:ext cx="6057900" cy="1971675"/>
    <xdr:pic>
      <xdr:nvPicPr>
        <xdr:cNvPr id="72" name="/xl/media/image57.png"/>
        <xdr:cNvPicPr>
          <a:picLocks xmlns:a="http://schemas.openxmlformats.org/drawingml/2006/main" noChangeAspect="1"/>
        </xdr:cNvPicPr>
      </xdr:nvPicPr>
      <xdr:blipFill>
        <a:blip xmlns:r="http://schemas.openxmlformats.org/officeDocument/2006/relationships" xmlns:a="http://schemas.openxmlformats.org/drawingml/2006/main" r:embed="Rf3987a02e2444b18"/>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6</xdr:row>
      <xdr:rowOff>0</xdr:rowOff>
    </xdr:from>
    <xdr:ext cx="5029200" cy="1857375"/>
    <xdr:pic>
      <xdr:nvPicPr>
        <xdr:cNvPr id="73" name="/xl/media/image72.png"/>
        <xdr:cNvPicPr>
          <a:picLocks xmlns:a="http://schemas.openxmlformats.org/drawingml/2006/main" noChangeAspect="1"/>
        </xdr:cNvPicPr>
      </xdr:nvPicPr>
      <xdr:blipFill>
        <a:blip xmlns:r="http://schemas.openxmlformats.org/officeDocument/2006/relationships" xmlns:a="http://schemas.openxmlformats.org/drawingml/2006/main" r:embed="R9efe1f42d1d446aa"/>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7</xdr:row>
      <xdr:rowOff>0</xdr:rowOff>
    </xdr:from>
    <xdr:ext cx="4695825" cy="1962150"/>
    <xdr:pic>
      <xdr:nvPicPr>
        <xdr:cNvPr id="74" name="/xl/media/image98.png"/>
        <xdr:cNvPicPr>
          <a:picLocks xmlns:a="http://schemas.openxmlformats.org/drawingml/2006/main" noChangeAspect="1"/>
        </xdr:cNvPicPr>
      </xdr:nvPicPr>
      <xdr:blipFill>
        <a:blip xmlns:r="http://schemas.openxmlformats.org/officeDocument/2006/relationships" xmlns:a="http://schemas.openxmlformats.org/drawingml/2006/main" r:embed="R4092f4d8271c4613"/>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8</xdr:row>
      <xdr:rowOff>0</xdr:rowOff>
    </xdr:from>
    <xdr:ext cx="5276850" cy="2733675"/>
    <xdr:pic>
      <xdr:nvPicPr>
        <xdr:cNvPr id="75" name="/xl/media/image48.png"/>
        <xdr:cNvPicPr>
          <a:picLocks xmlns:a="http://schemas.openxmlformats.org/drawingml/2006/main" noChangeAspect="1"/>
        </xdr:cNvPicPr>
      </xdr:nvPicPr>
      <xdr:blipFill>
        <a:blip xmlns:r="http://schemas.openxmlformats.org/officeDocument/2006/relationships" xmlns:a="http://schemas.openxmlformats.org/drawingml/2006/main" r:embed="Rc7343f6ab1984738"/>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9</xdr:row>
      <xdr:rowOff>0</xdr:rowOff>
    </xdr:from>
    <xdr:ext cx="4924425" cy="2733675"/>
    <xdr:pic>
      <xdr:nvPicPr>
        <xdr:cNvPr id="76" name="/xl/media/image73.png"/>
        <xdr:cNvPicPr>
          <a:picLocks xmlns:a="http://schemas.openxmlformats.org/drawingml/2006/main" noChangeAspect="1"/>
        </xdr:cNvPicPr>
      </xdr:nvPicPr>
      <xdr:blipFill>
        <a:blip xmlns:r="http://schemas.openxmlformats.org/officeDocument/2006/relationships" xmlns:a="http://schemas.openxmlformats.org/drawingml/2006/main" r:embed="R97ec8f9b56624e89"/>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10</xdr:row>
      <xdr:rowOff>0</xdr:rowOff>
    </xdr:from>
    <xdr:ext cx="3762375" cy="1962150"/>
    <xdr:pic>
      <xdr:nvPicPr>
        <xdr:cNvPr id="77" name="/xl/media/image54.png"/>
        <xdr:cNvPicPr>
          <a:picLocks xmlns:a="http://schemas.openxmlformats.org/drawingml/2006/main" noChangeAspect="1"/>
        </xdr:cNvPicPr>
      </xdr:nvPicPr>
      <xdr:blipFill>
        <a:blip xmlns:r="http://schemas.openxmlformats.org/officeDocument/2006/relationships" xmlns:a="http://schemas.openxmlformats.org/drawingml/2006/main" r:embed="R611d8b5e43a846f1"/>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11</xdr:row>
      <xdr:rowOff>0</xdr:rowOff>
    </xdr:from>
    <xdr:ext cx="4886325" cy="2409825"/>
    <xdr:pic>
      <xdr:nvPicPr>
        <xdr:cNvPr id="78" name="/xl/media/image65.png"/>
        <xdr:cNvPicPr>
          <a:picLocks xmlns:a="http://schemas.openxmlformats.org/drawingml/2006/main" noChangeAspect="1"/>
        </xdr:cNvPicPr>
      </xdr:nvPicPr>
      <xdr:blipFill>
        <a:blip xmlns:r="http://schemas.openxmlformats.org/officeDocument/2006/relationships" xmlns:a="http://schemas.openxmlformats.org/drawingml/2006/main" r:embed="R704ca40f57ee449e"/>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12</xdr:row>
      <xdr:rowOff>0</xdr:rowOff>
    </xdr:from>
    <xdr:ext cx="5800725" cy="2724150"/>
    <xdr:pic>
      <xdr:nvPicPr>
        <xdr:cNvPr id="79" name="/xl/media/image84.png"/>
        <xdr:cNvPicPr>
          <a:picLocks xmlns:a="http://schemas.openxmlformats.org/drawingml/2006/main" noChangeAspect="1"/>
        </xdr:cNvPicPr>
      </xdr:nvPicPr>
      <xdr:blipFill>
        <a:blip xmlns:r="http://schemas.openxmlformats.org/officeDocument/2006/relationships" xmlns:a="http://schemas.openxmlformats.org/drawingml/2006/main" r:embed="R66bf7f18f7ea4ed2"/>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13</xdr:row>
      <xdr:rowOff>0</xdr:rowOff>
    </xdr:from>
    <xdr:ext cx="5019675" cy="2238375"/>
    <xdr:pic>
      <xdr:nvPicPr>
        <xdr:cNvPr id="80" name="/xl/media/image63.png"/>
        <xdr:cNvPicPr>
          <a:picLocks xmlns:a="http://schemas.openxmlformats.org/drawingml/2006/main" noChangeAspect="1"/>
        </xdr:cNvPicPr>
      </xdr:nvPicPr>
      <xdr:blipFill>
        <a:blip xmlns:r="http://schemas.openxmlformats.org/officeDocument/2006/relationships" xmlns:a="http://schemas.openxmlformats.org/drawingml/2006/main" r:embed="R0ec93416c901445c"/>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14</xdr:row>
      <xdr:rowOff>0</xdr:rowOff>
    </xdr:from>
    <xdr:ext cx="4924425" cy="2085975"/>
    <xdr:pic>
      <xdr:nvPicPr>
        <xdr:cNvPr id="81" name="/xl/media/image68.png"/>
        <xdr:cNvPicPr>
          <a:picLocks xmlns:a="http://schemas.openxmlformats.org/drawingml/2006/main" noChangeAspect="1"/>
        </xdr:cNvPicPr>
      </xdr:nvPicPr>
      <xdr:blipFill>
        <a:blip xmlns:r="http://schemas.openxmlformats.org/officeDocument/2006/relationships" xmlns:a="http://schemas.openxmlformats.org/drawingml/2006/main" r:embed="R532244793a4a447d"/>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15</xdr:row>
      <xdr:rowOff>0</xdr:rowOff>
    </xdr:from>
    <xdr:ext cx="5229225" cy="1952625"/>
    <xdr:pic>
      <xdr:nvPicPr>
        <xdr:cNvPr id="82" name="/xl/media/image52.png"/>
        <xdr:cNvPicPr>
          <a:picLocks xmlns:a="http://schemas.openxmlformats.org/drawingml/2006/main" noChangeAspect="1"/>
        </xdr:cNvPicPr>
      </xdr:nvPicPr>
      <xdr:blipFill>
        <a:blip xmlns:r="http://schemas.openxmlformats.org/officeDocument/2006/relationships" xmlns:a="http://schemas.openxmlformats.org/drawingml/2006/main" r:embed="R34a084cf6fc44d07"/>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16</xdr:row>
      <xdr:rowOff>0</xdr:rowOff>
    </xdr:from>
    <xdr:ext cx="4419600" cy="2390775"/>
    <xdr:pic>
      <xdr:nvPicPr>
        <xdr:cNvPr id="83" name="/xl/media/image59.png"/>
        <xdr:cNvPicPr>
          <a:picLocks xmlns:a="http://schemas.openxmlformats.org/drawingml/2006/main" noChangeAspect="1"/>
        </xdr:cNvPicPr>
      </xdr:nvPicPr>
      <xdr:blipFill>
        <a:blip xmlns:r="http://schemas.openxmlformats.org/officeDocument/2006/relationships" xmlns:a="http://schemas.openxmlformats.org/drawingml/2006/main" r:embed="Rc9efdd42e7e244c9"/>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17</xdr:row>
      <xdr:rowOff>0</xdr:rowOff>
    </xdr:from>
    <xdr:ext cx="4905375" cy="2457450"/>
    <xdr:pic>
      <xdr:nvPicPr>
        <xdr:cNvPr id="84" name="/xl/media/image61.png"/>
        <xdr:cNvPicPr>
          <a:picLocks xmlns:a="http://schemas.openxmlformats.org/drawingml/2006/main" noChangeAspect="1"/>
        </xdr:cNvPicPr>
      </xdr:nvPicPr>
      <xdr:blipFill>
        <a:blip xmlns:r="http://schemas.openxmlformats.org/officeDocument/2006/relationships" xmlns:a="http://schemas.openxmlformats.org/drawingml/2006/main" r:embed="Rceb116880c9a4658"/>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18</xdr:row>
      <xdr:rowOff>0</xdr:rowOff>
    </xdr:from>
    <xdr:ext cx="876300" cy="200025"/>
    <xdr:pic>
      <xdr:nvPicPr>
        <xdr:cNvPr id="85" name="/xl/media/image69.png"/>
        <xdr:cNvPicPr>
          <a:picLocks xmlns:a="http://schemas.openxmlformats.org/drawingml/2006/main" noChangeAspect="1"/>
        </xdr:cNvPicPr>
      </xdr:nvPicPr>
      <xdr:blipFill>
        <a:blip xmlns:r="http://schemas.openxmlformats.org/officeDocument/2006/relationships" xmlns:a="http://schemas.openxmlformats.org/drawingml/2006/main" r:embed="R676b52c1180a4241"/>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19</xdr:row>
      <xdr:rowOff>0</xdr:rowOff>
    </xdr:from>
    <xdr:ext cx="1114425" cy="200025"/>
    <xdr:pic>
      <xdr:nvPicPr>
        <xdr:cNvPr id="86" name="/xl/media/image90.png"/>
        <xdr:cNvPicPr>
          <a:picLocks xmlns:a="http://schemas.openxmlformats.org/drawingml/2006/main" noChangeAspect="1"/>
        </xdr:cNvPicPr>
      </xdr:nvPicPr>
      <xdr:blipFill>
        <a:blip xmlns:r="http://schemas.openxmlformats.org/officeDocument/2006/relationships" xmlns:a="http://schemas.openxmlformats.org/drawingml/2006/main" r:embed="R01cf464e2dc24a75"/>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20</xdr:row>
      <xdr:rowOff>0</xdr:rowOff>
    </xdr:from>
    <xdr:ext cx="371475" cy="200025"/>
    <xdr:pic>
      <xdr:nvPicPr>
        <xdr:cNvPr id="87" name="/xl/media/image92.png"/>
        <xdr:cNvPicPr>
          <a:picLocks xmlns:a="http://schemas.openxmlformats.org/drawingml/2006/main" noChangeAspect="1"/>
        </xdr:cNvPicPr>
      </xdr:nvPicPr>
      <xdr:blipFill>
        <a:blip xmlns:r="http://schemas.openxmlformats.org/officeDocument/2006/relationships" xmlns:a="http://schemas.openxmlformats.org/drawingml/2006/main" r:embed="R01887c94fc924f5b"/>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21</xdr:row>
      <xdr:rowOff>0</xdr:rowOff>
    </xdr:from>
    <xdr:ext cx="638175" cy="200025"/>
    <xdr:pic>
      <xdr:nvPicPr>
        <xdr:cNvPr id="88" name="/xl/media/image70.png"/>
        <xdr:cNvPicPr>
          <a:picLocks xmlns:a="http://schemas.openxmlformats.org/drawingml/2006/main" noChangeAspect="1"/>
        </xdr:cNvPicPr>
      </xdr:nvPicPr>
      <xdr:blipFill>
        <a:blip xmlns:r="http://schemas.openxmlformats.org/officeDocument/2006/relationships" xmlns:a="http://schemas.openxmlformats.org/drawingml/2006/main" r:embed="R9860f9aa53964ea5"/>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22</xdr:row>
      <xdr:rowOff>0</xdr:rowOff>
    </xdr:from>
    <xdr:ext cx="771525" cy="200025"/>
    <xdr:pic>
      <xdr:nvPicPr>
        <xdr:cNvPr id="89" name="/xl/media/image94.png"/>
        <xdr:cNvPicPr>
          <a:picLocks xmlns:a="http://schemas.openxmlformats.org/drawingml/2006/main" noChangeAspect="1"/>
        </xdr:cNvPicPr>
      </xdr:nvPicPr>
      <xdr:blipFill>
        <a:blip xmlns:r="http://schemas.openxmlformats.org/officeDocument/2006/relationships" xmlns:a="http://schemas.openxmlformats.org/drawingml/2006/main" r:embed="R4ffb0511262b43fd"/>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23</xdr:row>
      <xdr:rowOff>0</xdr:rowOff>
    </xdr:from>
    <xdr:ext cx="581025" cy="200025"/>
    <xdr:pic>
      <xdr:nvPicPr>
        <xdr:cNvPr id="90" name="/xl/media/image99.png"/>
        <xdr:cNvPicPr>
          <a:picLocks xmlns:a="http://schemas.openxmlformats.org/drawingml/2006/main" noChangeAspect="1"/>
        </xdr:cNvPicPr>
      </xdr:nvPicPr>
      <xdr:blipFill>
        <a:blip xmlns:r="http://schemas.openxmlformats.org/officeDocument/2006/relationships" xmlns:a="http://schemas.openxmlformats.org/drawingml/2006/main" r:embed="Rca3c236bfbbc49c5"/>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24</xdr:row>
      <xdr:rowOff>0</xdr:rowOff>
    </xdr:from>
    <xdr:ext cx="361950" cy="200025"/>
    <xdr:pic>
      <xdr:nvPicPr>
        <xdr:cNvPr id="91" name="/xl/media/image81.png"/>
        <xdr:cNvPicPr>
          <a:picLocks xmlns:a="http://schemas.openxmlformats.org/drawingml/2006/main" noChangeAspect="1"/>
        </xdr:cNvPicPr>
      </xdr:nvPicPr>
      <xdr:blipFill>
        <a:blip xmlns:r="http://schemas.openxmlformats.org/officeDocument/2006/relationships" xmlns:a="http://schemas.openxmlformats.org/drawingml/2006/main" r:embed="R73f827b855b3456d"/>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25</xdr:row>
      <xdr:rowOff>0</xdr:rowOff>
    </xdr:from>
    <xdr:ext cx="3638550" cy="200025"/>
    <xdr:pic>
      <xdr:nvPicPr>
        <xdr:cNvPr id="92" name="/xl/media/image66.png"/>
        <xdr:cNvPicPr>
          <a:picLocks xmlns:a="http://schemas.openxmlformats.org/drawingml/2006/main" noChangeAspect="1"/>
        </xdr:cNvPicPr>
      </xdr:nvPicPr>
      <xdr:blipFill>
        <a:blip xmlns:r="http://schemas.openxmlformats.org/officeDocument/2006/relationships" xmlns:a="http://schemas.openxmlformats.org/drawingml/2006/main" r:embed="R04bec89f4f284ba1"/>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26</xdr:row>
      <xdr:rowOff>0</xdr:rowOff>
    </xdr:from>
    <xdr:ext cx="1038225" cy="200025"/>
    <xdr:pic>
      <xdr:nvPicPr>
        <xdr:cNvPr id="93" name="/xl/media/image85.png"/>
        <xdr:cNvPicPr>
          <a:picLocks xmlns:a="http://schemas.openxmlformats.org/drawingml/2006/main" noChangeAspect="1"/>
        </xdr:cNvPicPr>
      </xdr:nvPicPr>
      <xdr:blipFill>
        <a:blip xmlns:r="http://schemas.openxmlformats.org/officeDocument/2006/relationships" xmlns:a="http://schemas.openxmlformats.org/drawingml/2006/main" r:embed="R9d614730fb7443a2"/>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27</xdr:row>
      <xdr:rowOff>0</xdr:rowOff>
    </xdr:from>
    <xdr:ext cx="409575" cy="200025"/>
    <xdr:pic>
      <xdr:nvPicPr>
        <xdr:cNvPr id="94" name="/xl/media/image97.png"/>
        <xdr:cNvPicPr>
          <a:picLocks xmlns:a="http://schemas.openxmlformats.org/drawingml/2006/main" noChangeAspect="1"/>
        </xdr:cNvPicPr>
      </xdr:nvPicPr>
      <xdr:blipFill>
        <a:blip xmlns:r="http://schemas.openxmlformats.org/officeDocument/2006/relationships" xmlns:a="http://schemas.openxmlformats.org/drawingml/2006/main" r:embed="R7dd3a0ae7ef34117"/>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28</xdr:row>
      <xdr:rowOff>0</xdr:rowOff>
    </xdr:from>
    <xdr:ext cx="438150" cy="190500"/>
    <xdr:pic>
      <xdr:nvPicPr>
        <xdr:cNvPr id="95" name="/xl/media/image93.png"/>
        <xdr:cNvPicPr>
          <a:picLocks xmlns:a="http://schemas.openxmlformats.org/drawingml/2006/main" noChangeAspect="1"/>
        </xdr:cNvPicPr>
      </xdr:nvPicPr>
      <xdr:blipFill>
        <a:blip xmlns:r="http://schemas.openxmlformats.org/officeDocument/2006/relationships" xmlns:a="http://schemas.openxmlformats.org/drawingml/2006/main" r:embed="R59cbc4bb051c4ce5"/>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29</xdr:row>
      <xdr:rowOff>0</xdr:rowOff>
    </xdr:from>
    <xdr:ext cx="400050" cy="200025"/>
    <xdr:pic>
      <xdr:nvPicPr>
        <xdr:cNvPr id="96" name="/xl/media/image88.png"/>
        <xdr:cNvPicPr>
          <a:picLocks xmlns:a="http://schemas.openxmlformats.org/drawingml/2006/main" noChangeAspect="1"/>
        </xdr:cNvPicPr>
      </xdr:nvPicPr>
      <xdr:blipFill>
        <a:blip xmlns:r="http://schemas.openxmlformats.org/officeDocument/2006/relationships" xmlns:a="http://schemas.openxmlformats.org/drawingml/2006/main" r:embed="R1bbb96b0e6f74569"/>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30</xdr:row>
      <xdr:rowOff>0</xdr:rowOff>
    </xdr:from>
    <xdr:ext cx="361950" cy="200025"/>
    <xdr:pic>
      <xdr:nvPicPr>
        <xdr:cNvPr id="97" name="/xl/media/image89.png"/>
        <xdr:cNvPicPr>
          <a:picLocks xmlns:a="http://schemas.openxmlformats.org/drawingml/2006/main" noChangeAspect="1"/>
        </xdr:cNvPicPr>
      </xdr:nvPicPr>
      <xdr:blipFill>
        <a:blip xmlns:r="http://schemas.openxmlformats.org/officeDocument/2006/relationships" xmlns:a="http://schemas.openxmlformats.org/drawingml/2006/main" r:embed="R48bc7a2ef13b4055"/>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31</xdr:row>
      <xdr:rowOff>0</xdr:rowOff>
    </xdr:from>
    <xdr:ext cx="371475" cy="200025"/>
    <xdr:pic>
      <xdr:nvPicPr>
        <xdr:cNvPr id="98" name="/xl/media/image77.png"/>
        <xdr:cNvPicPr>
          <a:picLocks xmlns:a="http://schemas.openxmlformats.org/drawingml/2006/main" noChangeAspect="1"/>
        </xdr:cNvPicPr>
      </xdr:nvPicPr>
      <xdr:blipFill>
        <a:blip xmlns:r="http://schemas.openxmlformats.org/officeDocument/2006/relationships" xmlns:a="http://schemas.openxmlformats.org/drawingml/2006/main" r:embed="Rba96ed86b08c472f"/>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32</xdr:row>
      <xdr:rowOff>0</xdr:rowOff>
    </xdr:from>
    <xdr:ext cx="523875" cy="200025"/>
    <xdr:pic>
      <xdr:nvPicPr>
        <xdr:cNvPr id="99" name="/xl/media/image82.png"/>
        <xdr:cNvPicPr>
          <a:picLocks xmlns:a="http://schemas.openxmlformats.org/drawingml/2006/main" noChangeAspect="1"/>
        </xdr:cNvPicPr>
      </xdr:nvPicPr>
      <xdr:blipFill>
        <a:blip xmlns:r="http://schemas.openxmlformats.org/officeDocument/2006/relationships" xmlns:a="http://schemas.openxmlformats.org/drawingml/2006/main" r:embed="R181f6da2e2024fa2"/>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c31dc41ea2c44f5b" /></Relationships>
</file>

<file path=xl/worksheets/sheet1.xml><?xml version="1.0" encoding="utf-8"?>
<x:worksheet xmlns:x="http://schemas.openxmlformats.org/spreadsheetml/2006/main">
  <x:sheetFormatPr defaultColWidth="12.630000114440918" defaultRowHeight="15.75"/>
  <x:cols>
    <x:col min="3" max="3" width="37.630001068115234" customWidth="1"/>
    <x:col min="5" max="9" width="18.8799991607666" customWidth="1"/>
    <x:col min="11" max="11" width="18.8799991607666" customWidth="1"/>
  </x:cols>
  <x:sheetData>
    <x:row r="1">
      <x:c r="B1" s="1" t="s">
        <x:v>0</x:v>
      </x:c>
      <x:c r="C1" s="2" t="s">
        <x:v>1</x:v>
      </x:c>
      <x:c r="J1" s="3"/>
      <x:c r="K1" s="3"/>
    </x:row>
    <x:row r="2">
      <x:c r="B2" s="1" t="s">
        <x:v>2</x:v>
      </x:c>
      <x:c r="C2" s="2" t="s">
        <x:v>3</x:v>
      </x:c>
      <x:c r="J2" s="3"/>
      <x:c r="K2" s="3"/>
    </x:row>
    <x:row r="3">
      <x:c r="B3" s="1" t="s">
        <x:v>4</x:v>
      </x:c>
      <x:c r="C3" s="4">
        <x:v>4.0</x:v>
      </x:c>
      <x:c r="J3" s="3"/>
      <x:c r="K3" s="3"/>
    </x:row>
    <x:row r="4" ht="39" customHeight="1">
      <x:c r="A4" s="5" t="s">
        <x:v>5</x:v>
      </x:c>
      <x:c r="H4" s="6"/>
      <x:c r="I4" s="6"/>
      <x:c r="J4" s="3"/>
      <x:c r="K4" s="3"/>
    </x:row>
    <x:row r="5">
      <x:c r="J5" s="3"/>
      <x:c r="K5" s="3"/>
    </x:row>
    <x:row r="6">
      <x:c r="C6" s="1" t="s">
        <x:v>6</x:v>
      </x:c>
      <x:c r="D6" s="7">
        <x:v>5.0</x:v>
      </x:c>
      <x:c r="J6" s="3"/>
      <x:c r="K6" s="3"/>
    </x:row>
    <x:row r="7">
      <x:c r="C7" s="1" t="s">
        <x:v>7</x:v>
      </x:c>
      <x:c r="D7" s="8" t="n">
        <x:f>SUM(D17:D21)</x:f>
        <x:v>84</x:v>
      </x:c>
      <x:c r="J7" s="3"/>
      <x:c r="K7" s="3"/>
    </x:row>
    <x:row r="8">
      <x:c r="C8" s="1" t="s">
        <x:v>8</x:v>
      </x:c>
      <x:c r="D8" s="8" t="n">
        <x:f>SUM(F17:F21)</x:f>
        <x:v>71</x:v>
      </x:c>
      <x:c r="J8" s="3"/>
      <x:c r="K8" s="3"/>
    </x:row>
    <x:row r="9">
      <x:c r="C9" s="1" t="s">
        <x:v>9</x:v>
      </x:c>
      <x:c r="D9" s="8" t="n">
        <x:f>SUM(H17:H21)</x:f>
        <x:v>440</x:v>
      </x:c>
      <x:c r="J9" s="3"/>
      <x:c r="K9" s="3"/>
    </x:row>
    <x:row r="10">
      <x:c r="C10" s="1" t="s">
        <x:v>10</x:v>
      </x:c>
      <x:c r="D10" s="9" t="n">
        <x:f>MAX((J17:J25))</x:f>
        <x:v>0.2</x:v>
      </x:c>
      <x:c r="J10" s="3"/>
      <x:c r="K10" s="3"/>
    </x:row>
    <x:row r="11">
      <x:c r="C11" s="10" t="s">
        <x:v>11</x:v>
      </x:c>
      <x:c r="D11" s="11">
        <x:v>10.0</x:v>
      </x:c>
      <x:c r="J11" s="3"/>
      <x:c r="K11" s="3"/>
    </x:row>
    <x:row r="12">
      <x:c r="J12" s="3"/>
      <x:c r="K12" s="3"/>
    </x:row>
    <x:row r="13">
      <x:c r="A13" s="12" t="s">
        <x:v>12</x:v>
      </x:c>
      <x:c r="K13" s="3"/>
    </x:row>
    <x:row r="14">
      <x:c r="A14" s="13" t="s">
        <x:v>13</x:v>
      </x:c>
      <x:c r="K14" s="3"/>
    </x:row>
    <x:row r="15">
      <x:c r="J15" s="3"/>
      <x:c r="K15" s="3"/>
    </x:row>
    <x:row r="16">
      <x:c r="A16" s="14" t="s">
        <x:v>14</x:v>
      </x:c>
      <x:c r="B16" s="14" t="s">
        <x:v>15</x:v>
      </x:c>
      <x:c r="C16" s="14" t="s">
        <x:v>16</x:v>
      </x:c>
      <x:c r="D16" s="14" t="s">
        <x:v>17</x:v>
      </x:c>
      <x:c r="E16" s="14" t="s">
        <x:v>18</x:v>
      </x:c>
      <x:c r="F16" s="14" t="s">
        <x:v>19</x:v>
      </x:c>
      <x:c r="G16" s="14" t="s">
        <x:v>20</x:v>
      </x:c>
      <x:c r="H16" s="14" t="s">
        <x:v>21</x:v>
      </x:c>
      <x:c r="I16" s="14" t="s">
        <x:v>22</x:v>
      </x:c>
      <x:c r="J16" s="14" t="s">
        <x:v>23</x:v>
      </x:c>
      <x:c r="K16" s="14" t="s">
        <x:v>24</x:v>
      </x:c>
      <x:c r="L16" s="14" t="s">
        <x:v>25</x:v>
      </x:c>
    </x:row>
    <x:row r="17">
      <x:c r="A17" s="2">
        <x:v>1.0</x:v>
      </x:c>
      <x:c r="B17" s="2">
        <x:v>2.5125009E7</x:v>
      </x:c>
      <x:c r="C17" s="2" t="s">
        <x:v>26</x:v>
      </x:c>
      <x:c r="D17" s="2" t="n">
        <x:f>IF(C17="", "", COUNTIF(Tasks!$C$4:$C1010, C17))</x:f>
        <x:v>15</x:v>
      </x:c>
      <x:c r="E17" s="9" t="n">
        <x:f t="shared" ref="E17:E21" si="1">IF($D$7=0, 0, D17/$D$7)</x:f>
        <x:v>0.17857142857142858</x:v>
      </x:c>
      <x:c r="F17" s="2" t="n">
        <x:f t="array" ref="F17">IF(C17="", "", SUM(IF(Tasks!$C$4:$C1010=C17, IFERROR(VALUE(SUBSTITUTE(Tasks!$E$4:$E1010, "h", "")), 0), 0)))</x:f>
        <x:v>0</x:v>
      </x:c>
      <x:c r="G17" s="9" t="n">
        <x:f t="shared" ref="G17:G21" si="2">IF($D$8=0, 0, F17/$D$8)</x:f>
        <x:v>0</x:v>
      </x:c>
      <x:c r="H17" s="2">
        <x:v>167.0</x:v>
      </x:c>
      <x:c r="I17" s="15" t="n">
        <x:f t="shared" ref="I17:I21" si="3">IF($D$9=0, 0, H17/$D$9)</x:f>
        <x:v>0.3795454545454545</x:v>
      </x:c>
      <x:c r="J17" s="16">
        <x:v>0.2</x:v>
      </x:c>
      <x:c r="K17" s="17" t="n">
        <x:f t="shared" ref="K17:K21" si="4">if(J17=$D$10, $D$11, ROUND(2 * ($D$11 - 1 * $D$11 * (1-J17/$D$10)),0)/2)</x:f>
        <x:v>10</x:v>
      </x:c>
      <x:c r="L17" s="8"/>
    </x:row>
    <x:row r="18">
      <x:c r="A18" s="2">
        <x:v>2.0</x:v>
      </x:c>
      <x:c r="B18" s="2">
        <x:v>2.5125033E7</x:v>
      </x:c>
      <x:c r="C18" s="2" t="s">
        <x:v>27</x:v>
      </x:c>
      <x:c r="D18" s="2" t="n">
        <x:f>IF(C18="", "", COUNTIF(Tasks!$C$4:$C1010, C18))</x:f>
        <x:v>17</x:v>
      </x:c>
      <x:c r="E18" s="9">
        <x:f t="shared" si="1"/>
        <x:v>0.2023809524</x:v>
      </x:c>
      <x:c r="F18" s="2" t="n">
        <x:f t="array" ref="F18">IF(C18="", "", SUM(IF(Tasks!$C$4:$C1010=C18, IFERROR(VALUE(SUBSTITUTE(Tasks!$E$4:$E1010, "h", "")), 0), 0)))</x:f>
        <x:v>0</x:v>
      </x:c>
      <x:c r="G18" s="9">
        <x:f t="shared" si="2"/>
        <x:v>0.1978891821</x:v>
      </x:c>
      <x:c r="H18" s="2">
        <x:v>31.0</x:v>
      </x:c>
      <x:c r="I18" s="15">
        <x:f t="shared" si="3"/>
        <x:v>0.07045454545</x:v>
      </x:c>
      <x:c r="J18" s="16">
        <x:v>0.2</x:v>
      </x:c>
      <x:c r="K18" s="17">
        <x:f t="shared" si="4"/>
        <x:v>10</x:v>
      </x:c>
      <x:c r="L18" s="8"/>
    </x:row>
    <x:row r="19">
      <x:c r="A19" s="2">
        <x:v>3.0</x:v>
      </x:c>
      <x:c r="B19" s="2">
        <x:v>2.5125049E7</x:v>
      </x:c>
      <x:c r="C19" s="2" t="s">
        <x:v>28</x:v>
      </x:c>
      <x:c r="D19" s="2" t="n">
        <x:f>IF(C19="", "", COUNTIF(Tasks!$C$4:$C1010, C19))</x:f>
        <x:v>15</x:v>
      </x:c>
      <x:c r="E19" s="9">
        <x:f t="shared" si="1"/>
        <x:v>0.1785714286</x:v>
      </x:c>
      <x:c r="F19" s="2" t="n">
        <x:f t="array" ref="F19">IF(C19="", "", SUM(IF(Tasks!$C$4:$C1010=C19, IFERROR(VALUE(SUBSTITUTE(Tasks!$E$4:$E1010, "h", "")), 0), 0)))</x:f>
        <x:v>0</x:v>
      </x:c>
      <x:c r="G19" s="9">
        <x:f t="shared" si="2"/>
        <x:v>0.2005277045</x:v>
      </x:c>
      <x:c r="H19" s="2">
        <x:v>100.0</x:v>
      </x:c>
      <x:c r="I19" s="15">
        <x:f t="shared" si="3"/>
        <x:v>0.2272727273</x:v>
      </x:c>
      <x:c r="J19" s="16">
        <x:v>0.2</x:v>
      </x:c>
      <x:c r="K19" s="17">
        <x:f t="shared" si="4"/>
        <x:v>10</x:v>
      </x:c>
      <x:c r="L19" s="8"/>
    </x:row>
    <x:row r="20">
      <x:c r="A20" s="2">
        <x:v>4.0</x:v>
      </x:c>
      <x:c r="B20" s="2">
        <x:v>2.5125068E7</x:v>
      </x:c>
      <x:c r="C20" s="2" t="s">
        <x:v>29</x:v>
      </x:c>
      <x:c r="D20" s="2" t="n">
        <x:f>IF(C20="", "", COUNTIF(Tasks!$C$4:$C1010, C20))</x:f>
        <x:v>20</x:v>
      </x:c>
      <x:c r="E20" s="9">
        <x:f t="shared" si="1"/>
        <x:v>0.2380952381</x:v>
      </x:c>
      <x:c r="F20" s="2" t="n">
        <x:f t="array" ref="F20">IF(C20="", "", SUM(IF(Tasks!$C$4:$C1010=C20, IFERROR(VALUE(SUBSTITUTE(Tasks!$E$4:$E1010, "h", "")), 0), 0)))</x:f>
        <x:v>0</x:v>
      </x:c>
      <x:c r="G20" s="9">
        <x:f t="shared" si="2"/>
        <x:v>0.2110817942</x:v>
      </x:c>
      <x:c r="H20" s="2">
        <x:v>97.0</x:v>
      </x:c>
      <x:c r="I20" s="25">
        <x:f t="shared" si="3"/>
        <x:v>0.2204545455</x:v>
      </x:c>
      <x:c r="J20" s="16">
        <x:v>0.2</x:v>
      </x:c>
      <x:c r="K20" s="17">
        <x:f t="shared" si="4"/>
        <x:v>10</x:v>
      </x:c>
      <x:c r="L20" s="8"/>
    </x:row>
    <x:row r="21">
      <x:c r="A21" s="2">
        <x:v>5.0</x:v>
      </x:c>
      <x:c r="B21" s="2">
        <x:v>2.5125079E7</x:v>
      </x:c>
      <x:c r="C21" s="2" t="s">
        <x:v>30</x:v>
      </x:c>
      <x:c r="D21" s="2">
        <x:v>17.0</x:v>
      </x:c>
      <x:c r="E21" s="9">
        <x:f t="shared" si="1"/>
        <x:v>0.2023809524</x:v>
      </x:c>
      <x:c r="F21" s="2">
        <x:v>71.0</x:v>
      </x:c>
      <x:c r="G21" s="9">
        <x:f t="shared" si="2"/>
        <x:v>0.1873350923</x:v>
      </x:c>
      <x:c r="H21" s="2">
        <x:v>45.0</x:v>
      </x:c>
      <x:c r="I21" s="25">
        <x:f t="shared" si="3"/>
        <x:v>0.1022727273</x:v>
      </x:c>
      <x:c r="J21" s="16">
        <x:v>0.2</x:v>
      </x:c>
      <x:c r="K21" s="17">
        <x:f t="shared" si="4"/>
        <x:v>10</x:v>
      </x:c>
      <x:c r="L21" s="8"/>
    </x:row>
    <x:row r="22">
      <x:c r="J22" s="3"/>
      <x:c r="K22" s="3"/>
    </x:row>
    <x:row r="23">
      <x:c r="J23" s="3"/>
      <x:c r="K23" s="3"/>
    </x:row>
    <x:row r="24">
      <x:c r="J24" s="3"/>
      <x:c r="K24" s="3"/>
    </x:row>
    <x:row r="25">
      <x:c r="J25" s="3"/>
      <x:c r="K25" s="3"/>
    </x:row>
    <x:row r="26">
      <x:c r="J26" s="3"/>
      <x:c r="K26" s="3"/>
    </x:row>
    <x:row r="27">
      <x:c r="J27" s="3"/>
      <x:c r="K27" s="3"/>
    </x:row>
    <x:row r="28">
      <x:c r="J28" s="3"/>
      <x:c r="K28" s="3"/>
    </x:row>
    <x:row r="29">
      <x:c r="J29" s="3"/>
      <x:c r="K29" s="3"/>
    </x:row>
    <x:row r="30">
      <x:c r="J30" s="3"/>
      <x:c r="K30" s="3"/>
    </x:row>
    <x:row r="31">
      <x:c r="J31" s="3"/>
      <x:c r="K31" s="3"/>
    </x:row>
    <x:row r="32">
      <x:c r="J32" s="3"/>
      <x:c r="K32" s="3"/>
    </x:row>
    <x:row r="33">
      <x:c r="J33" s="3"/>
      <x:c r="K33" s="3"/>
    </x:row>
    <x:row r="34">
      <x:c r="J34" s="3"/>
      <x:c r="K34" s="3"/>
    </x:row>
    <x:row r="35">
      <x:c r="J35" s="3"/>
      <x:c r="K35" s="3"/>
    </x:row>
    <x:row r="36">
      <x:c r="J36" s="3"/>
      <x:c r="K36" s="3"/>
    </x:row>
    <x:row r="37">
      <x:c r="J37" s="3"/>
      <x:c r="K37" s="3"/>
    </x:row>
    <x:row r="38">
      <x:c r="J38" s="3"/>
      <x:c r="K38" s="3"/>
    </x:row>
    <x:row r="39">
      <x:c r="J39" s="3"/>
      <x:c r="K39" s="3"/>
    </x:row>
    <x:row r="40">
      <x:c r="J40" s="3"/>
      <x:c r="K40" s="3"/>
    </x:row>
    <x:row r="41">
      <x:c r="J41" s="3"/>
      <x:c r="K41" s="3"/>
    </x:row>
    <x:row r="42">
      <x:c r="J42" s="3"/>
      <x:c r="K42" s="3"/>
    </x:row>
    <x:row r="43">
      <x:c r="J43" s="3"/>
      <x:c r="K43" s="3"/>
    </x:row>
    <x:row r="44">
      <x:c r="J44" s="3"/>
      <x:c r="K44" s="3"/>
    </x:row>
    <x:row r="45">
      <x:c r="J45" s="3"/>
      <x:c r="K45" s="3"/>
    </x:row>
    <x:row r="46">
      <x:c r="J46" s="3"/>
      <x:c r="K46" s="3"/>
    </x:row>
    <x:row r="47">
      <x:c r="J47" s="3"/>
      <x:c r="K47" s="3"/>
    </x:row>
    <x:row r="48">
      <x:c r="J48" s="3"/>
      <x:c r="K48" s="3"/>
    </x:row>
    <x:row r="49">
      <x:c r="J49" s="3"/>
      <x:c r="K49" s="3"/>
    </x:row>
    <x:row r="50">
      <x:c r="J50" s="3"/>
      <x:c r="K50" s="3"/>
    </x:row>
    <x:row r="51">
      <x:c r="J51" s="3"/>
      <x:c r="K51" s="3"/>
    </x:row>
    <x:row r="52">
      <x:c r="J52" s="3"/>
      <x:c r="K52" s="3"/>
    </x:row>
    <x:row r="53">
      <x:c r="J53" s="3"/>
      <x:c r="K53" s="3"/>
    </x:row>
    <x:row r="54">
      <x:c r="J54" s="3"/>
      <x:c r="K54" s="3"/>
    </x:row>
    <x:row r="55">
      <x:c r="J55" s="3"/>
      <x:c r="K55" s="3"/>
    </x:row>
    <x:row r="56">
      <x:c r="J56" s="3"/>
      <x:c r="K56" s="3"/>
    </x:row>
    <x:row r="57">
      <x:c r="J57" s="3"/>
      <x:c r="K57" s="3"/>
    </x:row>
    <x:row r="58">
      <x:c r="J58" s="3"/>
      <x:c r="K58" s="3"/>
    </x:row>
    <x:row r="59">
      <x:c r="J59" s="3"/>
      <x:c r="K59" s="3"/>
    </x:row>
    <x:row r="60">
      <x:c r="J60" s="3"/>
      <x:c r="K60" s="3"/>
    </x:row>
    <x:row r="61">
      <x:c r="J61" s="3"/>
      <x:c r="K61" s="3"/>
    </x:row>
    <x:row r="62">
      <x:c r="J62" s="3"/>
      <x:c r="K62" s="3"/>
    </x:row>
    <x:row r="63">
      <x:c r="J63" s="3"/>
      <x:c r="K63" s="3"/>
    </x:row>
    <x:row r="64">
      <x:c r="J64" s="3"/>
      <x:c r="K64" s="3"/>
    </x:row>
    <x:row r="65">
      <x:c r="J65" s="3"/>
      <x:c r="K65" s="3"/>
    </x:row>
    <x:row r="66">
      <x:c r="J66" s="3"/>
      <x:c r="K66" s="3"/>
    </x:row>
    <x:row r="67">
      <x:c r="J67" s="3"/>
      <x:c r="K67" s="3"/>
    </x:row>
    <x:row r="68">
      <x:c r="J68" s="3"/>
      <x:c r="K68" s="3"/>
    </x:row>
    <x:row r="69">
      <x:c r="J69" s="3"/>
      <x:c r="K69" s="3"/>
    </x:row>
    <x:row r="70">
      <x:c r="J70" s="3"/>
      <x:c r="K70" s="3"/>
    </x:row>
    <x:row r="71">
      <x:c r="J71" s="3"/>
      <x:c r="K71" s="3"/>
    </x:row>
    <x:row r="72">
      <x:c r="J72" s="3"/>
      <x:c r="K72" s="3"/>
    </x:row>
    <x:row r="73">
      <x:c r="J73" s="3"/>
      <x:c r="K73" s="3"/>
    </x:row>
    <x:row r="74">
      <x:c r="J74" s="3"/>
      <x:c r="K74" s="3"/>
    </x:row>
    <x:row r="75">
      <x:c r="J75" s="3"/>
      <x:c r="K75" s="3"/>
    </x:row>
    <x:row r="76">
      <x:c r="J76" s="3"/>
      <x:c r="K76" s="3"/>
    </x:row>
    <x:row r="77">
      <x:c r="J77" s="3"/>
      <x:c r="K77" s="3"/>
    </x:row>
    <x:row r="78">
      <x:c r="J78" s="3"/>
      <x:c r="K78" s="3"/>
    </x:row>
    <x:row r="79">
      <x:c r="J79" s="3"/>
      <x:c r="K79" s="3"/>
    </x:row>
    <x:row r="80">
      <x:c r="J80" s="3"/>
      <x:c r="K80" s="3"/>
    </x:row>
    <x:row r="81">
      <x:c r="J81" s="3"/>
      <x:c r="K81" s="3"/>
    </x:row>
    <x:row r="82">
      <x:c r="J82" s="3"/>
      <x:c r="K82" s="3"/>
    </x:row>
    <x:row r="83">
      <x:c r="J83" s="3"/>
      <x:c r="K83" s="3"/>
    </x:row>
    <x:row r="84">
      <x:c r="J84" s="3"/>
      <x:c r="K84" s="3"/>
    </x:row>
    <x:row r="85">
      <x:c r="J85" s="3"/>
      <x:c r="K85" s="3"/>
    </x:row>
    <x:row r="86">
      <x:c r="J86" s="3"/>
      <x:c r="K86" s="3"/>
    </x:row>
    <x:row r="87">
      <x:c r="J87" s="3"/>
      <x:c r="K87" s="3"/>
    </x:row>
    <x:row r="88">
      <x:c r="J88" s="3"/>
      <x:c r="K88" s="3"/>
    </x:row>
    <x:row r="89">
      <x:c r="J89" s="3"/>
      <x:c r="K89" s="3"/>
    </x:row>
    <x:row r="90">
      <x:c r="J90" s="3"/>
      <x:c r="K90" s="3"/>
    </x:row>
    <x:row r="91">
      <x:c r="J91" s="3"/>
      <x:c r="K91" s="3"/>
    </x:row>
    <x:row r="92">
      <x:c r="J92" s="3"/>
      <x:c r="K92" s="3"/>
    </x:row>
    <x:row r="93">
      <x:c r="J93" s="3"/>
      <x:c r="K93" s="3"/>
    </x:row>
    <x:row r="94">
      <x:c r="J94" s="3"/>
      <x:c r="K94" s="3"/>
    </x:row>
    <x:row r="95">
      <x:c r="J95" s="3"/>
      <x:c r="K95" s="3"/>
    </x:row>
    <x:row r="96">
      <x:c r="J96" s="3"/>
      <x:c r="K96" s="3"/>
    </x:row>
    <x:row r="97">
      <x:c r="J97" s="3"/>
      <x:c r="K97" s="3"/>
    </x:row>
    <x:row r="98">
      <x:c r="J98" s="3"/>
      <x:c r="K98" s="3"/>
    </x:row>
    <x:row r="99">
      <x:c r="J99" s="3"/>
      <x:c r="K99" s="3"/>
    </x:row>
    <x:row r="100">
      <x:c r="J100" s="3"/>
      <x:c r="K100" s="3"/>
    </x:row>
    <x:row r="101">
      <x:c r="J101" s="3"/>
      <x:c r="K101" s="3"/>
    </x:row>
    <x:row r="102">
      <x:c r="J102" s="3"/>
      <x:c r="K102" s="3"/>
    </x:row>
    <x:row r="103">
      <x:c r="J103" s="3"/>
      <x:c r="K103" s="3"/>
    </x:row>
    <x:row r="104">
      <x:c r="J104" s="3"/>
      <x:c r="K104" s="3"/>
    </x:row>
    <x:row r="105">
      <x:c r="J105" s="3"/>
      <x:c r="K105" s="3"/>
    </x:row>
    <x:row r="106">
      <x:c r="J106" s="3"/>
      <x:c r="K106" s="3"/>
    </x:row>
    <x:row r="107">
      <x:c r="J107" s="3"/>
      <x:c r="K107" s="3"/>
    </x:row>
    <x:row r="108">
      <x:c r="J108" s="3"/>
      <x:c r="K108" s="3"/>
    </x:row>
    <x:row r="109">
      <x:c r="J109" s="3"/>
      <x:c r="K109" s="3"/>
    </x:row>
    <x:row r="110">
      <x:c r="J110" s="3"/>
      <x:c r="K110" s="3"/>
    </x:row>
    <x:row r="111">
      <x:c r="J111" s="3"/>
      <x:c r="K111" s="3"/>
    </x:row>
    <x:row r="112">
      <x:c r="J112" s="3"/>
      <x:c r="K112" s="3"/>
    </x:row>
    <x:row r="113">
      <x:c r="J113" s="3"/>
      <x:c r="K113" s="3"/>
    </x:row>
    <x:row r="114">
      <x:c r="J114" s="3"/>
      <x:c r="K114" s="3"/>
    </x:row>
    <x:row r="115">
      <x:c r="J115" s="3"/>
      <x:c r="K115" s="3"/>
    </x:row>
    <x:row r="116">
      <x:c r="J116" s="3"/>
      <x:c r="K116" s="3"/>
    </x:row>
    <x:row r="117">
      <x:c r="J117" s="3"/>
      <x:c r="K117" s="3"/>
    </x:row>
    <x:row r="118">
      <x:c r="J118" s="3"/>
      <x:c r="K118" s="3"/>
    </x:row>
    <x:row r="119">
      <x:c r="J119" s="3"/>
      <x:c r="K119" s="3"/>
    </x:row>
    <x:row r="120">
      <x:c r="J120" s="3"/>
      <x:c r="K120" s="3"/>
    </x:row>
    <x:row r="121">
      <x:c r="J121" s="3"/>
      <x:c r="K121" s="3"/>
    </x:row>
    <x:row r="122">
      <x:c r="J122" s="3"/>
      <x:c r="K122" s="3"/>
    </x:row>
    <x:row r="123">
      <x:c r="J123" s="3"/>
      <x:c r="K123" s="3"/>
    </x:row>
    <x:row r="124">
      <x:c r="J124" s="3"/>
      <x:c r="K124" s="3"/>
    </x:row>
    <x:row r="125">
      <x:c r="J125" s="3"/>
      <x:c r="K125" s="3"/>
    </x:row>
    <x:row r="126">
      <x:c r="J126" s="3"/>
      <x:c r="K126" s="3"/>
    </x:row>
    <x:row r="127">
      <x:c r="J127" s="3"/>
      <x:c r="K127" s="3"/>
    </x:row>
    <x:row r="128">
      <x:c r="J128" s="3"/>
      <x:c r="K128" s="3"/>
    </x:row>
    <x:row r="129">
      <x:c r="J129" s="3"/>
      <x:c r="K129" s="3"/>
    </x:row>
    <x:row r="130">
      <x:c r="J130" s="3"/>
      <x:c r="K130" s="3"/>
    </x:row>
    <x:row r="131">
      <x:c r="J131" s="3"/>
      <x:c r="K131" s="3"/>
    </x:row>
    <x:row r="132">
      <x:c r="J132" s="3"/>
      <x:c r="K132" s="3"/>
    </x:row>
    <x:row r="133">
      <x:c r="J133" s="3"/>
      <x:c r="K133" s="3"/>
    </x:row>
    <x:row r="134">
      <x:c r="J134" s="3"/>
      <x:c r="K134" s="3"/>
    </x:row>
    <x:row r="135">
      <x:c r="J135" s="3"/>
      <x:c r="K135" s="3"/>
    </x:row>
    <x:row r="136">
      <x:c r="J136" s="3"/>
      <x:c r="K136" s="3"/>
    </x:row>
    <x:row r="137">
      <x:c r="J137" s="3"/>
      <x:c r="K137" s="3"/>
    </x:row>
    <x:row r="138">
      <x:c r="J138" s="3"/>
      <x:c r="K138" s="3"/>
    </x:row>
    <x:row r="139">
      <x:c r="J139" s="3"/>
      <x:c r="K139" s="3"/>
    </x:row>
    <x:row r="140">
      <x:c r="J140" s="3"/>
      <x:c r="K140" s="3"/>
    </x:row>
    <x:row r="141">
      <x:c r="J141" s="3"/>
      <x:c r="K141" s="3"/>
    </x:row>
    <x:row r="142">
      <x:c r="J142" s="3"/>
      <x:c r="K142" s="3"/>
    </x:row>
    <x:row r="143">
      <x:c r="J143" s="3"/>
      <x:c r="K143" s="3"/>
    </x:row>
    <x:row r="144">
      <x:c r="J144" s="3"/>
      <x:c r="K144" s="3"/>
    </x:row>
    <x:row r="145">
      <x:c r="J145" s="3"/>
      <x:c r="K145" s="3"/>
    </x:row>
    <x:row r="146">
      <x:c r="J146" s="3"/>
      <x:c r="K146" s="3"/>
    </x:row>
    <x:row r="147">
      <x:c r="J147" s="3"/>
      <x:c r="K147" s="3"/>
    </x:row>
    <x:row r="148">
      <x:c r="J148" s="3"/>
      <x:c r="K148" s="3"/>
    </x:row>
    <x:row r="149">
      <x:c r="J149" s="3"/>
      <x:c r="K149" s="3"/>
    </x:row>
    <x:row r="150">
      <x:c r="J150" s="3"/>
      <x:c r="K150" s="3"/>
    </x:row>
    <x:row r="151">
      <x:c r="J151" s="3"/>
      <x:c r="K151" s="3"/>
    </x:row>
    <x:row r="152">
      <x:c r="J152" s="3"/>
      <x:c r="K152" s="3"/>
    </x:row>
    <x:row r="153">
      <x:c r="J153" s="3"/>
      <x:c r="K153" s="3"/>
    </x:row>
    <x:row r="154">
      <x:c r="J154" s="3"/>
      <x:c r="K154" s="3"/>
    </x:row>
    <x:row r="155">
      <x:c r="J155" s="3"/>
      <x:c r="K155" s="3"/>
    </x:row>
    <x:row r="156">
      <x:c r="J156" s="3"/>
      <x:c r="K156" s="3"/>
    </x:row>
    <x:row r="157">
      <x:c r="J157" s="3"/>
      <x:c r="K157" s="3"/>
    </x:row>
    <x:row r="158">
      <x:c r="J158" s="3"/>
      <x:c r="K158" s="3"/>
    </x:row>
    <x:row r="159">
      <x:c r="J159" s="3"/>
      <x:c r="K159" s="3"/>
    </x:row>
    <x:row r="160">
      <x:c r="J160" s="3"/>
      <x:c r="K160" s="3"/>
    </x:row>
    <x:row r="161">
      <x:c r="J161" s="3"/>
      <x:c r="K161" s="3"/>
    </x:row>
    <x:row r="162">
      <x:c r="J162" s="3"/>
      <x:c r="K162" s="3"/>
    </x:row>
    <x:row r="163">
      <x:c r="J163" s="3"/>
      <x:c r="K163" s="3"/>
    </x:row>
    <x:row r="164">
      <x:c r="J164" s="3"/>
      <x:c r="K164" s="3"/>
    </x:row>
    <x:row r="165">
      <x:c r="J165" s="3"/>
      <x:c r="K165" s="3"/>
    </x:row>
    <x:row r="166">
      <x:c r="J166" s="3"/>
      <x:c r="K166" s="3"/>
    </x:row>
    <x:row r="167">
      <x:c r="J167" s="3"/>
      <x:c r="K167" s="3"/>
    </x:row>
    <x:row r="168">
      <x:c r="J168" s="3"/>
      <x:c r="K168" s="3"/>
    </x:row>
    <x:row r="169">
      <x:c r="J169" s="3"/>
      <x:c r="K169" s="3"/>
    </x:row>
    <x:row r="170">
      <x:c r="J170" s="3"/>
      <x:c r="K170" s="3"/>
    </x:row>
    <x:row r="171">
      <x:c r="J171" s="3"/>
      <x:c r="K171" s="3"/>
    </x:row>
    <x:row r="172">
      <x:c r="J172" s="3"/>
      <x:c r="K172" s="3"/>
    </x:row>
    <x:row r="173">
      <x:c r="J173" s="3"/>
      <x:c r="K173" s="3"/>
    </x:row>
    <x:row r="174">
      <x:c r="J174" s="3"/>
      <x:c r="K174" s="3"/>
    </x:row>
    <x:row r="175">
      <x:c r="J175" s="3"/>
      <x:c r="K175" s="3"/>
    </x:row>
    <x:row r="176">
      <x:c r="J176" s="3"/>
      <x:c r="K176" s="3"/>
    </x:row>
    <x:row r="177">
      <x:c r="J177" s="3"/>
      <x:c r="K177" s="3"/>
    </x:row>
    <x:row r="178">
      <x:c r="J178" s="3"/>
      <x:c r="K178" s="3"/>
    </x:row>
    <x:row r="179">
      <x:c r="J179" s="3"/>
      <x:c r="K179" s="3"/>
    </x:row>
    <x:row r="180">
      <x:c r="J180" s="3"/>
      <x:c r="K180" s="3"/>
    </x:row>
    <x:row r="181">
      <x:c r="J181" s="3"/>
      <x:c r="K181" s="3"/>
    </x:row>
    <x:row r="182">
      <x:c r="J182" s="3"/>
      <x:c r="K182" s="3"/>
    </x:row>
    <x:row r="183">
      <x:c r="J183" s="3"/>
      <x:c r="K183" s="3"/>
    </x:row>
    <x:row r="184">
      <x:c r="J184" s="3"/>
      <x:c r="K184" s="3"/>
    </x:row>
    <x:row r="185">
      <x:c r="J185" s="3"/>
      <x:c r="K185" s="3"/>
    </x:row>
    <x:row r="186">
      <x:c r="J186" s="3"/>
      <x:c r="K186" s="3"/>
    </x:row>
    <x:row r="187">
      <x:c r="J187" s="3"/>
      <x:c r="K187" s="3"/>
    </x:row>
    <x:row r="188">
      <x:c r="J188" s="3"/>
      <x:c r="K188" s="3"/>
    </x:row>
    <x:row r="189">
      <x:c r="J189" s="3"/>
      <x:c r="K189" s="3"/>
    </x:row>
    <x:row r="190">
      <x:c r="J190" s="3"/>
      <x:c r="K190" s="3"/>
    </x:row>
    <x:row r="191">
      <x:c r="J191" s="3"/>
      <x:c r="K191" s="3"/>
    </x:row>
    <x:row r="192">
      <x:c r="J192" s="3"/>
      <x:c r="K192" s="3"/>
    </x:row>
    <x:row r="193">
      <x:c r="J193" s="3"/>
      <x:c r="K193" s="3"/>
    </x:row>
    <x:row r="194">
      <x:c r="J194" s="3"/>
      <x:c r="K194" s="3"/>
    </x:row>
    <x:row r="195">
      <x:c r="J195" s="3"/>
      <x:c r="K195" s="3"/>
    </x:row>
    <x:row r="196">
      <x:c r="J196" s="3"/>
      <x:c r="K196" s="3"/>
    </x:row>
    <x:row r="197">
      <x:c r="J197" s="3"/>
      <x:c r="K197" s="3"/>
    </x:row>
    <x:row r="198">
      <x:c r="J198" s="3"/>
      <x:c r="K198" s="3"/>
    </x:row>
    <x:row r="199">
      <x:c r="J199" s="3"/>
      <x:c r="K199" s="3"/>
    </x:row>
    <x:row r="200">
      <x:c r="J200" s="3"/>
      <x:c r="K200" s="3"/>
    </x:row>
    <x:row r="201">
      <x:c r="J201" s="3"/>
      <x:c r="K201" s="3"/>
    </x:row>
    <x:row r="202">
      <x:c r="J202" s="3"/>
      <x:c r="K202" s="3"/>
    </x:row>
    <x:row r="203">
      <x:c r="J203" s="3"/>
      <x:c r="K203" s="3"/>
    </x:row>
    <x:row r="204">
      <x:c r="J204" s="3"/>
      <x:c r="K204" s="3"/>
    </x:row>
    <x:row r="205">
      <x:c r="J205" s="3"/>
      <x:c r="K205" s="3"/>
    </x:row>
    <x:row r="206">
      <x:c r="J206" s="3"/>
      <x:c r="K206" s="3"/>
    </x:row>
    <x:row r="207">
      <x:c r="J207" s="3"/>
      <x:c r="K207" s="3"/>
    </x:row>
    <x:row r="208">
      <x:c r="J208" s="3"/>
      <x:c r="K208" s="3"/>
    </x:row>
    <x:row r="209">
      <x:c r="J209" s="3"/>
      <x:c r="K209" s="3"/>
    </x:row>
    <x:row r="210">
      <x:c r="J210" s="3"/>
      <x:c r="K210" s="3"/>
    </x:row>
    <x:row r="211">
      <x:c r="J211" s="3"/>
      <x:c r="K211" s="3"/>
    </x:row>
    <x:row r="212">
      <x:c r="J212" s="3"/>
      <x:c r="K212" s="3"/>
    </x:row>
    <x:row r="213">
      <x:c r="J213" s="3"/>
      <x:c r="K213" s="3"/>
    </x:row>
    <x:row r="214">
      <x:c r="J214" s="3"/>
      <x:c r="K214" s="3"/>
    </x:row>
    <x:row r="215">
      <x:c r="J215" s="3"/>
      <x:c r="K215" s="3"/>
    </x:row>
    <x:row r="216">
      <x:c r="J216" s="3"/>
      <x:c r="K216" s="3"/>
    </x:row>
    <x:row r="217">
      <x:c r="J217" s="3"/>
      <x:c r="K217" s="3"/>
    </x:row>
    <x:row r="218">
      <x:c r="J218" s="3"/>
      <x:c r="K218" s="3"/>
    </x:row>
    <x:row r="219">
      <x:c r="J219" s="3"/>
      <x:c r="K219" s="3"/>
    </x:row>
    <x:row r="220">
      <x:c r="J220" s="3"/>
      <x:c r="K220" s="3"/>
    </x:row>
    <x:row r="221">
      <x:c r="J221" s="3"/>
      <x:c r="K221" s="3"/>
    </x:row>
    <x:row r="222">
      <x:c r="J222" s="3"/>
      <x:c r="K222" s="3"/>
    </x:row>
    <x:row r="223">
      <x:c r="J223" s="3"/>
      <x:c r="K223" s="3"/>
    </x:row>
    <x:row r="224">
      <x:c r="J224" s="3"/>
      <x:c r="K224" s="3"/>
    </x:row>
    <x:row r="225">
      <x:c r="J225" s="3"/>
      <x:c r="K225" s="3"/>
    </x:row>
    <x:row r="226">
      <x:c r="J226" s="3"/>
      <x:c r="K226" s="3"/>
    </x:row>
    <x:row r="227">
      <x:c r="J227" s="3"/>
      <x:c r="K227" s="3"/>
    </x:row>
    <x:row r="228">
      <x:c r="J228" s="3"/>
      <x:c r="K228" s="3"/>
    </x:row>
    <x:row r="229">
      <x:c r="J229" s="3"/>
      <x:c r="K229" s="3"/>
    </x:row>
    <x:row r="230">
      <x:c r="J230" s="3"/>
      <x:c r="K230" s="3"/>
    </x:row>
    <x:row r="231">
      <x:c r="J231" s="3"/>
      <x:c r="K231" s="3"/>
    </x:row>
    <x:row r="232">
      <x:c r="J232" s="3"/>
      <x:c r="K232" s="3"/>
    </x:row>
    <x:row r="233">
      <x:c r="J233" s="3"/>
      <x:c r="K233" s="3"/>
    </x:row>
    <x:row r="234">
      <x:c r="J234" s="3"/>
      <x:c r="K234" s="3"/>
    </x:row>
    <x:row r="235">
      <x:c r="J235" s="3"/>
      <x:c r="K235" s="3"/>
    </x:row>
    <x:row r="236">
      <x:c r="J236" s="3"/>
      <x:c r="K236" s="3"/>
    </x:row>
    <x:row r="237">
      <x:c r="J237" s="3"/>
      <x:c r="K237" s="3"/>
    </x:row>
    <x:row r="238">
      <x:c r="J238" s="3"/>
      <x:c r="K238" s="3"/>
    </x:row>
    <x:row r="239">
      <x:c r="J239" s="3"/>
      <x:c r="K239" s="3"/>
    </x:row>
    <x:row r="240">
      <x:c r="J240" s="3"/>
      <x:c r="K240" s="3"/>
    </x:row>
    <x:row r="241">
      <x:c r="J241" s="3"/>
      <x:c r="K241" s="3"/>
    </x:row>
    <x:row r="242">
      <x:c r="J242" s="3"/>
      <x:c r="K242" s="3"/>
    </x:row>
    <x:row r="243">
      <x:c r="J243" s="3"/>
      <x:c r="K243" s="3"/>
    </x:row>
    <x:row r="244">
      <x:c r="J244" s="3"/>
      <x:c r="K244" s="3"/>
    </x:row>
    <x:row r="245">
      <x:c r="J245" s="3"/>
      <x:c r="K245" s="3"/>
    </x:row>
    <x:row r="246">
      <x:c r="J246" s="3"/>
      <x:c r="K246" s="3"/>
    </x:row>
    <x:row r="247">
      <x:c r="J247" s="3"/>
      <x:c r="K247" s="3"/>
    </x:row>
    <x:row r="248">
      <x:c r="J248" s="3"/>
      <x:c r="K248" s="3"/>
    </x:row>
    <x:row r="249">
      <x:c r="J249" s="3"/>
      <x:c r="K249" s="3"/>
    </x:row>
    <x:row r="250">
      <x:c r="J250" s="3"/>
      <x:c r="K250" s="3"/>
    </x:row>
    <x:row r="251">
      <x:c r="J251" s="3"/>
      <x:c r="K251" s="3"/>
    </x:row>
    <x:row r="252">
      <x:c r="J252" s="3"/>
      <x:c r="K252" s="3"/>
    </x:row>
    <x:row r="253">
      <x:c r="J253" s="3"/>
      <x:c r="K253" s="3"/>
    </x:row>
    <x:row r="254">
      <x:c r="J254" s="3"/>
      <x:c r="K254" s="3"/>
    </x:row>
    <x:row r="255">
      <x:c r="J255" s="3"/>
      <x:c r="K255" s="3"/>
    </x:row>
    <x:row r="256">
      <x:c r="J256" s="3"/>
      <x:c r="K256" s="3"/>
    </x:row>
    <x:row r="257">
      <x:c r="J257" s="3"/>
      <x:c r="K257" s="3"/>
    </x:row>
    <x:row r="258">
      <x:c r="J258" s="3"/>
      <x:c r="K258" s="3"/>
    </x:row>
    <x:row r="259">
      <x:c r="J259" s="3"/>
      <x:c r="K259" s="3"/>
    </x:row>
    <x:row r="260">
      <x:c r="J260" s="3"/>
      <x:c r="K260" s="3"/>
    </x:row>
    <x:row r="261">
      <x:c r="J261" s="3"/>
      <x:c r="K261" s="3"/>
    </x:row>
    <x:row r="262">
      <x:c r="J262" s="3"/>
      <x:c r="K262" s="3"/>
    </x:row>
    <x:row r="263">
      <x:c r="J263" s="3"/>
      <x:c r="K263" s="3"/>
    </x:row>
    <x:row r="264">
      <x:c r="J264" s="3"/>
      <x:c r="K264" s="3"/>
    </x:row>
    <x:row r="265">
      <x:c r="J265" s="3"/>
      <x:c r="K265" s="3"/>
    </x:row>
    <x:row r="266">
      <x:c r="J266" s="3"/>
      <x:c r="K266" s="3"/>
    </x:row>
    <x:row r="267">
      <x:c r="J267" s="3"/>
      <x:c r="K267" s="3"/>
    </x:row>
    <x:row r="268">
      <x:c r="J268" s="3"/>
      <x:c r="K268" s="3"/>
    </x:row>
    <x:row r="269">
      <x:c r="J269" s="3"/>
      <x:c r="K269" s="3"/>
    </x:row>
    <x:row r="270">
      <x:c r="J270" s="3"/>
      <x:c r="K270" s="3"/>
    </x:row>
    <x:row r="271">
      <x:c r="J271" s="3"/>
      <x:c r="K271" s="3"/>
    </x:row>
    <x:row r="272">
      <x:c r="J272" s="3"/>
      <x:c r="K272" s="3"/>
    </x:row>
    <x:row r="273">
      <x:c r="J273" s="3"/>
      <x:c r="K273" s="3"/>
    </x:row>
    <x:row r="274">
      <x:c r="J274" s="3"/>
      <x:c r="K274" s="3"/>
    </x:row>
    <x:row r="275">
      <x:c r="J275" s="3"/>
      <x:c r="K275" s="3"/>
    </x:row>
    <x:row r="276">
      <x:c r="J276" s="3"/>
      <x:c r="K276" s="3"/>
    </x:row>
    <x:row r="277">
      <x:c r="J277" s="3"/>
      <x:c r="K277" s="3"/>
    </x:row>
    <x:row r="278">
      <x:c r="J278" s="3"/>
      <x:c r="K278" s="3"/>
    </x:row>
    <x:row r="279">
      <x:c r="J279" s="3"/>
      <x:c r="K279" s="3"/>
    </x:row>
    <x:row r="280">
      <x:c r="J280" s="3"/>
      <x:c r="K280" s="3"/>
    </x:row>
    <x:row r="281">
      <x:c r="J281" s="3"/>
      <x:c r="K281" s="3"/>
    </x:row>
    <x:row r="282">
      <x:c r="J282" s="3"/>
      <x:c r="K282" s="3"/>
    </x:row>
    <x:row r="283">
      <x:c r="J283" s="3"/>
      <x:c r="K283" s="3"/>
    </x:row>
    <x:row r="284">
      <x:c r="J284" s="3"/>
      <x:c r="K284" s="3"/>
    </x:row>
    <x:row r="285">
      <x:c r="J285" s="3"/>
      <x:c r="K285" s="3"/>
    </x:row>
    <x:row r="286">
      <x:c r="J286" s="3"/>
      <x:c r="K286" s="3"/>
    </x:row>
    <x:row r="287">
      <x:c r="J287" s="3"/>
      <x:c r="K287" s="3"/>
    </x:row>
    <x:row r="288">
      <x:c r="J288" s="3"/>
      <x:c r="K288" s="3"/>
    </x:row>
    <x:row r="289">
      <x:c r="J289" s="3"/>
      <x:c r="K289" s="3"/>
    </x:row>
    <x:row r="290">
      <x:c r="J290" s="3"/>
      <x:c r="K290" s="3"/>
    </x:row>
    <x:row r="291">
      <x:c r="J291" s="3"/>
      <x:c r="K291" s="3"/>
    </x:row>
    <x:row r="292">
      <x:c r="J292" s="3"/>
      <x:c r="K292" s="3"/>
    </x:row>
    <x:row r="293">
      <x:c r="J293" s="3"/>
      <x:c r="K293" s="3"/>
    </x:row>
    <x:row r="294">
      <x:c r="J294" s="3"/>
      <x:c r="K294" s="3"/>
    </x:row>
    <x:row r="295">
      <x:c r="J295" s="3"/>
      <x:c r="K295" s="3"/>
    </x:row>
    <x:row r="296">
      <x:c r="J296" s="3"/>
      <x:c r="K296" s="3"/>
    </x:row>
    <x:row r="297">
      <x:c r="J297" s="3"/>
      <x:c r="K297" s="3"/>
    </x:row>
    <x:row r="298">
      <x:c r="J298" s="3"/>
      <x:c r="K298" s="3"/>
    </x:row>
    <x:row r="299">
      <x:c r="J299" s="3"/>
      <x:c r="K299" s="3"/>
    </x:row>
    <x:row r="300">
      <x:c r="J300" s="3"/>
      <x:c r="K300" s="3"/>
    </x:row>
    <x:row r="301">
      <x:c r="J301" s="3"/>
      <x:c r="K301" s="3"/>
    </x:row>
    <x:row r="302">
      <x:c r="J302" s="3"/>
      <x:c r="K302" s="3"/>
    </x:row>
    <x:row r="303">
      <x:c r="J303" s="3"/>
      <x:c r="K303" s="3"/>
    </x:row>
    <x:row r="304">
      <x:c r="J304" s="3"/>
      <x:c r="K304" s="3"/>
    </x:row>
    <x:row r="305">
      <x:c r="J305" s="3"/>
      <x:c r="K305" s="3"/>
    </x:row>
    <x:row r="306">
      <x:c r="J306" s="3"/>
      <x:c r="K306" s="3"/>
    </x:row>
    <x:row r="307">
      <x:c r="J307" s="3"/>
      <x:c r="K307" s="3"/>
    </x:row>
    <x:row r="308">
      <x:c r="J308" s="3"/>
      <x:c r="K308" s="3"/>
    </x:row>
    <x:row r="309">
      <x:c r="J309" s="3"/>
      <x:c r="K309" s="3"/>
    </x:row>
    <x:row r="310">
      <x:c r="J310" s="3"/>
      <x:c r="K310" s="3"/>
    </x:row>
    <x:row r="311">
      <x:c r="J311" s="3"/>
      <x:c r="K311" s="3"/>
    </x:row>
    <x:row r="312">
      <x:c r="J312" s="3"/>
      <x:c r="K312" s="3"/>
    </x:row>
    <x:row r="313">
      <x:c r="J313" s="3"/>
      <x:c r="K313" s="3"/>
    </x:row>
    <x:row r="314">
      <x:c r="J314" s="3"/>
      <x:c r="K314" s="3"/>
    </x:row>
    <x:row r="315">
      <x:c r="J315" s="3"/>
      <x:c r="K315" s="3"/>
    </x:row>
    <x:row r="316">
      <x:c r="J316" s="3"/>
      <x:c r="K316" s="3"/>
    </x:row>
    <x:row r="317">
      <x:c r="J317" s="3"/>
      <x:c r="K317" s="3"/>
    </x:row>
    <x:row r="318">
      <x:c r="J318" s="3"/>
      <x:c r="K318" s="3"/>
    </x:row>
    <x:row r="319">
      <x:c r="J319" s="3"/>
      <x:c r="K319" s="3"/>
    </x:row>
    <x:row r="320">
      <x:c r="J320" s="3"/>
      <x:c r="K320" s="3"/>
    </x:row>
    <x:row r="321">
      <x:c r="J321" s="3"/>
      <x:c r="K321" s="3"/>
    </x:row>
    <x:row r="322">
      <x:c r="J322" s="3"/>
      <x:c r="K322" s="3"/>
    </x:row>
    <x:row r="323">
      <x:c r="J323" s="3"/>
      <x:c r="K323" s="3"/>
    </x:row>
    <x:row r="324">
      <x:c r="J324" s="3"/>
      <x:c r="K324" s="3"/>
    </x:row>
    <x:row r="325">
      <x:c r="J325" s="3"/>
      <x:c r="K325" s="3"/>
    </x:row>
    <x:row r="326">
      <x:c r="J326" s="3"/>
      <x:c r="K326" s="3"/>
    </x:row>
    <x:row r="327">
      <x:c r="J327" s="3"/>
      <x:c r="K327" s="3"/>
    </x:row>
    <x:row r="328">
      <x:c r="J328" s="3"/>
      <x:c r="K328" s="3"/>
    </x:row>
    <x:row r="329">
      <x:c r="J329" s="3"/>
      <x:c r="K329" s="3"/>
    </x:row>
    <x:row r="330">
      <x:c r="J330" s="3"/>
      <x:c r="K330" s="3"/>
    </x:row>
    <x:row r="331">
      <x:c r="J331" s="3"/>
      <x:c r="K331" s="3"/>
    </x:row>
    <x:row r="332">
      <x:c r="J332" s="3"/>
      <x:c r="K332" s="3"/>
    </x:row>
    <x:row r="333">
      <x:c r="J333" s="3"/>
      <x:c r="K333" s="3"/>
    </x:row>
    <x:row r="334">
      <x:c r="J334" s="3"/>
      <x:c r="K334" s="3"/>
    </x:row>
    <x:row r="335">
      <x:c r="J335" s="3"/>
      <x:c r="K335" s="3"/>
    </x:row>
    <x:row r="336">
      <x:c r="J336" s="3"/>
      <x:c r="K336" s="3"/>
    </x:row>
    <x:row r="337">
      <x:c r="J337" s="3"/>
      <x:c r="K337" s="3"/>
    </x:row>
    <x:row r="338">
      <x:c r="J338" s="3"/>
      <x:c r="K338" s="3"/>
    </x:row>
    <x:row r="339">
      <x:c r="J339" s="3"/>
      <x:c r="K339" s="3"/>
    </x:row>
    <x:row r="340">
      <x:c r="J340" s="3"/>
      <x:c r="K340" s="3"/>
    </x:row>
    <x:row r="341">
      <x:c r="J341" s="3"/>
      <x:c r="K341" s="3"/>
    </x:row>
    <x:row r="342">
      <x:c r="J342" s="3"/>
      <x:c r="K342" s="3"/>
    </x:row>
    <x:row r="343">
      <x:c r="J343" s="3"/>
      <x:c r="K343" s="3"/>
    </x:row>
    <x:row r="344">
      <x:c r="J344" s="3"/>
      <x:c r="K344" s="3"/>
    </x:row>
    <x:row r="345">
      <x:c r="J345" s="3"/>
      <x:c r="K345" s="3"/>
    </x:row>
    <x:row r="346">
      <x:c r="J346" s="3"/>
      <x:c r="K346" s="3"/>
    </x:row>
    <x:row r="347">
      <x:c r="J347" s="3"/>
      <x:c r="K347" s="3"/>
    </x:row>
    <x:row r="348">
      <x:c r="J348" s="3"/>
      <x:c r="K348" s="3"/>
    </x:row>
    <x:row r="349">
      <x:c r="J349" s="3"/>
      <x:c r="K349" s="3"/>
    </x:row>
    <x:row r="350">
      <x:c r="J350" s="3"/>
      <x:c r="K350" s="3"/>
    </x:row>
    <x:row r="351">
      <x:c r="J351" s="3"/>
      <x:c r="K351" s="3"/>
    </x:row>
    <x:row r="352">
      <x:c r="J352" s="3"/>
      <x:c r="K352" s="3"/>
    </x:row>
    <x:row r="353">
      <x:c r="J353" s="3"/>
      <x:c r="K353" s="3"/>
    </x:row>
    <x:row r="354">
      <x:c r="J354" s="3"/>
      <x:c r="K354" s="3"/>
    </x:row>
    <x:row r="355">
      <x:c r="J355" s="3"/>
      <x:c r="K355" s="3"/>
    </x:row>
    <x:row r="356">
      <x:c r="J356" s="3"/>
      <x:c r="K356" s="3"/>
    </x:row>
    <x:row r="357">
      <x:c r="J357" s="3"/>
      <x:c r="K357" s="3"/>
    </x:row>
    <x:row r="358">
      <x:c r="J358" s="3"/>
      <x:c r="K358" s="3"/>
    </x:row>
    <x:row r="359">
      <x:c r="J359" s="3"/>
      <x:c r="K359" s="3"/>
    </x:row>
    <x:row r="360">
      <x:c r="J360" s="3"/>
      <x:c r="K360" s="3"/>
    </x:row>
    <x:row r="361">
      <x:c r="J361" s="3"/>
      <x:c r="K361" s="3"/>
    </x:row>
    <x:row r="362">
      <x:c r="J362" s="3"/>
      <x:c r="K362" s="3"/>
    </x:row>
    <x:row r="363">
      <x:c r="J363" s="3"/>
      <x:c r="K363" s="3"/>
    </x:row>
    <x:row r="364">
      <x:c r="J364" s="3"/>
      <x:c r="K364" s="3"/>
    </x:row>
    <x:row r="365">
      <x:c r="J365" s="3"/>
      <x:c r="K365" s="3"/>
    </x:row>
    <x:row r="366">
      <x:c r="J366" s="3"/>
      <x:c r="K366" s="3"/>
    </x:row>
    <x:row r="367">
      <x:c r="J367" s="3"/>
      <x:c r="K367" s="3"/>
    </x:row>
    <x:row r="368">
      <x:c r="J368" s="3"/>
      <x:c r="K368" s="3"/>
    </x:row>
    <x:row r="369">
      <x:c r="J369" s="3"/>
      <x:c r="K369" s="3"/>
    </x:row>
    <x:row r="370">
      <x:c r="J370" s="3"/>
      <x:c r="K370" s="3"/>
    </x:row>
    <x:row r="371">
      <x:c r="J371" s="3"/>
      <x:c r="K371" s="3"/>
    </x:row>
    <x:row r="372">
      <x:c r="J372" s="3"/>
      <x:c r="K372" s="3"/>
    </x:row>
    <x:row r="373">
      <x:c r="J373" s="3"/>
      <x:c r="K373" s="3"/>
    </x:row>
    <x:row r="374">
      <x:c r="J374" s="3"/>
      <x:c r="K374" s="3"/>
    </x:row>
    <x:row r="375">
      <x:c r="J375" s="3"/>
      <x:c r="K375" s="3"/>
    </x:row>
    <x:row r="376">
      <x:c r="J376" s="3"/>
      <x:c r="K376" s="3"/>
    </x:row>
    <x:row r="377">
      <x:c r="J377" s="3"/>
      <x:c r="K377" s="3"/>
    </x:row>
    <x:row r="378">
      <x:c r="J378" s="3"/>
      <x:c r="K378" s="3"/>
    </x:row>
    <x:row r="379">
      <x:c r="J379" s="3"/>
      <x:c r="K379" s="3"/>
    </x:row>
    <x:row r="380">
      <x:c r="J380" s="3"/>
      <x:c r="K380" s="3"/>
    </x:row>
    <x:row r="381">
      <x:c r="J381" s="3"/>
      <x:c r="K381" s="3"/>
    </x:row>
    <x:row r="382">
      <x:c r="J382" s="3"/>
      <x:c r="K382" s="3"/>
    </x:row>
    <x:row r="383">
      <x:c r="J383" s="3"/>
      <x:c r="K383" s="3"/>
    </x:row>
    <x:row r="384">
      <x:c r="J384" s="3"/>
      <x:c r="K384" s="3"/>
    </x:row>
    <x:row r="385">
      <x:c r="J385" s="3"/>
      <x:c r="K385" s="3"/>
    </x:row>
    <x:row r="386">
      <x:c r="J386" s="3"/>
      <x:c r="K386" s="3"/>
    </x:row>
    <x:row r="387">
      <x:c r="J387" s="3"/>
      <x:c r="K387" s="3"/>
    </x:row>
    <x:row r="388">
      <x:c r="J388" s="3"/>
      <x:c r="K388" s="3"/>
    </x:row>
    <x:row r="389">
      <x:c r="J389" s="3"/>
      <x:c r="K389" s="3"/>
    </x:row>
    <x:row r="390">
      <x:c r="J390" s="3"/>
      <x:c r="K390" s="3"/>
    </x:row>
    <x:row r="391">
      <x:c r="J391" s="3"/>
      <x:c r="K391" s="3"/>
    </x:row>
    <x:row r="392">
      <x:c r="J392" s="3"/>
      <x:c r="K392" s="3"/>
    </x:row>
    <x:row r="393">
      <x:c r="J393" s="3"/>
      <x:c r="K393" s="3"/>
    </x:row>
    <x:row r="394">
      <x:c r="J394" s="3"/>
      <x:c r="K394" s="3"/>
    </x:row>
    <x:row r="395">
      <x:c r="J395" s="3"/>
      <x:c r="K395" s="3"/>
    </x:row>
    <x:row r="396">
      <x:c r="J396" s="3"/>
      <x:c r="K396" s="3"/>
    </x:row>
    <x:row r="397">
      <x:c r="J397" s="3"/>
      <x:c r="K397" s="3"/>
    </x:row>
    <x:row r="398">
      <x:c r="J398" s="3"/>
      <x:c r="K398" s="3"/>
    </x:row>
    <x:row r="399">
      <x:c r="J399" s="3"/>
      <x:c r="K399" s="3"/>
    </x:row>
    <x:row r="400">
      <x:c r="J400" s="3"/>
      <x:c r="K400" s="3"/>
    </x:row>
    <x:row r="401">
      <x:c r="J401" s="3"/>
      <x:c r="K401" s="3"/>
    </x:row>
    <x:row r="402">
      <x:c r="J402" s="3"/>
      <x:c r="K402" s="3"/>
    </x:row>
    <x:row r="403">
      <x:c r="J403" s="3"/>
      <x:c r="K403" s="3"/>
    </x:row>
    <x:row r="404">
      <x:c r="J404" s="3"/>
      <x:c r="K404" s="3"/>
    </x:row>
    <x:row r="405">
      <x:c r="J405" s="3"/>
      <x:c r="K405" s="3"/>
    </x:row>
    <x:row r="406">
      <x:c r="J406" s="3"/>
      <x:c r="K406" s="3"/>
    </x:row>
    <x:row r="407">
      <x:c r="J407" s="3"/>
      <x:c r="K407" s="3"/>
    </x:row>
    <x:row r="408">
      <x:c r="J408" s="3"/>
      <x:c r="K408" s="3"/>
    </x:row>
    <x:row r="409">
      <x:c r="J409" s="3"/>
      <x:c r="K409" s="3"/>
    </x:row>
    <x:row r="410">
      <x:c r="J410" s="3"/>
      <x:c r="K410" s="3"/>
    </x:row>
    <x:row r="411">
      <x:c r="J411" s="3"/>
      <x:c r="K411" s="3"/>
    </x:row>
    <x:row r="412">
      <x:c r="J412" s="3"/>
      <x:c r="K412" s="3"/>
    </x:row>
    <x:row r="413">
      <x:c r="J413" s="3"/>
      <x:c r="K413" s="3"/>
    </x:row>
    <x:row r="414">
      <x:c r="J414" s="3"/>
      <x:c r="K414" s="3"/>
    </x:row>
    <x:row r="415">
      <x:c r="J415" s="3"/>
      <x:c r="K415" s="3"/>
    </x:row>
    <x:row r="416">
      <x:c r="J416" s="3"/>
      <x:c r="K416" s="3"/>
    </x:row>
    <x:row r="417">
      <x:c r="J417" s="3"/>
      <x:c r="K417" s="3"/>
    </x:row>
    <x:row r="418">
      <x:c r="J418" s="3"/>
      <x:c r="K418" s="3"/>
    </x:row>
    <x:row r="419">
      <x:c r="J419" s="3"/>
      <x:c r="K419" s="3"/>
    </x:row>
    <x:row r="420">
      <x:c r="J420" s="3"/>
      <x:c r="K420" s="3"/>
    </x:row>
    <x:row r="421">
      <x:c r="J421" s="3"/>
      <x:c r="K421" s="3"/>
    </x:row>
    <x:row r="422">
      <x:c r="J422" s="3"/>
      <x:c r="K422" s="3"/>
    </x:row>
    <x:row r="423">
      <x:c r="J423" s="3"/>
      <x:c r="K423" s="3"/>
    </x:row>
    <x:row r="424">
      <x:c r="J424" s="3"/>
      <x:c r="K424" s="3"/>
    </x:row>
    <x:row r="425">
      <x:c r="J425" s="3"/>
      <x:c r="K425" s="3"/>
    </x:row>
    <x:row r="426">
      <x:c r="J426" s="3"/>
      <x:c r="K426" s="3"/>
    </x:row>
    <x:row r="427">
      <x:c r="J427" s="3"/>
      <x:c r="K427" s="3"/>
    </x:row>
    <x:row r="428">
      <x:c r="J428" s="3"/>
      <x:c r="K428" s="3"/>
    </x:row>
    <x:row r="429">
      <x:c r="J429" s="3"/>
      <x:c r="K429" s="3"/>
    </x:row>
    <x:row r="430">
      <x:c r="J430" s="3"/>
      <x:c r="K430" s="3"/>
    </x:row>
    <x:row r="431">
      <x:c r="J431" s="3"/>
      <x:c r="K431" s="3"/>
    </x:row>
    <x:row r="432">
      <x:c r="J432" s="3"/>
      <x:c r="K432" s="3"/>
    </x:row>
    <x:row r="433">
      <x:c r="J433" s="3"/>
      <x:c r="K433" s="3"/>
    </x:row>
    <x:row r="434">
      <x:c r="J434" s="3"/>
      <x:c r="K434" s="3"/>
    </x:row>
    <x:row r="435">
      <x:c r="J435" s="3"/>
      <x:c r="K435" s="3"/>
    </x:row>
    <x:row r="436">
      <x:c r="J436" s="3"/>
      <x:c r="K436" s="3"/>
    </x:row>
    <x:row r="437">
      <x:c r="J437" s="3"/>
      <x:c r="K437" s="3"/>
    </x:row>
    <x:row r="438">
      <x:c r="J438" s="3"/>
      <x:c r="K438" s="3"/>
    </x:row>
    <x:row r="439">
      <x:c r="J439" s="3"/>
      <x:c r="K439" s="3"/>
    </x:row>
    <x:row r="440">
      <x:c r="J440" s="3"/>
      <x:c r="K440" s="3"/>
    </x:row>
    <x:row r="441">
      <x:c r="J441" s="3"/>
      <x:c r="K441" s="3"/>
    </x:row>
    <x:row r="442">
      <x:c r="J442" s="3"/>
      <x:c r="K442" s="3"/>
    </x:row>
    <x:row r="443">
      <x:c r="J443" s="3"/>
      <x:c r="K443" s="3"/>
    </x:row>
    <x:row r="444">
      <x:c r="J444" s="3"/>
      <x:c r="K444" s="3"/>
    </x:row>
    <x:row r="445">
      <x:c r="J445" s="3"/>
      <x:c r="K445" s="3"/>
    </x:row>
    <x:row r="446">
      <x:c r="J446" s="3"/>
      <x:c r="K446" s="3"/>
    </x:row>
    <x:row r="447">
      <x:c r="J447" s="3"/>
      <x:c r="K447" s="3"/>
    </x:row>
    <x:row r="448">
      <x:c r="J448" s="3"/>
      <x:c r="K448" s="3"/>
    </x:row>
    <x:row r="449">
      <x:c r="J449" s="3"/>
      <x:c r="K449" s="3"/>
    </x:row>
    <x:row r="450">
      <x:c r="J450" s="3"/>
      <x:c r="K450" s="3"/>
    </x:row>
    <x:row r="451">
      <x:c r="J451" s="3"/>
      <x:c r="K451" s="3"/>
    </x:row>
    <x:row r="452">
      <x:c r="J452" s="3"/>
      <x:c r="K452" s="3"/>
    </x:row>
    <x:row r="453">
      <x:c r="J453" s="3"/>
      <x:c r="K453" s="3"/>
    </x:row>
    <x:row r="454">
      <x:c r="J454" s="3"/>
      <x:c r="K454" s="3"/>
    </x:row>
    <x:row r="455">
      <x:c r="J455" s="3"/>
      <x:c r="K455" s="3"/>
    </x:row>
    <x:row r="456">
      <x:c r="J456" s="3"/>
      <x:c r="K456" s="3"/>
    </x:row>
    <x:row r="457">
      <x:c r="J457" s="3"/>
      <x:c r="K457" s="3"/>
    </x:row>
    <x:row r="458">
      <x:c r="J458" s="3"/>
      <x:c r="K458" s="3"/>
    </x:row>
    <x:row r="459">
      <x:c r="J459" s="3"/>
      <x:c r="K459" s="3"/>
    </x:row>
    <x:row r="460">
      <x:c r="J460" s="3"/>
      <x:c r="K460" s="3"/>
    </x:row>
    <x:row r="461">
      <x:c r="J461" s="3"/>
      <x:c r="K461" s="3"/>
    </x:row>
    <x:row r="462">
      <x:c r="J462" s="3"/>
      <x:c r="K462" s="3"/>
    </x:row>
    <x:row r="463">
      <x:c r="J463" s="3"/>
      <x:c r="K463" s="3"/>
    </x:row>
    <x:row r="464">
      <x:c r="J464" s="3"/>
      <x:c r="K464" s="3"/>
    </x:row>
    <x:row r="465">
      <x:c r="J465" s="3"/>
      <x:c r="K465" s="3"/>
    </x:row>
    <x:row r="466">
      <x:c r="J466" s="3"/>
      <x:c r="K466" s="3"/>
    </x:row>
    <x:row r="467">
      <x:c r="J467" s="3"/>
      <x:c r="K467" s="3"/>
    </x:row>
    <x:row r="468">
      <x:c r="J468" s="3"/>
      <x:c r="K468" s="3"/>
    </x:row>
    <x:row r="469">
      <x:c r="J469" s="3"/>
      <x:c r="K469" s="3"/>
    </x:row>
    <x:row r="470">
      <x:c r="J470" s="3"/>
      <x:c r="K470" s="3"/>
    </x:row>
    <x:row r="471">
      <x:c r="J471" s="3"/>
      <x:c r="K471" s="3"/>
    </x:row>
    <x:row r="472">
      <x:c r="J472" s="3"/>
      <x:c r="K472" s="3"/>
    </x:row>
    <x:row r="473">
      <x:c r="J473" s="3"/>
      <x:c r="K473" s="3"/>
    </x:row>
    <x:row r="474">
      <x:c r="J474" s="3"/>
      <x:c r="K474" s="3"/>
    </x:row>
    <x:row r="475">
      <x:c r="J475" s="3"/>
      <x:c r="K475" s="3"/>
    </x:row>
    <x:row r="476">
      <x:c r="J476" s="3"/>
      <x:c r="K476" s="3"/>
    </x:row>
    <x:row r="477">
      <x:c r="J477" s="3"/>
      <x:c r="K477" s="3"/>
    </x:row>
    <x:row r="478">
      <x:c r="J478" s="3"/>
      <x:c r="K478" s="3"/>
    </x:row>
    <x:row r="479">
      <x:c r="J479" s="3"/>
      <x:c r="K479" s="3"/>
    </x:row>
    <x:row r="480">
      <x:c r="J480" s="3"/>
      <x:c r="K480" s="3"/>
    </x:row>
    <x:row r="481">
      <x:c r="J481" s="3"/>
      <x:c r="K481" s="3"/>
    </x:row>
    <x:row r="482">
      <x:c r="J482" s="3"/>
      <x:c r="K482" s="3"/>
    </x:row>
    <x:row r="483">
      <x:c r="J483" s="3"/>
      <x:c r="K483" s="3"/>
    </x:row>
    <x:row r="484">
      <x:c r="J484" s="3"/>
      <x:c r="K484" s="3"/>
    </x:row>
    <x:row r="485">
      <x:c r="J485" s="3"/>
      <x:c r="K485" s="3"/>
    </x:row>
    <x:row r="486">
      <x:c r="J486" s="3"/>
      <x:c r="K486" s="3"/>
    </x:row>
    <x:row r="487">
      <x:c r="J487" s="3"/>
      <x:c r="K487" s="3"/>
    </x:row>
    <x:row r="488">
      <x:c r="J488" s="3"/>
      <x:c r="K488" s="3"/>
    </x:row>
    <x:row r="489">
      <x:c r="J489" s="3"/>
      <x:c r="K489" s="3"/>
    </x:row>
    <x:row r="490">
      <x:c r="J490" s="3"/>
      <x:c r="K490" s="3"/>
    </x:row>
    <x:row r="491">
      <x:c r="J491" s="3"/>
      <x:c r="K491" s="3"/>
    </x:row>
    <x:row r="492">
      <x:c r="J492" s="3"/>
      <x:c r="K492" s="3"/>
    </x:row>
    <x:row r="493">
      <x:c r="J493" s="3"/>
      <x:c r="K493" s="3"/>
    </x:row>
    <x:row r="494">
      <x:c r="J494" s="3"/>
      <x:c r="K494" s="3"/>
    </x:row>
    <x:row r="495">
      <x:c r="J495" s="3"/>
      <x:c r="K495" s="3"/>
    </x:row>
    <x:row r="496">
      <x:c r="J496" s="3"/>
      <x:c r="K496" s="3"/>
    </x:row>
    <x:row r="497">
      <x:c r="J497" s="3"/>
      <x:c r="K497" s="3"/>
    </x:row>
    <x:row r="498">
      <x:c r="J498" s="3"/>
      <x:c r="K498" s="3"/>
    </x:row>
    <x:row r="499">
      <x:c r="J499" s="3"/>
      <x:c r="K499" s="3"/>
    </x:row>
    <x:row r="500">
      <x:c r="J500" s="3"/>
      <x:c r="K500" s="3"/>
    </x:row>
    <x:row r="501">
      <x:c r="J501" s="3"/>
      <x:c r="K501" s="3"/>
    </x:row>
    <x:row r="502">
      <x:c r="J502" s="3"/>
      <x:c r="K502" s="3"/>
    </x:row>
    <x:row r="503">
      <x:c r="J503" s="3"/>
      <x:c r="K503" s="3"/>
    </x:row>
    <x:row r="504">
      <x:c r="J504" s="3"/>
      <x:c r="K504" s="3"/>
    </x:row>
    <x:row r="505">
      <x:c r="J505" s="3"/>
      <x:c r="K505" s="3"/>
    </x:row>
    <x:row r="506">
      <x:c r="J506" s="3"/>
      <x:c r="K506" s="3"/>
    </x:row>
    <x:row r="507">
      <x:c r="J507" s="3"/>
      <x:c r="K507" s="3"/>
    </x:row>
    <x:row r="508">
      <x:c r="J508" s="3"/>
      <x:c r="K508" s="3"/>
    </x:row>
    <x:row r="509">
      <x:c r="J509" s="3"/>
      <x:c r="K509" s="3"/>
    </x:row>
    <x:row r="510">
      <x:c r="J510" s="3"/>
      <x:c r="K510" s="3"/>
    </x:row>
    <x:row r="511">
      <x:c r="J511" s="3"/>
      <x:c r="K511" s="3"/>
    </x:row>
    <x:row r="512">
      <x:c r="J512" s="3"/>
      <x:c r="K512" s="3"/>
    </x:row>
    <x:row r="513">
      <x:c r="J513" s="3"/>
      <x:c r="K513" s="3"/>
    </x:row>
    <x:row r="514">
      <x:c r="J514" s="3"/>
      <x:c r="K514" s="3"/>
    </x:row>
    <x:row r="515">
      <x:c r="J515" s="3"/>
      <x:c r="K515" s="3"/>
    </x:row>
    <x:row r="516">
      <x:c r="J516" s="3"/>
      <x:c r="K516" s="3"/>
    </x:row>
    <x:row r="517">
      <x:c r="J517" s="3"/>
      <x:c r="K517" s="3"/>
    </x:row>
    <x:row r="518">
      <x:c r="J518" s="3"/>
      <x:c r="K518" s="3"/>
    </x:row>
    <x:row r="519">
      <x:c r="J519" s="3"/>
      <x:c r="K519" s="3"/>
    </x:row>
    <x:row r="520">
      <x:c r="J520" s="3"/>
      <x:c r="K520" s="3"/>
    </x:row>
    <x:row r="521">
      <x:c r="J521" s="3"/>
      <x:c r="K521" s="3"/>
    </x:row>
    <x:row r="522">
      <x:c r="J522" s="3"/>
      <x:c r="K522" s="3"/>
    </x:row>
    <x:row r="523">
      <x:c r="J523" s="3"/>
      <x:c r="K523" s="3"/>
    </x:row>
    <x:row r="524">
      <x:c r="J524" s="3"/>
      <x:c r="K524" s="3"/>
    </x:row>
    <x:row r="525">
      <x:c r="J525" s="3"/>
      <x:c r="K525" s="3"/>
    </x:row>
    <x:row r="526">
      <x:c r="J526" s="3"/>
      <x:c r="K526" s="3"/>
    </x:row>
    <x:row r="527">
      <x:c r="J527" s="3"/>
      <x:c r="K527" s="3"/>
    </x:row>
    <x:row r="528">
      <x:c r="J528" s="3"/>
      <x:c r="K528" s="3"/>
    </x:row>
    <x:row r="529">
      <x:c r="J529" s="3"/>
      <x:c r="K529" s="3"/>
    </x:row>
    <x:row r="530">
      <x:c r="J530" s="3"/>
      <x:c r="K530" s="3"/>
    </x:row>
    <x:row r="531">
      <x:c r="J531" s="3"/>
      <x:c r="K531" s="3"/>
    </x:row>
    <x:row r="532">
      <x:c r="J532" s="3"/>
      <x:c r="K532" s="3"/>
    </x:row>
    <x:row r="533">
      <x:c r="J533" s="3"/>
      <x:c r="K533" s="3"/>
    </x:row>
    <x:row r="534">
      <x:c r="J534" s="3"/>
      <x:c r="K534" s="3"/>
    </x:row>
    <x:row r="535">
      <x:c r="J535" s="3"/>
      <x:c r="K535" s="3"/>
    </x:row>
    <x:row r="536">
      <x:c r="J536" s="3"/>
      <x:c r="K536" s="3"/>
    </x:row>
    <x:row r="537">
      <x:c r="J537" s="3"/>
      <x:c r="K537" s="3"/>
    </x:row>
    <x:row r="538">
      <x:c r="J538" s="3"/>
      <x:c r="K538" s="3"/>
    </x:row>
    <x:row r="539">
      <x:c r="J539" s="3"/>
      <x:c r="K539" s="3"/>
    </x:row>
    <x:row r="540">
      <x:c r="J540" s="3"/>
      <x:c r="K540" s="3"/>
    </x:row>
    <x:row r="541">
      <x:c r="J541" s="3"/>
      <x:c r="K541" s="3"/>
    </x:row>
    <x:row r="542">
      <x:c r="J542" s="3"/>
      <x:c r="K542" s="3"/>
    </x:row>
    <x:row r="543">
      <x:c r="J543" s="3"/>
      <x:c r="K543" s="3"/>
    </x:row>
    <x:row r="544">
      <x:c r="J544" s="3"/>
      <x:c r="K544" s="3"/>
    </x:row>
    <x:row r="545">
      <x:c r="J545" s="3"/>
      <x:c r="K545" s="3"/>
    </x:row>
    <x:row r="546">
      <x:c r="J546" s="3"/>
      <x:c r="K546" s="3"/>
    </x:row>
    <x:row r="547">
      <x:c r="J547" s="3"/>
      <x:c r="K547" s="3"/>
    </x:row>
    <x:row r="548">
      <x:c r="J548" s="3"/>
      <x:c r="K548" s="3"/>
    </x:row>
    <x:row r="549">
      <x:c r="J549" s="3"/>
      <x:c r="K549" s="3"/>
    </x:row>
    <x:row r="550">
      <x:c r="J550" s="3"/>
      <x:c r="K550" s="3"/>
    </x:row>
    <x:row r="551">
      <x:c r="J551" s="3"/>
      <x:c r="K551" s="3"/>
    </x:row>
    <x:row r="552">
      <x:c r="J552" s="3"/>
      <x:c r="K552" s="3"/>
    </x:row>
    <x:row r="553">
      <x:c r="J553" s="3"/>
      <x:c r="K553" s="3"/>
    </x:row>
    <x:row r="554">
      <x:c r="J554" s="3"/>
      <x:c r="K554" s="3"/>
    </x:row>
    <x:row r="555">
      <x:c r="J555" s="3"/>
      <x:c r="K555" s="3"/>
    </x:row>
    <x:row r="556">
      <x:c r="J556" s="3"/>
      <x:c r="K556" s="3"/>
    </x:row>
    <x:row r="557">
      <x:c r="J557" s="3"/>
      <x:c r="K557" s="3"/>
    </x:row>
    <x:row r="558">
      <x:c r="J558" s="3"/>
      <x:c r="K558" s="3"/>
    </x:row>
    <x:row r="559">
      <x:c r="J559" s="3"/>
      <x:c r="K559" s="3"/>
    </x:row>
    <x:row r="560">
      <x:c r="J560" s="3"/>
      <x:c r="K560" s="3"/>
    </x:row>
    <x:row r="561">
      <x:c r="J561" s="3"/>
      <x:c r="K561" s="3"/>
    </x:row>
    <x:row r="562">
      <x:c r="J562" s="3"/>
      <x:c r="K562" s="3"/>
    </x:row>
    <x:row r="563">
      <x:c r="J563" s="3"/>
      <x:c r="K563" s="3"/>
    </x:row>
    <x:row r="564">
      <x:c r="J564" s="3"/>
      <x:c r="K564" s="3"/>
    </x:row>
    <x:row r="565">
      <x:c r="J565" s="3"/>
      <x:c r="K565" s="3"/>
    </x:row>
    <x:row r="566">
      <x:c r="J566" s="3"/>
      <x:c r="K566" s="3"/>
    </x:row>
    <x:row r="567">
      <x:c r="J567" s="3"/>
      <x:c r="K567" s="3"/>
    </x:row>
    <x:row r="568">
      <x:c r="J568" s="3"/>
      <x:c r="K568" s="3"/>
    </x:row>
    <x:row r="569">
      <x:c r="J569" s="3"/>
      <x:c r="K569" s="3"/>
    </x:row>
    <x:row r="570">
      <x:c r="J570" s="3"/>
      <x:c r="K570" s="3"/>
    </x:row>
    <x:row r="571">
      <x:c r="J571" s="3"/>
      <x:c r="K571" s="3"/>
    </x:row>
    <x:row r="572">
      <x:c r="J572" s="3"/>
      <x:c r="K572" s="3"/>
    </x:row>
    <x:row r="573">
      <x:c r="J573" s="3"/>
      <x:c r="K573" s="3"/>
    </x:row>
    <x:row r="574">
      <x:c r="J574" s="3"/>
      <x:c r="K574" s="3"/>
    </x:row>
    <x:row r="575">
      <x:c r="J575" s="3"/>
      <x:c r="K575" s="3"/>
    </x:row>
    <x:row r="576">
      <x:c r="J576" s="3"/>
      <x:c r="K576" s="3"/>
    </x:row>
    <x:row r="577">
      <x:c r="J577" s="3"/>
      <x:c r="K577" s="3"/>
    </x:row>
    <x:row r="578">
      <x:c r="J578" s="3"/>
      <x:c r="K578" s="3"/>
    </x:row>
    <x:row r="579">
      <x:c r="J579" s="3"/>
      <x:c r="K579" s="3"/>
    </x:row>
    <x:row r="580">
      <x:c r="J580" s="3"/>
      <x:c r="K580" s="3"/>
    </x:row>
    <x:row r="581">
      <x:c r="J581" s="3"/>
      <x:c r="K581" s="3"/>
    </x:row>
    <x:row r="582">
      <x:c r="J582" s="3"/>
      <x:c r="K582" s="3"/>
    </x:row>
    <x:row r="583">
      <x:c r="J583" s="3"/>
      <x:c r="K583" s="3"/>
    </x:row>
    <x:row r="584">
      <x:c r="J584" s="3"/>
      <x:c r="K584" s="3"/>
    </x:row>
    <x:row r="585">
      <x:c r="J585" s="3"/>
      <x:c r="K585" s="3"/>
    </x:row>
    <x:row r="586">
      <x:c r="J586" s="3"/>
      <x:c r="K586" s="3"/>
    </x:row>
    <x:row r="587">
      <x:c r="J587" s="3"/>
      <x:c r="K587" s="3"/>
    </x:row>
    <x:row r="588">
      <x:c r="J588" s="3"/>
      <x:c r="K588" s="3"/>
    </x:row>
    <x:row r="589">
      <x:c r="J589" s="3"/>
      <x:c r="K589" s="3"/>
    </x:row>
    <x:row r="590">
      <x:c r="J590" s="3"/>
      <x:c r="K590" s="3"/>
    </x:row>
    <x:row r="591">
      <x:c r="J591" s="3"/>
      <x:c r="K591" s="3"/>
    </x:row>
    <x:row r="592">
      <x:c r="J592" s="3"/>
      <x:c r="K592" s="3"/>
    </x:row>
    <x:row r="593">
      <x:c r="J593" s="3"/>
      <x:c r="K593" s="3"/>
    </x:row>
    <x:row r="594">
      <x:c r="J594" s="3"/>
      <x:c r="K594" s="3"/>
    </x:row>
    <x:row r="595">
      <x:c r="J595" s="3"/>
      <x:c r="K595" s="3"/>
    </x:row>
    <x:row r="596">
      <x:c r="J596" s="3"/>
      <x:c r="K596" s="3"/>
    </x:row>
    <x:row r="597">
      <x:c r="J597" s="3"/>
      <x:c r="K597" s="3"/>
    </x:row>
    <x:row r="598">
      <x:c r="J598" s="3"/>
      <x:c r="K598" s="3"/>
    </x:row>
    <x:row r="599">
      <x:c r="J599" s="3"/>
      <x:c r="K599" s="3"/>
    </x:row>
    <x:row r="600">
      <x:c r="J600" s="3"/>
      <x:c r="K600" s="3"/>
    </x:row>
    <x:row r="601">
      <x:c r="J601" s="3"/>
      <x:c r="K601" s="3"/>
    </x:row>
    <x:row r="602">
      <x:c r="J602" s="3"/>
      <x:c r="K602" s="3"/>
    </x:row>
    <x:row r="603">
      <x:c r="J603" s="3"/>
      <x:c r="K603" s="3"/>
    </x:row>
    <x:row r="604">
      <x:c r="J604" s="3"/>
      <x:c r="K604" s="3"/>
    </x:row>
    <x:row r="605">
      <x:c r="J605" s="3"/>
      <x:c r="K605" s="3"/>
    </x:row>
    <x:row r="606">
      <x:c r="J606" s="3"/>
      <x:c r="K606" s="3"/>
    </x:row>
    <x:row r="607">
      <x:c r="J607" s="3"/>
      <x:c r="K607" s="3"/>
    </x:row>
    <x:row r="608">
      <x:c r="J608" s="3"/>
      <x:c r="K608" s="3"/>
    </x:row>
    <x:row r="609">
      <x:c r="J609" s="3"/>
      <x:c r="K609" s="3"/>
    </x:row>
    <x:row r="610">
      <x:c r="J610" s="3"/>
      <x:c r="K610" s="3"/>
    </x:row>
    <x:row r="611">
      <x:c r="J611" s="3"/>
      <x:c r="K611" s="3"/>
    </x:row>
    <x:row r="612">
      <x:c r="J612" s="3"/>
      <x:c r="K612" s="3"/>
    </x:row>
    <x:row r="613">
      <x:c r="J613" s="3"/>
      <x:c r="K613" s="3"/>
    </x:row>
    <x:row r="614">
      <x:c r="J614" s="3"/>
      <x:c r="K614" s="3"/>
    </x:row>
    <x:row r="615">
      <x:c r="J615" s="3"/>
      <x:c r="K615" s="3"/>
    </x:row>
    <x:row r="616">
      <x:c r="J616" s="3"/>
      <x:c r="K616" s="3"/>
    </x:row>
    <x:row r="617">
      <x:c r="J617" s="3"/>
      <x:c r="K617" s="3"/>
    </x:row>
    <x:row r="618">
      <x:c r="J618" s="3"/>
      <x:c r="K618" s="3"/>
    </x:row>
    <x:row r="619">
      <x:c r="J619" s="3"/>
      <x:c r="K619" s="3"/>
    </x:row>
    <x:row r="620">
      <x:c r="J620" s="3"/>
      <x:c r="K620" s="3"/>
    </x:row>
    <x:row r="621">
      <x:c r="J621" s="3"/>
      <x:c r="K621" s="3"/>
    </x:row>
    <x:row r="622">
      <x:c r="J622" s="3"/>
      <x:c r="K622" s="3"/>
    </x:row>
    <x:row r="623">
      <x:c r="J623" s="3"/>
      <x:c r="K623" s="3"/>
    </x:row>
    <x:row r="624">
      <x:c r="J624" s="3"/>
      <x:c r="K624" s="3"/>
    </x:row>
    <x:row r="625">
      <x:c r="J625" s="3"/>
      <x:c r="K625" s="3"/>
    </x:row>
    <x:row r="626">
      <x:c r="J626" s="3"/>
      <x:c r="K626" s="3"/>
    </x:row>
    <x:row r="627">
      <x:c r="J627" s="3"/>
      <x:c r="K627" s="3"/>
    </x:row>
    <x:row r="628">
      <x:c r="J628" s="3"/>
      <x:c r="K628" s="3"/>
    </x:row>
    <x:row r="629">
      <x:c r="J629" s="3"/>
      <x:c r="K629" s="3"/>
    </x:row>
    <x:row r="630">
      <x:c r="J630" s="3"/>
      <x:c r="K630" s="3"/>
    </x:row>
    <x:row r="631">
      <x:c r="J631" s="3"/>
      <x:c r="K631" s="3"/>
    </x:row>
    <x:row r="632">
      <x:c r="J632" s="3"/>
      <x:c r="K632" s="3"/>
    </x:row>
    <x:row r="633">
      <x:c r="J633" s="3"/>
      <x:c r="K633" s="3"/>
    </x:row>
    <x:row r="634">
      <x:c r="J634" s="3"/>
      <x:c r="K634" s="3"/>
    </x:row>
    <x:row r="635">
      <x:c r="J635" s="3"/>
      <x:c r="K635" s="3"/>
    </x:row>
    <x:row r="636">
      <x:c r="J636" s="3"/>
      <x:c r="K636" s="3"/>
    </x:row>
    <x:row r="637">
      <x:c r="J637" s="3"/>
      <x:c r="K637" s="3"/>
    </x:row>
    <x:row r="638">
      <x:c r="J638" s="3"/>
      <x:c r="K638" s="3"/>
    </x:row>
    <x:row r="639">
      <x:c r="J639" s="3"/>
      <x:c r="K639" s="3"/>
    </x:row>
    <x:row r="640">
      <x:c r="J640" s="3"/>
      <x:c r="K640" s="3"/>
    </x:row>
    <x:row r="641">
      <x:c r="J641" s="3"/>
      <x:c r="K641" s="3"/>
    </x:row>
    <x:row r="642">
      <x:c r="J642" s="3"/>
      <x:c r="K642" s="3"/>
    </x:row>
    <x:row r="643">
      <x:c r="J643" s="3"/>
      <x:c r="K643" s="3"/>
    </x:row>
    <x:row r="644">
      <x:c r="J644" s="3"/>
      <x:c r="K644" s="3"/>
    </x:row>
    <x:row r="645">
      <x:c r="J645" s="3"/>
      <x:c r="K645" s="3"/>
    </x:row>
    <x:row r="646">
      <x:c r="J646" s="3"/>
      <x:c r="K646" s="3"/>
    </x:row>
    <x:row r="647">
      <x:c r="J647" s="3"/>
      <x:c r="K647" s="3"/>
    </x:row>
    <x:row r="648">
      <x:c r="J648" s="3"/>
      <x:c r="K648" s="3"/>
    </x:row>
    <x:row r="649">
      <x:c r="J649" s="3"/>
      <x:c r="K649" s="3"/>
    </x:row>
    <x:row r="650">
      <x:c r="J650" s="3"/>
      <x:c r="K650" s="3"/>
    </x:row>
    <x:row r="651">
      <x:c r="J651" s="3"/>
      <x:c r="K651" s="3"/>
    </x:row>
    <x:row r="652">
      <x:c r="J652" s="3"/>
      <x:c r="K652" s="3"/>
    </x:row>
    <x:row r="653">
      <x:c r="J653" s="3"/>
      <x:c r="K653" s="3"/>
    </x:row>
    <x:row r="654">
      <x:c r="J654" s="3"/>
      <x:c r="K654" s="3"/>
    </x:row>
    <x:row r="655">
      <x:c r="J655" s="3"/>
      <x:c r="K655" s="3"/>
    </x:row>
    <x:row r="656">
      <x:c r="J656" s="3"/>
      <x:c r="K656" s="3"/>
    </x:row>
    <x:row r="657">
      <x:c r="J657" s="3"/>
      <x:c r="K657" s="3"/>
    </x:row>
    <x:row r="658">
      <x:c r="J658" s="3"/>
      <x:c r="K658" s="3"/>
    </x:row>
    <x:row r="659">
      <x:c r="J659" s="3"/>
      <x:c r="K659" s="3"/>
    </x:row>
    <x:row r="660">
      <x:c r="J660" s="3"/>
      <x:c r="K660" s="3"/>
    </x:row>
    <x:row r="661">
      <x:c r="J661" s="3"/>
      <x:c r="K661" s="3"/>
    </x:row>
    <x:row r="662">
      <x:c r="J662" s="3"/>
      <x:c r="K662" s="3"/>
    </x:row>
    <x:row r="663">
      <x:c r="J663" s="3"/>
      <x:c r="K663" s="3"/>
    </x:row>
    <x:row r="664">
      <x:c r="J664" s="3"/>
      <x:c r="K664" s="3"/>
    </x:row>
    <x:row r="665">
      <x:c r="J665" s="3"/>
      <x:c r="K665" s="3"/>
    </x:row>
    <x:row r="666">
      <x:c r="J666" s="3"/>
      <x:c r="K666" s="3"/>
    </x:row>
    <x:row r="667">
      <x:c r="J667" s="3"/>
      <x:c r="K667" s="3"/>
    </x:row>
    <x:row r="668">
      <x:c r="J668" s="3"/>
      <x:c r="K668" s="3"/>
    </x:row>
    <x:row r="669">
      <x:c r="J669" s="3"/>
      <x:c r="K669" s="3"/>
    </x:row>
    <x:row r="670">
      <x:c r="J670" s="3"/>
      <x:c r="K670" s="3"/>
    </x:row>
    <x:row r="671">
      <x:c r="J671" s="3"/>
      <x:c r="K671" s="3"/>
    </x:row>
    <x:row r="672">
      <x:c r="J672" s="3"/>
      <x:c r="K672" s="3"/>
    </x:row>
    <x:row r="673">
      <x:c r="J673" s="3"/>
      <x:c r="K673" s="3"/>
    </x:row>
    <x:row r="674">
      <x:c r="J674" s="3"/>
      <x:c r="K674" s="3"/>
    </x:row>
    <x:row r="675">
      <x:c r="J675" s="3"/>
      <x:c r="K675" s="3"/>
    </x:row>
    <x:row r="676">
      <x:c r="J676" s="3"/>
      <x:c r="K676" s="3"/>
    </x:row>
    <x:row r="677">
      <x:c r="J677" s="3"/>
      <x:c r="K677" s="3"/>
    </x:row>
    <x:row r="678">
      <x:c r="J678" s="3"/>
      <x:c r="K678" s="3"/>
    </x:row>
    <x:row r="679">
      <x:c r="J679" s="3"/>
      <x:c r="K679" s="3"/>
    </x:row>
    <x:row r="680">
      <x:c r="J680" s="3"/>
      <x:c r="K680" s="3"/>
    </x:row>
    <x:row r="681">
      <x:c r="J681" s="3"/>
      <x:c r="K681" s="3"/>
    </x:row>
    <x:row r="682">
      <x:c r="J682" s="3"/>
      <x:c r="K682" s="3"/>
    </x:row>
    <x:row r="683">
      <x:c r="J683" s="3"/>
      <x:c r="K683" s="3"/>
    </x:row>
    <x:row r="684">
      <x:c r="J684" s="3"/>
      <x:c r="K684" s="3"/>
    </x:row>
    <x:row r="685">
      <x:c r="J685" s="3"/>
      <x:c r="K685" s="3"/>
    </x:row>
    <x:row r="686">
      <x:c r="J686" s="3"/>
      <x:c r="K686" s="3"/>
    </x:row>
    <x:row r="687">
      <x:c r="J687" s="3"/>
      <x:c r="K687" s="3"/>
    </x:row>
    <x:row r="688">
      <x:c r="J688" s="3"/>
      <x:c r="K688" s="3"/>
    </x:row>
    <x:row r="689">
      <x:c r="J689" s="3"/>
      <x:c r="K689" s="3"/>
    </x:row>
    <x:row r="690">
      <x:c r="J690" s="3"/>
      <x:c r="K690" s="3"/>
    </x:row>
    <x:row r="691">
      <x:c r="J691" s="3"/>
      <x:c r="K691" s="3"/>
    </x:row>
    <x:row r="692">
      <x:c r="J692" s="3"/>
      <x:c r="K692" s="3"/>
    </x:row>
    <x:row r="693">
      <x:c r="J693" s="3"/>
      <x:c r="K693" s="3"/>
    </x:row>
    <x:row r="694">
      <x:c r="J694" s="3"/>
      <x:c r="K694" s="3"/>
    </x:row>
    <x:row r="695">
      <x:c r="J695" s="3"/>
      <x:c r="K695" s="3"/>
    </x:row>
    <x:row r="696">
      <x:c r="J696" s="3"/>
      <x:c r="K696" s="3"/>
    </x:row>
    <x:row r="697">
      <x:c r="J697" s="3"/>
      <x:c r="K697" s="3"/>
    </x:row>
    <x:row r="698">
      <x:c r="J698" s="3"/>
      <x:c r="K698" s="3"/>
    </x:row>
    <x:row r="699">
      <x:c r="J699" s="3"/>
      <x:c r="K699" s="3"/>
    </x:row>
    <x:row r="700">
      <x:c r="J700" s="3"/>
      <x:c r="K700" s="3"/>
    </x:row>
    <x:row r="701">
      <x:c r="J701" s="3"/>
      <x:c r="K701" s="3"/>
    </x:row>
    <x:row r="702">
      <x:c r="J702" s="3"/>
      <x:c r="K702" s="3"/>
    </x:row>
    <x:row r="703">
      <x:c r="J703" s="3"/>
      <x:c r="K703" s="3"/>
    </x:row>
    <x:row r="704">
      <x:c r="J704" s="3"/>
      <x:c r="K704" s="3"/>
    </x:row>
    <x:row r="705">
      <x:c r="J705" s="3"/>
      <x:c r="K705" s="3"/>
    </x:row>
    <x:row r="706">
      <x:c r="J706" s="3"/>
      <x:c r="K706" s="3"/>
    </x:row>
    <x:row r="707">
      <x:c r="J707" s="3"/>
      <x:c r="K707" s="3"/>
    </x:row>
    <x:row r="708">
      <x:c r="J708" s="3"/>
      <x:c r="K708" s="3"/>
    </x:row>
    <x:row r="709">
      <x:c r="J709" s="3"/>
      <x:c r="K709" s="3"/>
    </x:row>
    <x:row r="710">
      <x:c r="J710" s="3"/>
      <x:c r="K710" s="3"/>
    </x:row>
    <x:row r="711">
      <x:c r="J711" s="3"/>
      <x:c r="K711" s="3"/>
    </x:row>
    <x:row r="712">
      <x:c r="J712" s="3"/>
      <x:c r="K712" s="3"/>
    </x:row>
    <x:row r="713">
      <x:c r="J713" s="3"/>
      <x:c r="K713" s="3"/>
    </x:row>
    <x:row r="714">
      <x:c r="J714" s="3"/>
      <x:c r="K714" s="3"/>
    </x:row>
    <x:row r="715">
      <x:c r="J715" s="3"/>
      <x:c r="K715" s="3"/>
    </x:row>
    <x:row r="716">
      <x:c r="J716" s="3"/>
      <x:c r="K716" s="3"/>
    </x:row>
    <x:row r="717">
      <x:c r="J717" s="3"/>
      <x:c r="K717" s="3"/>
    </x:row>
    <x:row r="718">
      <x:c r="J718" s="3"/>
      <x:c r="K718" s="3"/>
    </x:row>
    <x:row r="719">
      <x:c r="J719" s="3"/>
      <x:c r="K719" s="3"/>
    </x:row>
    <x:row r="720">
      <x:c r="J720" s="3"/>
      <x:c r="K720" s="3"/>
    </x:row>
    <x:row r="721">
      <x:c r="J721" s="3"/>
      <x:c r="K721" s="3"/>
    </x:row>
    <x:row r="722">
      <x:c r="J722" s="3"/>
      <x:c r="K722" s="3"/>
    </x:row>
    <x:row r="723">
      <x:c r="J723" s="3"/>
      <x:c r="K723" s="3"/>
    </x:row>
    <x:row r="724">
      <x:c r="J724" s="3"/>
      <x:c r="K724" s="3"/>
    </x:row>
    <x:row r="725">
      <x:c r="J725" s="3"/>
      <x:c r="K725" s="3"/>
    </x:row>
    <x:row r="726">
      <x:c r="J726" s="3"/>
      <x:c r="K726" s="3"/>
    </x:row>
    <x:row r="727">
      <x:c r="J727" s="3"/>
      <x:c r="K727" s="3"/>
    </x:row>
    <x:row r="728">
      <x:c r="J728" s="3"/>
      <x:c r="K728" s="3"/>
    </x:row>
    <x:row r="729">
      <x:c r="J729" s="3"/>
      <x:c r="K729" s="3"/>
    </x:row>
    <x:row r="730">
      <x:c r="J730" s="3"/>
      <x:c r="K730" s="3"/>
    </x:row>
    <x:row r="731">
      <x:c r="J731" s="3"/>
      <x:c r="K731" s="3"/>
    </x:row>
    <x:row r="732">
      <x:c r="J732" s="3"/>
      <x:c r="K732" s="3"/>
    </x:row>
    <x:row r="733">
      <x:c r="J733" s="3"/>
      <x:c r="K733" s="3"/>
    </x:row>
    <x:row r="734">
      <x:c r="J734" s="3"/>
      <x:c r="K734" s="3"/>
    </x:row>
    <x:row r="735">
      <x:c r="J735" s="3"/>
      <x:c r="K735" s="3"/>
    </x:row>
    <x:row r="736">
      <x:c r="J736" s="3"/>
      <x:c r="K736" s="3"/>
    </x:row>
    <x:row r="737">
      <x:c r="J737" s="3"/>
      <x:c r="K737" s="3"/>
    </x:row>
    <x:row r="738">
      <x:c r="J738" s="3"/>
      <x:c r="K738" s="3"/>
    </x:row>
    <x:row r="739">
      <x:c r="J739" s="3"/>
      <x:c r="K739" s="3"/>
    </x:row>
    <x:row r="740">
      <x:c r="J740" s="3"/>
      <x:c r="K740" s="3"/>
    </x:row>
    <x:row r="741">
      <x:c r="J741" s="3"/>
      <x:c r="K741" s="3"/>
    </x:row>
    <x:row r="742">
      <x:c r="J742" s="3"/>
      <x:c r="K742" s="3"/>
    </x:row>
    <x:row r="743">
      <x:c r="J743" s="3"/>
      <x:c r="K743" s="3"/>
    </x:row>
    <x:row r="744">
      <x:c r="J744" s="3"/>
      <x:c r="K744" s="3"/>
    </x:row>
    <x:row r="745">
      <x:c r="J745" s="3"/>
      <x:c r="K745" s="3"/>
    </x:row>
    <x:row r="746">
      <x:c r="J746" s="3"/>
      <x:c r="K746" s="3"/>
    </x:row>
    <x:row r="747">
      <x:c r="J747" s="3"/>
      <x:c r="K747" s="3"/>
    </x:row>
    <x:row r="748">
      <x:c r="J748" s="3"/>
      <x:c r="K748" s="3"/>
    </x:row>
    <x:row r="749">
      <x:c r="J749" s="3"/>
      <x:c r="K749" s="3"/>
    </x:row>
    <x:row r="750">
      <x:c r="J750" s="3"/>
      <x:c r="K750" s="3"/>
    </x:row>
    <x:row r="751">
      <x:c r="J751" s="3"/>
      <x:c r="K751" s="3"/>
    </x:row>
    <x:row r="752">
      <x:c r="J752" s="3"/>
      <x:c r="K752" s="3"/>
    </x:row>
    <x:row r="753">
      <x:c r="J753" s="3"/>
      <x:c r="K753" s="3"/>
    </x:row>
    <x:row r="754">
      <x:c r="J754" s="3"/>
      <x:c r="K754" s="3"/>
    </x:row>
    <x:row r="755">
      <x:c r="J755" s="3"/>
      <x:c r="K755" s="3"/>
    </x:row>
    <x:row r="756">
      <x:c r="J756" s="3"/>
      <x:c r="K756" s="3"/>
    </x:row>
    <x:row r="757">
      <x:c r="J757" s="3"/>
      <x:c r="K757" s="3"/>
    </x:row>
    <x:row r="758">
      <x:c r="J758" s="3"/>
      <x:c r="K758" s="3"/>
    </x:row>
    <x:row r="759">
      <x:c r="J759" s="3"/>
      <x:c r="K759" s="3"/>
    </x:row>
    <x:row r="760">
      <x:c r="J760" s="3"/>
      <x:c r="K760" s="3"/>
    </x:row>
    <x:row r="761">
      <x:c r="J761" s="3"/>
      <x:c r="K761" s="3"/>
    </x:row>
    <x:row r="762">
      <x:c r="J762" s="3"/>
      <x:c r="K762" s="3"/>
    </x:row>
    <x:row r="763">
      <x:c r="J763" s="3"/>
      <x:c r="K763" s="3"/>
    </x:row>
    <x:row r="764">
      <x:c r="J764" s="3"/>
      <x:c r="K764" s="3"/>
    </x:row>
    <x:row r="765">
      <x:c r="J765" s="3"/>
      <x:c r="K765" s="3"/>
    </x:row>
    <x:row r="766">
      <x:c r="J766" s="3"/>
      <x:c r="K766" s="3"/>
    </x:row>
    <x:row r="767">
      <x:c r="J767" s="3"/>
      <x:c r="K767" s="3"/>
    </x:row>
    <x:row r="768">
      <x:c r="J768" s="3"/>
      <x:c r="K768" s="3"/>
    </x:row>
    <x:row r="769">
      <x:c r="J769" s="3"/>
      <x:c r="K769" s="3"/>
    </x:row>
    <x:row r="770">
      <x:c r="J770" s="3"/>
      <x:c r="K770" s="3"/>
    </x:row>
    <x:row r="771">
      <x:c r="J771" s="3"/>
      <x:c r="K771" s="3"/>
    </x:row>
    <x:row r="772">
      <x:c r="J772" s="3"/>
      <x:c r="K772" s="3"/>
    </x:row>
    <x:row r="773">
      <x:c r="J773" s="3"/>
      <x:c r="K773" s="3"/>
    </x:row>
    <x:row r="774">
      <x:c r="J774" s="3"/>
      <x:c r="K774" s="3"/>
    </x:row>
    <x:row r="775">
      <x:c r="J775" s="3"/>
      <x:c r="K775" s="3"/>
    </x:row>
    <x:row r="776">
      <x:c r="J776" s="3"/>
      <x:c r="K776" s="3"/>
    </x:row>
    <x:row r="777">
      <x:c r="J777" s="3"/>
      <x:c r="K777" s="3"/>
    </x:row>
    <x:row r="778">
      <x:c r="J778" s="3"/>
      <x:c r="K778" s="3"/>
    </x:row>
    <x:row r="779">
      <x:c r="J779" s="3"/>
      <x:c r="K779" s="3"/>
    </x:row>
    <x:row r="780">
      <x:c r="J780" s="3"/>
      <x:c r="K780" s="3"/>
    </x:row>
    <x:row r="781">
      <x:c r="J781" s="3"/>
      <x:c r="K781" s="3"/>
    </x:row>
    <x:row r="782">
      <x:c r="J782" s="3"/>
      <x:c r="K782" s="3"/>
    </x:row>
    <x:row r="783">
      <x:c r="J783" s="3"/>
      <x:c r="K783" s="3"/>
    </x:row>
    <x:row r="784">
      <x:c r="J784" s="3"/>
      <x:c r="K784" s="3"/>
    </x:row>
    <x:row r="785">
      <x:c r="J785" s="3"/>
      <x:c r="K785" s="3"/>
    </x:row>
    <x:row r="786">
      <x:c r="J786" s="3"/>
      <x:c r="K786" s="3"/>
    </x:row>
    <x:row r="787">
      <x:c r="J787" s="3"/>
      <x:c r="K787" s="3"/>
    </x:row>
    <x:row r="788">
      <x:c r="J788" s="3"/>
      <x:c r="K788" s="3"/>
    </x:row>
    <x:row r="789">
      <x:c r="J789" s="3"/>
      <x:c r="K789" s="3"/>
    </x:row>
    <x:row r="790">
      <x:c r="J790" s="3"/>
      <x:c r="K790" s="3"/>
    </x:row>
    <x:row r="791">
      <x:c r="J791" s="3"/>
      <x:c r="K791" s="3"/>
    </x:row>
    <x:row r="792">
      <x:c r="J792" s="3"/>
      <x:c r="K792" s="3"/>
    </x:row>
    <x:row r="793">
      <x:c r="J793" s="3"/>
      <x:c r="K793" s="3"/>
    </x:row>
    <x:row r="794">
      <x:c r="J794" s="3"/>
      <x:c r="K794" s="3"/>
    </x:row>
    <x:row r="795">
      <x:c r="J795" s="3"/>
      <x:c r="K795" s="3"/>
    </x:row>
    <x:row r="796">
      <x:c r="J796" s="3"/>
      <x:c r="K796" s="3"/>
    </x:row>
    <x:row r="797">
      <x:c r="J797" s="3"/>
      <x:c r="K797" s="3"/>
    </x:row>
    <x:row r="798">
      <x:c r="J798" s="3"/>
      <x:c r="K798" s="3"/>
    </x:row>
    <x:row r="799">
      <x:c r="J799" s="3"/>
      <x:c r="K799" s="3"/>
    </x:row>
    <x:row r="800">
      <x:c r="J800" s="3"/>
      <x:c r="K800" s="3"/>
    </x:row>
    <x:row r="801">
      <x:c r="J801" s="3"/>
      <x:c r="K801" s="3"/>
    </x:row>
    <x:row r="802">
      <x:c r="J802" s="3"/>
      <x:c r="K802" s="3"/>
    </x:row>
    <x:row r="803">
      <x:c r="J803" s="3"/>
      <x:c r="K803" s="3"/>
    </x:row>
    <x:row r="804">
      <x:c r="J804" s="3"/>
      <x:c r="K804" s="3"/>
    </x:row>
    <x:row r="805">
      <x:c r="J805" s="3"/>
      <x:c r="K805" s="3"/>
    </x:row>
    <x:row r="806">
      <x:c r="J806" s="3"/>
      <x:c r="K806" s="3"/>
    </x:row>
    <x:row r="807">
      <x:c r="J807" s="3"/>
      <x:c r="K807" s="3"/>
    </x:row>
    <x:row r="808">
      <x:c r="J808" s="3"/>
      <x:c r="K808" s="3"/>
    </x:row>
    <x:row r="809">
      <x:c r="J809" s="3"/>
      <x:c r="K809" s="3"/>
    </x:row>
    <x:row r="810">
      <x:c r="J810" s="3"/>
      <x:c r="K810" s="3"/>
    </x:row>
    <x:row r="811">
      <x:c r="J811" s="3"/>
      <x:c r="K811" s="3"/>
    </x:row>
    <x:row r="812">
      <x:c r="J812" s="3"/>
      <x:c r="K812" s="3"/>
    </x:row>
    <x:row r="813">
      <x:c r="J813" s="3"/>
      <x:c r="K813" s="3"/>
    </x:row>
    <x:row r="814">
      <x:c r="J814" s="3"/>
      <x:c r="K814" s="3"/>
    </x:row>
    <x:row r="815">
      <x:c r="J815" s="3"/>
      <x:c r="K815" s="3"/>
    </x:row>
    <x:row r="816">
      <x:c r="J816" s="3"/>
      <x:c r="K816" s="3"/>
    </x:row>
    <x:row r="817">
      <x:c r="J817" s="3"/>
      <x:c r="K817" s="3"/>
    </x:row>
    <x:row r="818">
      <x:c r="J818" s="3"/>
      <x:c r="K818" s="3"/>
    </x:row>
    <x:row r="819">
      <x:c r="J819" s="3"/>
      <x:c r="K819" s="3"/>
    </x:row>
    <x:row r="820">
      <x:c r="J820" s="3"/>
      <x:c r="K820" s="3"/>
    </x:row>
    <x:row r="821">
      <x:c r="J821" s="3"/>
      <x:c r="K821" s="3"/>
    </x:row>
    <x:row r="822">
      <x:c r="J822" s="3"/>
      <x:c r="K822" s="3"/>
    </x:row>
    <x:row r="823">
      <x:c r="J823" s="3"/>
      <x:c r="K823" s="3"/>
    </x:row>
    <x:row r="824">
      <x:c r="J824" s="3"/>
      <x:c r="K824" s="3"/>
    </x:row>
    <x:row r="825">
      <x:c r="J825" s="3"/>
      <x:c r="K825" s="3"/>
    </x:row>
    <x:row r="826">
      <x:c r="J826" s="3"/>
      <x:c r="K826" s="3"/>
    </x:row>
    <x:row r="827">
      <x:c r="J827" s="3"/>
      <x:c r="K827" s="3"/>
    </x:row>
    <x:row r="828">
      <x:c r="J828" s="3"/>
      <x:c r="K828" s="3"/>
    </x:row>
    <x:row r="829">
      <x:c r="J829" s="3"/>
      <x:c r="K829" s="3"/>
    </x:row>
    <x:row r="830">
      <x:c r="J830" s="3"/>
      <x:c r="K830" s="3"/>
    </x:row>
    <x:row r="831">
      <x:c r="J831" s="3"/>
      <x:c r="K831" s="3"/>
    </x:row>
    <x:row r="832">
      <x:c r="J832" s="3"/>
      <x:c r="K832" s="3"/>
    </x:row>
    <x:row r="833">
      <x:c r="J833" s="3"/>
      <x:c r="K833" s="3"/>
    </x:row>
    <x:row r="834">
      <x:c r="J834" s="3"/>
      <x:c r="K834" s="3"/>
    </x:row>
    <x:row r="835">
      <x:c r="J835" s="3"/>
      <x:c r="K835" s="3"/>
    </x:row>
    <x:row r="836">
      <x:c r="J836" s="3"/>
      <x:c r="K836" s="3"/>
    </x:row>
    <x:row r="837">
      <x:c r="J837" s="3"/>
      <x:c r="K837" s="3"/>
    </x:row>
    <x:row r="838">
      <x:c r="J838" s="3"/>
      <x:c r="K838" s="3"/>
    </x:row>
    <x:row r="839">
      <x:c r="J839" s="3"/>
      <x:c r="K839" s="3"/>
    </x:row>
    <x:row r="840">
      <x:c r="J840" s="3"/>
      <x:c r="K840" s="3"/>
    </x:row>
    <x:row r="841">
      <x:c r="J841" s="3"/>
      <x:c r="K841" s="3"/>
    </x:row>
    <x:row r="842">
      <x:c r="J842" s="3"/>
      <x:c r="K842" s="3"/>
    </x:row>
    <x:row r="843">
      <x:c r="J843" s="3"/>
      <x:c r="K843" s="3"/>
    </x:row>
    <x:row r="844">
      <x:c r="J844" s="3"/>
      <x:c r="K844" s="3"/>
    </x:row>
    <x:row r="845">
      <x:c r="J845" s="3"/>
      <x:c r="K845" s="3"/>
    </x:row>
    <x:row r="846">
      <x:c r="J846" s="3"/>
      <x:c r="K846" s="3"/>
    </x:row>
    <x:row r="847">
      <x:c r="J847" s="3"/>
      <x:c r="K847" s="3"/>
    </x:row>
    <x:row r="848">
      <x:c r="J848" s="3"/>
      <x:c r="K848" s="3"/>
    </x:row>
    <x:row r="849">
      <x:c r="J849" s="3"/>
      <x:c r="K849" s="3"/>
    </x:row>
    <x:row r="850">
      <x:c r="J850" s="3"/>
      <x:c r="K850" s="3"/>
    </x:row>
    <x:row r="851">
      <x:c r="J851" s="3"/>
      <x:c r="K851" s="3"/>
    </x:row>
    <x:row r="852">
      <x:c r="J852" s="3"/>
      <x:c r="K852" s="3"/>
    </x:row>
    <x:row r="853">
      <x:c r="J853" s="3"/>
      <x:c r="K853" s="3"/>
    </x:row>
    <x:row r="854">
      <x:c r="J854" s="3"/>
      <x:c r="K854" s="3"/>
    </x:row>
    <x:row r="855">
      <x:c r="J855" s="3"/>
      <x:c r="K855" s="3"/>
    </x:row>
    <x:row r="856">
      <x:c r="J856" s="3"/>
      <x:c r="K856" s="3"/>
    </x:row>
    <x:row r="857">
      <x:c r="J857" s="3"/>
      <x:c r="K857" s="3"/>
    </x:row>
    <x:row r="858">
      <x:c r="J858" s="3"/>
      <x:c r="K858" s="3"/>
    </x:row>
    <x:row r="859">
      <x:c r="J859" s="3"/>
      <x:c r="K859" s="3"/>
    </x:row>
    <x:row r="860">
      <x:c r="J860" s="3"/>
      <x:c r="K860" s="3"/>
    </x:row>
    <x:row r="861">
      <x:c r="J861" s="3"/>
      <x:c r="K861" s="3"/>
    </x:row>
    <x:row r="862">
      <x:c r="J862" s="3"/>
      <x:c r="K862" s="3"/>
    </x:row>
    <x:row r="863">
      <x:c r="J863" s="3"/>
      <x:c r="K863" s="3"/>
    </x:row>
    <x:row r="864">
      <x:c r="J864" s="3"/>
      <x:c r="K864" s="3"/>
    </x:row>
    <x:row r="865">
      <x:c r="J865" s="3"/>
      <x:c r="K865" s="3"/>
    </x:row>
    <x:row r="866">
      <x:c r="J866" s="3"/>
      <x:c r="K866" s="3"/>
    </x:row>
    <x:row r="867">
      <x:c r="J867" s="3"/>
      <x:c r="K867" s="3"/>
    </x:row>
    <x:row r="868">
      <x:c r="J868" s="3"/>
      <x:c r="K868" s="3"/>
    </x:row>
    <x:row r="869">
      <x:c r="J869" s="3"/>
      <x:c r="K869" s="3"/>
    </x:row>
    <x:row r="870">
      <x:c r="J870" s="3"/>
      <x:c r="K870" s="3"/>
    </x:row>
    <x:row r="871">
      <x:c r="J871" s="3"/>
      <x:c r="K871" s="3"/>
    </x:row>
    <x:row r="872">
      <x:c r="J872" s="3"/>
      <x:c r="K872" s="3"/>
    </x:row>
    <x:row r="873">
      <x:c r="J873" s="3"/>
      <x:c r="K873" s="3"/>
    </x:row>
    <x:row r="874">
      <x:c r="J874" s="3"/>
      <x:c r="K874" s="3"/>
    </x:row>
    <x:row r="875">
      <x:c r="J875" s="3"/>
      <x:c r="K875" s="3"/>
    </x:row>
    <x:row r="876">
      <x:c r="J876" s="3"/>
      <x:c r="K876" s="3"/>
    </x:row>
    <x:row r="877">
      <x:c r="J877" s="3"/>
      <x:c r="K877" s="3"/>
    </x:row>
    <x:row r="878">
      <x:c r="J878" s="3"/>
      <x:c r="K878" s="3"/>
    </x:row>
    <x:row r="879">
      <x:c r="J879" s="3"/>
      <x:c r="K879" s="3"/>
    </x:row>
    <x:row r="880">
      <x:c r="J880" s="3"/>
      <x:c r="K880" s="3"/>
    </x:row>
    <x:row r="881">
      <x:c r="J881" s="3"/>
      <x:c r="K881" s="3"/>
    </x:row>
    <x:row r="882">
      <x:c r="J882" s="3"/>
      <x:c r="K882" s="3"/>
    </x:row>
    <x:row r="883">
      <x:c r="J883" s="3"/>
      <x:c r="K883" s="3"/>
    </x:row>
    <x:row r="884">
      <x:c r="J884" s="3"/>
      <x:c r="K884" s="3"/>
    </x:row>
    <x:row r="885">
      <x:c r="J885" s="3"/>
      <x:c r="K885" s="3"/>
    </x:row>
    <x:row r="886">
      <x:c r="J886" s="3"/>
      <x:c r="K886" s="3"/>
    </x:row>
    <x:row r="887">
      <x:c r="J887" s="3"/>
      <x:c r="K887" s="3"/>
    </x:row>
    <x:row r="888">
      <x:c r="J888" s="3"/>
      <x:c r="K888" s="3"/>
    </x:row>
    <x:row r="889">
      <x:c r="J889" s="3"/>
      <x:c r="K889" s="3"/>
    </x:row>
    <x:row r="890">
      <x:c r="J890" s="3"/>
      <x:c r="K890" s="3"/>
    </x:row>
    <x:row r="891">
      <x:c r="J891" s="3"/>
      <x:c r="K891" s="3"/>
    </x:row>
    <x:row r="892">
      <x:c r="J892" s="3"/>
      <x:c r="K892" s="3"/>
    </x:row>
    <x:row r="893">
      <x:c r="J893" s="3"/>
      <x:c r="K893" s="3"/>
    </x:row>
    <x:row r="894">
      <x:c r="J894" s="3"/>
      <x:c r="K894" s="3"/>
    </x:row>
    <x:row r="895">
      <x:c r="J895" s="3"/>
      <x:c r="K895" s="3"/>
    </x:row>
    <x:row r="896">
      <x:c r="J896" s="3"/>
      <x:c r="K896" s="3"/>
    </x:row>
    <x:row r="897">
      <x:c r="J897" s="3"/>
      <x:c r="K897" s="3"/>
    </x:row>
    <x:row r="898">
      <x:c r="J898" s="3"/>
      <x:c r="K898" s="3"/>
    </x:row>
    <x:row r="899">
      <x:c r="J899" s="3"/>
      <x:c r="K899" s="3"/>
    </x:row>
    <x:row r="900">
      <x:c r="J900" s="3"/>
      <x:c r="K900" s="3"/>
    </x:row>
    <x:row r="901">
      <x:c r="J901" s="3"/>
      <x:c r="K901" s="3"/>
    </x:row>
    <x:row r="902">
      <x:c r="J902" s="3"/>
      <x:c r="K902" s="3"/>
    </x:row>
    <x:row r="903">
      <x:c r="J903" s="3"/>
      <x:c r="K903" s="3"/>
    </x:row>
    <x:row r="904">
      <x:c r="J904" s="3"/>
      <x:c r="K904" s="3"/>
    </x:row>
    <x:row r="905">
      <x:c r="J905" s="3"/>
      <x:c r="K905" s="3"/>
    </x:row>
    <x:row r="906">
      <x:c r="J906" s="3"/>
      <x:c r="K906" s="3"/>
    </x:row>
    <x:row r="907">
      <x:c r="J907" s="3"/>
      <x:c r="K907" s="3"/>
    </x:row>
    <x:row r="908">
      <x:c r="J908" s="3"/>
      <x:c r="K908" s="3"/>
    </x:row>
    <x:row r="909">
      <x:c r="J909" s="3"/>
      <x:c r="K909" s="3"/>
    </x:row>
    <x:row r="910">
      <x:c r="J910" s="3"/>
      <x:c r="K910" s="3"/>
    </x:row>
    <x:row r="911">
      <x:c r="J911" s="3"/>
      <x:c r="K911" s="3"/>
    </x:row>
    <x:row r="912">
      <x:c r="J912" s="3"/>
      <x:c r="K912" s="3"/>
    </x:row>
    <x:row r="913">
      <x:c r="J913" s="3"/>
      <x:c r="K913" s="3"/>
    </x:row>
    <x:row r="914">
      <x:c r="J914" s="3"/>
      <x:c r="K914" s="3"/>
    </x:row>
    <x:row r="915">
      <x:c r="J915" s="3"/>
      <x:c r="K915" s="3"/>
    </x:row>
    <x:row r="916">
      <x:c r="J916" s="3"/>
      <x:c r="K916" s="3"/>
    </x:row>
    <x:row r="917">
      <x:c r="J917" s="3"/>
      <x:c r="K917" s="3"/>
    </x:row>
    <x:row r="918">
      <x:c r="J918" s="3"/>
      <x:c r="K918" s="3"/>
    </x:row>
    <x:row r="919">
      <x:c r="J919" s="3"/>
      <x:c r="K919" s="3"/>
    </x:row>
    <x:row r="920">
      <x:c r="J920" s="3"/>
      <x:c r="K920" s="3"/>
    </x:row>
    <x:row r="921">
      <x:c r="J921" s="3"/>
      <x:c r="K921" s="3"/>
    </x:row>
    <x:row r="922">
      <x:c r="J922" s="3"/>
      <x:c r="K922" s="3"/>
    </x:row>
    <x:row r="923">
      <x:c r="J923" s="3"/>
      <x:c r="K923" s="3"/>
    </x:row>
    <x:row r="924">
      <x:c r="J924" s="3"/>
      <x:c r="K924" s="3"/>
    </x:row>
    <x:row r="925">
      <x:c r="J925" s="3"/>
      <x:c r="K925" s="3"/>
    </x:row>
    <x:row r="926">
      <x:c r="J926" s="3"/>
      <x:c r="K926" s="3"/>
    </x:row>
    <x:row r="927">
      <x:c r="J927" s="3"/>
      <x:c r="K927" s="3"/>
    </x:row>
    <x:row r="928">
      <x:c r="J928" s="3"/>
      <x:c r="K928" s="3"/>
    </x:row>
    <x:row r="929">
      <x:c r="J929" s="3"/>
      <x:c r="K929" s="3"/>
    </x:row>
    <x:row r="930">
      <x:c r="J930" s="3"/>
      <x:c r="K930" s="3"/>
    </x:row>
    <x:row r="931">
      <x:c r="J931" s="3"/>
      <x:c r="K931" s="3"/>
    </x:row>
    <x:row r="932">
      <x:c r="J932" s="3"/>
      <x:c r="K932" s="3"/>
    </x:row>
    <x:row r="933">
      <x:c r="J933" s="3"/>
      <x:c r="K933" s="3"/>
    </x:row>
    <x:row r="934">
      <x:c r="J934" s="3"/>
      <x:c r="K934" s="3"/>
    </x:row>
    <x:row r="935">
      <x:c r="J935" s="3"/>
      <x:c r="K935" s="3"/>
    </x:row>
    <x:row r="936">
      <x:c r="J936" s="3"/>
      <x:c r="K936" s="3"/>
    </x:row>
    <x:row r="937">
      <x:c r="J937" s="3"/>
      <x:c r="K937" s="3"/>
    </x:row>
    <x:row r="938">
      <x:c r="J938" s="3"/>
      <x:c r="K938" s="3"/>
    </x:row>
    <x:row r="939">
      <x:c r="J939" s="3"/>
      <x:c r="K939" s="3"/>
    </x:row>
    <x:row r="940">
      <x:c r="J940" s="3"/>
      <x:c r="K940" s="3"/>
    </x:row>
    <x:row r="941">
      <x:c r="J941" s="3"/>
      <x:c r="K941" s="3"/>
    </x:row>
    <x:row r="942">
      <x:c r="J942" s="3"/>
      <x:c r="K942" s="3"/>
    </x:row>
    <x:row r="943">
      <x:c r="J943" s="3"/>
      <x:c r="K943" s="3"/>
    </x:row>
    <x:row r="944">
      <x:c r="J944" s="3"/>
      <x:c r="K944" s="3"/>
    </x:row>
    <x:row r="945">
      <x:c r="J945" s="3"/>
      <x:c r="K945" s="3"/>
    </x:row>
    <x:row r="946">
      <x:c r="J946" s="3"/>
      <x:c r="K946" s="3"/>
    </x:row>
    <x:row r="947">
      <x:c r="J947" s="3"/>
      <x:c r="K947" s="3"/>
    </x:row>
    <x:row r="948">
      <x:c r="J948" s="3"/>
      <x:c r="K948" s="3"/>
    </x:row>
    <x:row r="949">
      <x:c r="J949" s="3"/>
      <x:c r="K949" s="3"/>
    </x:row>
    <x:row r="950">
      <x:c r="J950" s="3"/>
      <x:c r="K950" s="3"/>
    </x:row>
    <x:row r="951">
      <x:c r="J951" s="3"/>
      <x:c r="K951" s="3"/>
    </x:row>
    <x:row r="952">
      <x:c r="J952" s="3"/>
      <x:c r="K952" s="3"/>
    </x:row>
    <x:row r="953">
      <x:c r="J953" s="3"/>
      <x:c r="K953" s="3"/>
    </x:row>
    <x:row r="954">
      <x:c r="J954" s="3"/>
      <x:c r="K954" s="3"/>
    </x:row>
    <x:row r="955">
      <x:c r="J955" s="3"/>
      <x:c r="K955" s="3"/>
    </x:row>
    <x:row r="956">
      <x:c r="J956" s="3"/>
      <x:c r="K956" s="3"/>
    </x:row>
    <x:row r="957">
      <x:c r="J957" s="3"/>
      <x:c r="K957" s="3"/>
    </x:row>
    <x:row r="958">
      <x:c r="J958" s="3"/>
      <x:c r="K958" s="3"/>
    </x:row>
    <x:row r="959">
      <x:c r="J959" s="3"/>
      <x:c r="K959" s="3"/>
    </x:row>
    <x:row r="960">
      <x:c r="J960" s="3"/>
      <x:c r="K960" s="3"/>
    </x:row>
    <x:row r="961">
      <x:c r="J961" s="3"/>
      <x:c r="K961" s="3"/>
    </x:row>
    <x:row r="962">
      <x:c r="J962" s="3"/>
      <x:c r="K962" s="3"/>
    </x:row>
    <x:row r="963">
      <x:c r="J963" s="3"/>
      <x:c r="K963" s="3"/>
    </x:row>
    <x:row r="964">
      <x:c r="J964" s="3"/>
      <x:c r="K964" s="3"/>
    </x:row>
    <x:row r="965">
      <x:c r="J965" s="3"/>
      <x:c r="K965" s="3"/>
    </x:row>
    <x:row r="966">
      <x:c r="J966" s="3"/>
      <x:c r="K966" s="3"/>
    </x:row>
    <x:row r="967">
      <x:c r="J967" s="3"/>
      <x:c r="K967" s="3"/>
    </x:row>
    <x:row r="968">
      <x:c r="J968" s="3"/>
      <x:c r="K968" s="3"/>
    </x:row>
    <x:row r="969">
      <x:c r="J969" s="3"/>
      <x:c r="K969" s="3"/>
    </x:row>
    <x:row r="970">
      <x:c r="J970" s="3"/>
      <x:c r="K970" s="3"/>
    </x:row>
    <x:row r="971">
      <x:c r="J971" s="3"/>
      <x:c r="K971" s="3"/>
    </x:row>
    <x:row r="972">
      <x:c r="J972" s="3"/>
      <x:c r="K972" s="3"/>
    </x:row>
    <x:row r="973">
      <x:c r="J973" s="3"/>
      <x:c r="K973" s="3"/>
    </x:row>
    <x:row r="974">
      <x:c r="J974" s="3"/>
      <x:c r="K974" s="3"/>
    </x:row>
    <x:row r="975">
      <x:c r="J975" s="3"/>
      <x:c r="K975" s="3"/>
    </x:row>
    <x:row r="976">
      <x:c r="J976" s="3"/>
      <x:c r="K976" s="3"/>
    </x:row>
    <x:row r="977">
      <x:c r="J977" s="3"/>
      <x:c r="K977" s="3"/>
    </x:row>
    <x:row r="978">
      <x:c r="J978" s="3"/>
      <x:c r="K978" s="3"/>
    </x:row>
    <x:row r="979">
      <x:c r="J979" s="3"/>
      <x:c r="K979" s="3"/>
    </x:row>
    <x:row r="980">
      <x:c r="J980" s="3"/>
      <x:c r="K980" s="3"/>
    </x:row>
    <x:row r="981">
      <x:c r="J981" s="3"/>
      <x:c r="K981" s="3"/>
    </x:row>
    <x:row r="982">
      <x:c r="J982" s="3"/>
      <x:c r="K982" s="3"/>
    </x:row>
    <x:row r="983">
      <x:c r="J983" s="3"/>
      <x:c r="K983" s="3"/>
    </x:row>
    <x:row r="984">
      <x:c r="J984" s="3"/>
      <x:c r="K984" s="3"/>
    </x:row>
    <x:row r="985">
      <x:c r="J985" s="3"/>
      <x:c r="K985" s="3"/>
    </x:row>
    <x:row r="986">
      <x:c r="J986" s="3"/>
      <x:c r="K986" s="3"/>
    </x:row>
    <x:row r="987">
      <x:c r="J987" s="3"/>
      <x:c r="K987" s="3"/>
    </x:row>
    <x:row r="988">
      <x:c r="J988" s="3"/>
      <x:c r="K988" s="3"/>
    </x:row>
    <x:row r="989">
      <x:c r="J989" s="3"/>
      <x:c r="K989" s="3"/>
    </x:row>
    <x:row r="990">
      <x:c r="J990" s="3"/>
      <x:c r="K990" s="3"/>
    </x:row>
    <x:row r="991">
      <x:c r="J991" s="3"/>
      <x:c r="K991" s="3"/>
    </x:row>
    <x:row r="992">
      <x:c r="J992" s="3"/>
      <x:c r="K992" s="3"/>
    </x:row>
    <x:row r="993">
      <x:c r="J993" s="3"/>
      <x:c r="K993" s="3"/>
    </x:row>
    <x:row r="994">
      <x:c r="J994" s="3"/>
      <x:c r="K994" s="3"/>
    </x:row>
    <x:row r="995">
      <x:c r="J995" s="3"/>
      <x:c r="K995" s="3"/>
    </x:row>
    <x:row r="996">
      <x:c r="J996" s="3"/>
      <x:c r="K996" s="3"/>
    </x:row>
    <x:row r="997">
      <x:c r="J997" s="3"/>
      <x:c r="K997" s="3"/>
    </x:row>
    <x:row r="998">
      <x:c r="J998" s="3"/>
      <x:c r="K998" s="3"/>
    </x:row>
    <x:row r="999">
      <x:c r="J999" s="3"/>
      <x:c r="K999" s="3"/>
    </x:row>
    <x:row r="1000">
      <x:c r="J1000" s="3"/>
      <x:c r="K1000" s="3"/>
    </x:row>
    <x:row r="1001">
      <x:c r="J1001" s="3"/>
      <x:c r="K1001" s="3"/>
    </x:row>
    <x:row r="1002">
      <x:c r="J1002" s="3"/>
      <x:c r="K1002" s="3"/>
    </x:row>
    <x:row r="1003">
      <x:c r="J1003" s="3"/>
      <x:c r="K1003" s="3"/>
    </x:row>
    <x:row r="1004">
      <x:c r="J1004" s="3"/>
      <x:c r="K1004" s="3"/>
    </x:row>
    <x:row r="1005">
      <x:c r="J1005" s="3"/>
      <x:c r="K1005" s="3"/>
    </x:row>
    <x:row r="1006">
      <x:c r="J1006" s="3"/>
      <x:c r="K1006" s="3"/>
    </x:row>
    <x:row r="1007">
      <x:c r="J1007" s="3"/>
      <x:c r="K1007" s="3"/>
    </x:row>
    <x:row r="1008">
      <x:c r="J1008" s="3"/>
      <x:c r="K1008" s="3"/>
    </x:row>
    <x:row r="1009">
      <x:c r="J1009" s="3"/>
      <x:c r="K1009" s="3"/>
    </x:row>
    <x:row r="1010">
      <x:c r="J1010" s="3"/>
      <x:c r="K1010" s="3"/>
    </x:row>
  </x:sheetData>
  <x:mergeCells>
    <x:mergeCell ref="A4:G4"/>
    <x:mergeCell ref="A13:J13"/>
    <x:mergeCell ref="A14:J14"/>
  </x:mergeCells>
  <x:pageMargins left="0.7" right="0.7" top="0.75" bottom="0.75" header="0.3" footer="0.3"/>
</x:worksheet>
</file>

<file path=xl/worksheets/sheet2.xml><?xml version="1.0" encoding="utf-8"?>
<x:worksheet xmlns:x="http://schemas.openxmlformats.org/spreadsheetml/2006/main">
  <x:sheetFormatPr defaultColWidth="12.630000114440918" defaultRowHeight="15.75"/>
  <x:cols>
    <x:col min="3" max="3" width="18.8799991607666" customWidth="1"/>
    <x:col min="4" max="4" width="25.1299991607666" customWidth="1"/>
    <x:col min="5" max="5" width="12.630000114440918" customWidth="1"/>
    <x:col min="6" max="6" width="100.12999725341797" customWidth="1"/>
  </x:cols>
  <x:sheetData>
    <x:row r="1">
      <x:c r="A1" s="18" t="s">
        <x:v>31</x:v>
      </x:c>
    </x:row>
    <x:row r="2">
      <x:c r="A2" s="1"/>
      <x:c r="B2" s="1"/>
      <x:c r="C2" s="1"/>
      <x:c r="D2" s="1"/>
      <x:c r="E2" s="1"/>
      <x:c r="F2" s="1"/>
    </x:row>
    <x:row r="3">
      <x:c r="A3" s="14" t="s">
        <x:v>14</x:v>
      </x:c>
      <x:c r="B3" s="14" t="s">
        <x:v>15</x:v>
      </x:c>
      <x:c r="C3" s="14" t="s">
        <x:v>16</x:v>
      </x:c>
      <x:c r="D3" s="14" t="s">
        <x:v>32</x:v>
      </x:c>
      <x:c r="E3" s="14" t="s">
        <x:v>33</x:v>
      </x:c>
      <x:c r="F3" s="14" t="s">
        <x:v>34</x:v>
      </x:c>
    </x:row>
    <x:row r="4" ht="216.75" customHeight="1">
      <x:c r="A4" s="19" t="n" cm="1">
        <x:f t="array" ref="A4:A1000">SEQUENCE(997,1)</x:f>
        <x:v>1</x:v>
      </x:c>
      <x:c r="B4" s="20">
        <x:v>2.5125009E7</x:v>
      </x:c>
      <x:c r="C4" s="21" t="s">
        <x:v>26</x:v>
      </x:c>
      <x:c r="D4" s="22" t="s">
        <x:v>35</x:v>
      </x:c>
      <x:c r="E4" s="21" t="s">
        <x:v>36</x:v>
      </x:c>
      <x:c r="F4" s="23"/>
    </x:row>
    <x:row r="5" ht="123" customHeight="1">
      <x:c r="A5" s="19" t="n">
        <x:v>2</x:v>
      </x:c>
      <x:c r="B5" s="20">
        <x:v>2.5125009E7</x:v>
      </x:c>
      <x:c r="C5" s="19" t="s">
        <x:v>26</x:v>
      </x:c>
      <x:c r="D5" s="24" t="s">
        <x:v>37</x:v>
      </x:c>
      <x:c r="E5" s="19" t="s">
        <x:v>38</x:v>
      </x:c>
      <x:c r="F5" s="23"/>
    </x:row>
    <x:row r="6" ht="155.25" customHeight="1">
      <x:c r="A6" s="19" t="n">
        <x:v>3</x:v>
      </x:c>
      <x:c r="B6" s="19">
        <x:v>2.5125009E7</x:v>
      </x:c>
      <x:c r="C6" s="22" t="s">
        <x:v>26</x:v>
      </x:c>
      <x:c r="D6" s="19" t="s">
        <x:v>39</x:v>
      </x:c>
      <x:c r="E6" s="19" t="s">
        <x:v>38</x:v>
      </x:c>
      <x:c r="F6" s="23"/>
    </x:row>
    <x:row r="7" ht="146.25" customHeight="1">
      <x:c r="A7" s="19" t="n">
        <x:v>4</x:v>
      </x:c>
      <x:c r="B7" s="19">
        <x:v>2.5125009E7</x:v>
      </x:c>
      <x:c r="C7" s="19" t="s">
        <x:v>26</x:v>
      </x:c>
      <x:c r="D7" s="19" t="s">
        <x:v>40</x:v>
      </x:c>
      <x:c r="E7" s="19" t="s">
        <x:v>41</x:v>
      </x:c>
      <x:c r="F7" s="23"/>
    </x:row>
    <x:row r="8" ht="155.25" customHeight="1">
      <x:c r="A8" s="19" t="n">
        <x:v>5</x:v>
      </x:c>
      <x:c r="B8" s="19">
        <x:v>2.5125009E7</x:v>
      </x:c>
      <x:c r="C8" s="19" t="s">
        <x:v>26</x:v>
      </x:c>
      <x:c r="D8" s="22" t="s">
        <x:v>42</x:v>
      </x:c>
      <x:c r="E8" s="19" t="s">
        <x:v>38</x:v>
      </x:c>
      <x:c r="F8" s="23"/>
    </x:row>
    <x:row r="9" ht="215.25" customHeight="1">
      <x:c r="A9" s="19" t="n">
        <x:v>6</x:v>
      </x:c>
      <x:c r="B9" s="19">
        <x:v>2.5125009E7</x:v>
      </x:c>
      <x:c r="C9" s="19" t="s">
        <x:v>26</x:v>
      </x:c>
      <x:c r="D9" s="22" t="s">
        <x:v>43</x:v>
      </x:c>
      <x:c r="E9" s="19" t="s">
        <x:v>41</x:v>
      </x:c>
      <x:c r="F9" s="23"/>
    </x:row>
    <x:row r="10" ht="215.25" customHeight="1">
      <x:c r="A10" s="19" t="n">
        <x:v>7</x:v>
      </x:c>
      <x:c r="B10" s="19">
        <x:v>2.5125009E7</x:v>
      </x:c>
      <x:c r="C10" s="19" t="s">
        <x:v>26</x:v>
      </x:c>
      <x:c r="D10" s="22" t="s">
        <x:v>44</x:v>
      </x:c>
      <x:c r="E10" s="19" t="s">
        <x:v>36</x:v>
      </x:c>
      <x:c r="F10" s="23"/>
    </x:row>
    <x:row r="11" ht="154.5" customHeight="1">
      <x:c r="A11" s="19" t="n">
        <x:v>8</x:v>
      </x:c>
      <x:c r="B11" s="19">
        <x:v>2.5125009E7</x:v>
      </x:c>
      <x:c r="C11" s="19" t="s">
        <x:v>26</x:v>
      </x:c>
      <x:c r="D11" s="22" t="s">
        <x:v>45</x:v>
      </x:c>
      <x:c r="E11" s="19" t="s">
        <x:v>38</x:v>
      </x:c>
      <x:c r="F11" s="23"/>
    </x:row>
    <x:row r="12" ht="189.75" customHeight="1">
      <x:c r="A12" s="19" t="n">
        <x:v>9</x:v>
      </x:c>
      <x:c r="B12" s="19">
        <x:v>2.5125009E7</x:v>
      </x:c>
      <x:c r="C12" s="19" t="s">
        <x:v>26</x:v>
      </x:c>
      <x:c r="D12" s="26" t="s">
        <x:v>46</x:v>
      </x:c>
      <x:c r="E12" s="19" t="s">
        <x:v>41</x:v>
      </x:c>
      <x:c r="F12" s="23"/>
    </x:row>
    <x:row r="13" ht="214.5" customHeight="1">
      <x:c r="A13" s="19" t="n">
        <x:v>10</x:v>
      </x:c>
      <x:c r="B13" s="19">
        <x:v>2.5125009E7</x:v>
      </x:c>
      <x:c r="C13" s="19" t="s">
        <x:v>26</x:v>
      </x:c>
      <x:c r="D13" s="27" t="s">
        <x:v>47</x:v>
      </x:c>
      <x:c r="E13" s="19" t="s">
        <x:v>41</x:v>
      </x:c>
      <x:c r="F13" s="23"/>
    </x:row>
    <x:row r="14" ht="176.25" customHeight="1">
      <x:c r="A14" s="19" t="n">
        <x:v>11</x:v>
      </x:c>
      <x:c r="B14" s="19">
        <x:v>2.5125009E7</x:v>
      </x:c>
      <x:c r="C14" s="19" t="s">
        <x:v>26</x:v>
      </x:c>
      <x:c r="D14" s="26" t="s">
        <x:v>48</x:v>
      </x:c>
      <x:c r="E14" s="19" t="s">
        <x:v>41</x:v>
      </x:c>
      <x:c r="F14" s="23"/>
    </x:row>
    <x:row r="15" ht="164.25" customHeight="1">
      <x:c r="A15" s="19" t="n">
        <x:v>12</x:v>
      </x:c>
      <x:c r="B15" s="19">
        <x:v>2.5125009E7</x:v>
      </x:c>
      <x:c r="C15" s="22" t="s">
        <x:v>26</x:v>
      </x:c>
      <x:c r="D15" s="19" t="s">
        <x:v>49</x:v>
      </x:c>
      <x:c r="E15" s="19" t="s">
        <x:v>36</x:v>
      </x:c>
      <x:c r="F15" s="23"/>
    </x:row>
    <x:row r="16" ht="153.75" customHeight="1">
      <x:c r="A16" s="19" t="n">
        <x:v>13</x:v>
      </x:c>
      <x:c r="B16" s="19">
        <x:v>2.5125009E7</x:v>
      </x:c>
      <x:c r="C16" s="19" t="s">
        <x:v>26</x:v>
      </x:c>
      <x:c r="D16" s="28" t="s">
        <x:v>50</x:v>
      </x:c>
      <x:c r="E16" s="19" t="s">
        <x:v>51</x:v>
      </x:c>
      <x:c r="F16" s="23"/>
    </x:row>
    <x:row r="17" ht="188.25" customHeight="1">
      <x:c r="A17" s="19" t="n">
        <x:v>14</x:v>
      </x:c>
      <x:c r="B17" s="19">
        <x:v>2.5125009E7</x:v>
      </x:c>
      <x:c r="C17" s="19" t="s">
        <x:v>26</x:v>
      </x:c>
      <x:c r="D17" s="22" t="s">
        <x:v>52</x:v>
      </x:c>
      <x:c r="E17" s="19" t="s">
        <x:v>38</x:v>
      </x:c>
      <x:c r="F17" s="23"/>
    </x:row>
    <x:row r="18" ht="193.5" customHeight="1">
      <x:c r="A18" s="19" t="n">
        <x:v>15</x:v>
      </x:c>
      <x:c r="B18" s="19">
        <x:v>2.5125009E7</x:v>
      </x:c>
      <x:c r="C18" s="19" t="s">
        <x:v>26</x:v>
      </x:c>
      <x:c r="D18" s="22" t="s">
        <x:v>53</x:v>
      </x:c>
      <x:c r="E18" s="19" t="s">
        <x:v>54</x:v>
      </x:c>
      <x:c r="F18" s="23"/>
    </x:row>
    <x:row r="19">
      <x:c r="A19" s="19" t="n">
        <x:v>16</x:v>
      </x:c>
      <x:c r="B19" s="19">
        <x:v>2.5125049E7</x:v>
      </x:c>
      <x:c r="C19" s="19" t="s">
        <x:v>28</x:v>
      </x:c>
      <x:c r="D19" s="19" t="s">
        <x:v>55</x:v>
      </x:c>
      <x:c r="E19" s="19" t="s">
        <x:v>36</x:v>
      </x:c>
      <x:c r="F19" s="23"/>
    </x:row>
    <x:row r="20">
      <x:c r="A20" s="19" t="n">
        <x:v>17</x:v>
      </x:c>
      <x:c r="B20" s="19">
        <x:v>2.5125049E7</x:v>
      </x:c>
      <x:c r="C20" s="19" t="s">
        <x:v>28</x:v>
      </x:c>
      <x:c r="D20" s="19" t="s">
        <x:v>56</x:v>
      </x:c>
      <x:c r="E20" s="19" t="s">
        <x:v>41</x:v>
      </x:c>
      <x:c r="F20" s="23"/>
    </x:row>
    <x:row r="21">
      <x:c r="A21" s="19" t="n">
        <x:v>18</x:v>
      </x:c>
      <x:c r="B21" s="19">
        <x:v>2.5125049E7</x:v>
      </x:c>
      <x:c r="C21" s="19" t="s">
        <x:v>28</x:v>
      </x:c>
      <x:c r="D21" s="19" t="s">
        <x:v>57</x:v>
      </x:c>
      <x:c r="E21" s="19" t="s">
        <x:v>41</x:v>
      </x:c>
      <x:c r="F21" s="23"/>
    </x:row>
    <x:row r="22">
      <x:c r="A22" s="19" t="n">
        <x:v>19</x:v>
      </x:c>
      <x:c r="B22" s="19">
        <x:v>2.5125049E7</x:v>
      </x:c>
      <x:c r="C22" s="19" t="s">
        <x:v>28</x:v>
      </x:c>
      <x:c r="D22" s="19" t="s">
        <x:v>58</x:v>
      </x:c>
      <x:c r="E22" s="19" t="s">
        <x:v>41</x:v>
      </x:c>
      <x:c r="F22" s="23"/>
    </x:row>
    <x:row r="23">
      <x:c r="A23" s="19" t="n">
        <x:v>20</x:v>
      </x:c>
      <x:c r="B23" s="19">
        <x:v>2.5125049E7</x:v>
      </x:c>
      <x:c r="C23" s="19" t="s">
        <x:v>28</x:v>
      </x:c>
      <x:c r="D23" s="19" t="s">
        <x:v>59</x:v>
      </x:c>
      <x:c r="E23" s="19" t="s">
        <x:v>41</x:v>
      </x:c>
      <x:c r="F23" s="23"/>
    </x:row>
    <x:row r="24">
      <x:c r="A24" s="19" t="n">
        <x:v>21</x:v>
      </x:c>
      <x:c r="B24" s="19">
        <x:v>2.5125049E7</x:v>
      </x:c>
      <x:c r="C24" s="19" t="s">
        <x:v>28</x:v>
      </x:c>
      <x:c r="D24" s="19" t="s">
        <x:v>60</x:v>
      </x:c>
      <x:c r="E24" s="19" t="s">
        <x:v>41</x:v>
      </x:c>
      <x:c r="F24" s="23"/>
    </x:row>
    <x:row r="25">
      <x:c r="A25" s="19" t="n">
        <x:v>22</x:v>
      </x:c>
      <x:c r="B25" s="19">
        <x:v>2.5125049E7</x:v>
      </x:c>
      <x:c r="C25" s="19" t="s">
        <x:v>28</x:v>
      </x:c>
      <x:c r="D25" s="19" t="s">
        <x:v>61</x:v>
      </x:c>
      <x:c r="E25" s="19" t="s">
        <x:v>41</x:v>
      </x:c>
      <x:c r="F25" s="23"/>
    </x:row>
    <x:row r="26">
      <x:c r="A26" s="19" t="n">
        <x:v>23</x:v>
      </x:c>
      <x:c r="B26" s="19">
        <x:v>2.5125049E7</x:v>
      </x:c>
      <x:c r="C26" s="19" t="s">
        <x:v>28</x:v>
      </x:c>
      <x:c r="D26" s="19" t="s">
        <x:v>62</x:v>
      </x:c>
      <x:c r="E26" s="19" t="s">
        <x:v>41</x:v>
      </x:c>
      <x:c r="F26" s="23"/>
    </x:row>
    <x:row r="27">
      <x:c r="A27" s="19" t="n">
        <x:v>24</x:v>
      </x:c>
      <x:c r="B27" s="19">
        <x:v>2.5125049E7</x:v>
      </x:c>
      <x:c r="C27" s="19" t="s">
        <x:v>28</x:v>
      </x:c>
      <x:c r="D27" s="19" t="s">
        <x:v>63</x:v>
      </x:c>
      <x:c r="E27" s="19" t="s">
        <x:v>41</x:v>
      </x:c>
      <x:c r="F27" s="23"/>
    </x:row>
    <x:row r="28">
      <x:c r="A28" s="19" t="n">
        <x:v>25</x:v>
      </x:c>
      <x:c r="B28" s="19">
        <x:v>2.5125049E7</x:v>
      </x:c>
      <x:c r="C28" s="19" t="s">
        <x:v>28</x:v>
      </x:c>
      <x:c r="D28" s="19" t="s">
        <x:v>64</x:v>
      </x:c>
      <x:c r="E28" s="19" t="s">
        <x:v>41</x:v>
      </x:c>
      <x:c r="F28" s="23"/>
    </x:row>
    <x:row r="29">
      <x:c r="A29" s="19" t="n">
        <x:v>26</x:v>
      </x:c>
      <x:c r="B29" s="19">
        <x:v>2.5125049E7</x:v>
      </x:c>
      <x:c r="C29" s="19" t="s">
        <x:v>28</x:v>
      </x:c>
      <x:c r="D29" s="19" t="s">
        <x:v>65</x:v>
      </x:c>
      <x:c r="E29" s="19" t="s">
        <x:v>38</x:v>
      </x:c>
      <x:c r="F29" s="23"/>
    </x:row>
    <x:row r="30">
      <x:c r="A30" s="19" t="n">
        <x:v>27</x:v>
      </x:c>
      <x:c r="B30" s="19">
        <x:v>2.5125049E7</x:v>
      </x:c>
      <x:c r="C30" s="19" t="s">
        <x:v>28</x:v>
      </x:c>
      <x:c r="D30" s="19" t="s">
        <x:v>66</x:v>
      </x:c>
      <x:c r="E30" s="19" t="s">
        <x:v>38</x:v>
      </x:c>
      <x:c r="F30" s="23"/>
    </x:row>
    <x:row r="31">
      <x:c r="A31" s="19" t="n">
        <x:v>28</x:v>
      </x:c>
      <x:c r="B31" s="19">
        <x:v>2.5125049E7</x:v>
      </x:c>
      <x:c r="C31" s="19" t="s">
        <x:v>28</x:v>
      </x:c>
      <x:c r="D31" s="19" t="s">
        <x:v>67</x:v>
      </x:c>
      <x:c r="E31" s="19" t="s">
        <x:v>41</x:v>
      </x:c>
      <x:c r="F31" s="23"/>
    </x:row>
    <x:row r="32">
      <x:c r="A32" s="19" t="n">
        <x:v>29</x:v>
      </x:c>
      <x:c r="B32" s="19">
        <x:v>2.5125049E7</x:v>
      </x:c>
      <x:c r="C32" s="19" t="s">
        <x:v>28</x:v>
      </x:c>
      <x:c r="D32" s="19" t="s">
        <x:v>68</x:v>
      </x:c>
      <x:c r="E32" s="19" t="s">
        <x:v>41</x:v>
      </x:c>
      <x:c r="F32" s="23"/>
    </x:row>
    <x:row r="33">
      <x:c r="A33" s="19" t="n">
        <x:v>30</x:v>
      </x:c>
      <x:c r="B33" s="19">
        <x:v>2.5125049E7</x:v>
      </x:c>
      <x:c r="C33" s="19" t="s">
        <x:v>28</x:v>
      </x:c>
      <x:c r="D33" s="19" t="s">
        <x:v>69</x:v>
      </x:c>
      <x:c r="E33" s="19" t="s">
        <x:v>41</x:v>
      </x:c>
      <x:c r="F33" s="23"/>
    </x:row>
    <x:row r="34">
      <x:c r="A34" s="19" t="n">
        <x:v>31</x:v>
      </x:c>
      <x:c r="B34" s="19">
        <x:v>2.5125033E7</x:v>
      </x:c>
      <x:c r="C34" s="19" t="s">
        <x:v>27</x:v>
      </x:c>
      <x:c r="D34" s="19" t="s">
        <x:v>70</x:v>
      </x:c>
      <x:c r="E34" s="19" t="s">
        <x:v>36</x:v>
      </x:c>
      <x:c r="F34" s="23"/>
    </x:row>
    <x:row r="35">
      <x:c r="A35" s="19" t="n">
        <x:v>32</x:v>
      </x:c>
      <x:c r="B35" s="19">
        <x:v>2.5125033E7</x:v>
      </x:c>
      <x:c r="C35" s="19" t="s">
        <x:v>27</x:v>
      </x:c>
      <x:c r="D35" s="19" t="s">
        <x:v>71</x:v>
      </x:c>
      <x:c r="E35" s="19" t="s">
        <x:v>36</x:v>
      </x:c>
      <x:c r="F35" s="23"/>
    </x:row>
    <x:row r="36">
      <x:c r="A36" s="19" t="n">
        <x:v>33</x:v>
      </x:c>
      <x:c r="B36" s="19">
        <x:v>2.5125033E7</x:v>
      </x:c>
      <x:c r="C36" s="19" t="s">
        <x:v>27</x:v>
      </x:c>
      <x:c r="D36" s="19" t="s">
        <x:v>72</x:v>
      </x:c>
      <x:c r="E36" s="19" t="s">
        <x:v>36</x:v>
      </x:c>
      <x:c r="F36" s="23"/>
    </x:row>
    <x:row r="37">
      <x:c r="A37" s="19" t="n">
        <x:v>34</x:v>
      </x:c>
      <x:c r="B37" s="19">
        <x:v>2.5125033E7</x:v>
      </x:c>
      <x:c r="C37" s="19" t="s">
        <x:v>27</x:v>
      </x:c>
      <x:c r="D37" s="19" t="s">
        <x:v>73</x:v>
      </x:c>
      <x:c r="E37" s="19" t="s">
        <x:v>51</x:v>
      </x:c>
      <x:c r="F37" s="23"/>
    </x:row>
    <x:row r="38" ht="115.5" customHeight="1">
      <x:c r="A38" s="19" t="n">
        <x:v>35</x:v>
      </x:c>
      <x:c r="B38" s="19">
        <x:v>2.5125033E7</x:v>
      </x:c>
      <x:c r="C38" s="19" t="s">
        <x:v>27</x:v>
      </x:c>
      <x:c r="D38" s="19" t="s">
        <x:v>74</x:v>
      </x:c>
      <x:c r="E38" s="19" t="s">
        <x:v>38</x:v>
      </x:c>
      <x:c r="F38" s="23"/>
    </x:row>
    <x:row r="39">
      <x:c r="A39" s="19" t="n">
        <x:v>36</x:v>
      </x:c>
      <x:c r="B39" s="19">
        <x:v>2.5125033E7</x:v>
      </x:c>
      <x:c r="C39" s="19" t="s">
        <x:v>27</x:v>
      </x:c>
      <x:c r="D39" s="19" t="s">
        <x:v>75</x:v>
      </x:c>
      <x:c r="E39" s="19" t="s">
        <x:v>41</x:v>
      </x:c>
      <x:c r="F39" s="23"/>
    </x:row>
    <x:row r="40">
      <x:c r="A40" s="19" t="n">
        <x:v>37</x:v>
      </x:c>
      <x:c r="B40" s="19">
        <x:v>2.5125033E7</x:v>
      </x:c>
      <x:c r="C40" s="19" t="s">
        <x:v>27</x:v>
      </x:c>
      <x:c r="D40" s="19" t="s">
        <x:v>76</x:v>
      </x:c>
      <x:c r="E40" s="19" t="s">
        <x:v>41</x:v>
      </x:c>
      <x:c r="F40" s="23"/>
    </x:row>
    <x:row r="41">
      <x:c r="A41" s="19" t="n">
        <x:v>38</x:v>
      </x:c>
      <x:c r="B41" s="19">
        <x:v>2.5125033E7</x:v>
      </x:c>
      <x:c r="C41" s="19" t="s">
        <x:v>27</x:v>
      </x:c>
      <x:c r="D41" s="19" t="s">
        <x:v>77</x:v>
      </x:c>
      <x:c r="E41" s="19" t="s">
        <x:v>36</x:v>
      </x:c>
      <x:c r="F41" s="23"/>
    </x:row>
    <x:row r="42" ht="171" customHeight="1">
      <x:c r="A42" s="19" t="n">
        <x:v>39</x:v>
      </x:c>
      <x:c r="B42" s="19">
        <x:v>2.5125033E7</x:v>
      </x:c>
      <x:c r="C42" s="19" t="s">
        <x:v>27</x:v>
      </x:c>
      <x:c r="D42" s="19" t="s">
        <x:v>78</x:v>
      </x:c>
      <x:c r="E42" s="19" t="s">
        <x:v>41</x:v>
      </x:c>
      <x:c r="F42" s="23"/>
    </x:row>
    <x:row r="43">
      <x:c r="A43" s="19" t="n">
        <x:v>40</x:v>
      </x:c>
      <x:c r="B43" s="19">
        <x:v>2.5125033E7</x:v>
      </x:c>
      <x:c r="C43" s="19" t="s">
        <x:v>27</x:v>
      </x:c>
      <x:c r="D43" s="19" t="s">
        <x:v>79</x:v>
      </x:c>
      <x:c r="E43" s="19" t="s">
        <x:v>41</x:v>
      </x:c>
      <x:c r="F43" s="23"/>
    </x:row>
    <x:row r="44">
      <x:c r="A44" s="19" t="n">
        <x:v>41</x:v>
      </x:c>
      <x:c r="B44" s="19">
        <x:v>2.5125033E7</x:v>
      </x:c>
      <x:c r="C44" s="19" t="s">
        <x:v>27</x:v>
      </x:c>
      <x:c r="D44" s="19" t="s">
        <x:v>80</x:v>
      </x:c>
      <x:c r="E44" s="19" t="s">
        <x:v>41</x:v>
      </x:c>
      <x:c r="F44" s="23"/>
    </x:row>
    <x:row r="45">
      <x:c r="A45" s="19" t="n">
        <x:v>42</x:v>
      </x:c>
      <x:c r="B45" s="19">
        <x:v>2.5125033E7</x:v>
      </x:c>
      <x:c r="C45" s="19" t="s">
        <x:v>27</x:v>
      </x:c>
      <x:c r="D45" s="19" t="s">
        <x:v>81</x:v>
      </x:c>
      <x:c r="E45" s="19" t="s">
        <x:v>36</x:v>
      </x:c>
      <x:c r="F45" s="23"/>
    </x:row>
    <x:row r="46">
      <x:c r="A46" s="19" t="n">
        <x:v>43</x:v>
      </x:c>
      <x:c r="B46" s="19">
        <x:v>2.5125033E7</x:v>
      </x:c>
      <x:c r="C46" s="19" t="s">
        <x:v>27</x:v>
      </x:c>
      <x:c r="D46" s="19" t="s">
        <x:v>82</x:v>
      </x:c>
      <x:c r="E46" s="19" t="s">
        <x:v>36</x:v>
      </x:c>
      <x:c r="F46" s="23"/>
    </x:row>
    <x:row r="47">
      <x:c r="A47" s="19" t="n">
        <x:v>44</x:v>
      </x:c>
      <x:c r="B47" s="19">
        <x:v>2.5125033E7</x:v>
      </x:c>
      <x:c r="C47" s="19" t="s">
        <x:v>27</x:v>
      </x:c>
      <x:c r="D47" s="19" t="s">
        <x:v>83</x:v>
      </x:c>
      <x:c r="E47" s="19" t="s">
        <x:v>36</x:v>
      </x:c>
      <x:c r="F47" s="23"/>
    </x:row>
    <x:row r="48">
      <x:c r="A48" s="19" t="n">
        <x:v>45</x:v>
      </x:c>
      <x:c r="B48" s="19">
        <x:v>2.5125033E7</x:v>
      </x:c>
      <x:c r="C48" s="19" t="s">
        <x:v>27</x:v>
      </x:c>
      <x:c r="D48" s="19" t="s">
        <x:v>84</x:v>
      </x:c>
      <x:c r="E48" s="19" t="s">
        <x:v>41</x:v>
      </x:c>
      <x:c r="F48" s="23"/>
    </x:row>
    <x:row r="49" ht="109.5" customHeight="1">
      <x:c r="A49" s="19" t="n">
        <x:v>46</x:v>
      </x:c>
      <x:c r="B49" s="19">
        <x:v>2.5125033E7</x:v>
      </x:c>
      <x:c r="C49" s="19" t="s">
        <x:v>27</x:v>
      </x:c>
      <x:c r="D49" s="19" t="s">
        <x:v>85</x:v>
      </x:c>
      <x:c r="E49" s="19" t="s">
        <x:v>36</x:v>
      </x:c>
      <x:c r="F49" s="23"/>
    </x:row>
    <x:row r="50">
      <x:c r="A50" s="19" t="n">
        <x:v>47</x:v>
      </x:c>
      <x:c r="B50" s="19">
        <x:v>2.5125033E7</x:v>
      </x:c>
      <x:c r="C50" s="19" t="s">
        <x:v>27</x:v>
      </x:c>
      <x:c r="D50" s="19" t="s">
        <x:v>86</x:v>
      </x:c>
      <x:c r="E50" s="19" t="s">
        <x:v>36</x:v>
      </x:c>
      <x:c r="F50" s="23"/>
    </x:row>
    <x:row r="51">
      <x:c r="A51" s="19" t="n">
        <x:v>48</x:v>
      </x:c>
      <x:c r="B51" s="19">
        <x:v>2.5125068E7</x:v>
      </x:c>
      <x:c r="C51" s="19" t="s">
        <x:v>29</x:v>
      </x:c>
      <x:c r="D51" s="19" t="s">
        <x:v>87</x:v>
      </x:c>
      <x:c r="E51" s="19" t="s">
        <x:v>88</x:v>
      </x:c>
      <x:c r="F51" s="23"/>
    </x:row>
    <x:row r="52">
      <x:c r="A52" s="19" t="n">
        <x:v>49</x:v>
      </x:c>
      <x:c r="B52" s="19">
        <x:v>2.5125068E7</x:v>
      </x:c>
      <x:c r="C52" s="19" t="s">
        <x:v>29</x:v>
      </x:c>
      <x:c r="D52" s="19" t="s">
        <x:v>89</x:v>
      </x:c>
      <x:c r="E52" s="19" t="s">
        <x:v>51</x:v>
      </x:c>
      <x:c r="F52" s="23"/>
    </x:row>
    <x:row r="53">
      <x:c r="A53" s="19" t="n">
        <x:v>50</x:v>
      </x:c>
      <x:c r="B53" s="19">
        <x:v>2.5125068E7</x:v>
      </x:c>
      <x:c r="C53" s="19" t="s">
        <x:v>29</x:v>
      </x:c>
      <x:c r="D53" s="19" t="s">
        <x:v>90</x:v>
      </x:c>
      <x:c r="E53" s="19" t="s">
        <x:v>36</x:v>
      </x:c>
      <x:c r="F53" s="23"/>
    </x:row>
    <x:row r="54">
      <x:c r="A54" s="19" t="n">
        <x:v>51</x:v>
      </x:c>
      <x:c r="B54" s="19">
        <x:v>2.5125068E7</x:v>
      </x:c>
      <x:c r="C54" s="19" t="s">
        <x:v>29</x:v>
      </x:c>
      <x:c r="D54" s="19" t="s">
        <x:v>91</x:v>
      </x:c>
      <x:c r="E54" s="19" t="s">
        <x:v>36</x:v>
      </x:c>
      <x:c r="F54" s="23"/>
    </x:row>
    <x:row r="55">
      <x:c r="A55" s="19" t="n">
        <x:v>52</x:v>
      </x:c>
      <x:c r="B55" s="19">
        <x:v>2.5125068E7</x:v>
      </x:c>
      <x:c r="C55" s="19" t="s">
        <x:v>29</x:v>
      </x:c>
      <x:c r="D55" s="19" t="s">
        <x:v>92</x:v>
      </x:c>
      <x:c r="E55" s="19" t="s">
        <x:v>36</x:v>
      </x:c>
      <x:c r="F55" s="23"/>
    </x:row>
    <x:row r="56">
      <x:c r="A56" s="19" t="n">
        <x:v>53</x:v>
      </x:c>
      <x:c r="B56" s="19">
        <x:v>2.5125068E7</x:v>
      </x:c>
      <x:c r="C56" s="19" t="s">
        <x:v>29</x:v>
      </x:c>
      <x:c r="D56" s="19" t="s">
        <x:v>93</x:v>
      </x:c>
      <x:c r="E56" s="19" t="s">
        <x:v>36</x:v>
      </x:c>
      <x:c r="F56" s="23"/>
    </x:row>
    <x:row r="57">
      <x:c r="A57" s="19" t="n">
        <x:v>54</x:v>
      </x:c>
      <x:c r="B57" s="19">
        <x:v>2.5125068E7</x:v>
      </x:c>
      <x:c r="C57" s="19" t="s">
        <x:v>29</x:v>
      </x:c>
      <x:c r="D57" s="19" t="s">
        <x:v>94</x:v>
      </x:c>
      <x:c r="E57" s="19" t="s">
        <x:v>36</x:v>
      </x:c>
      <x:c r="F57" s="23"/>
    </x:row>
    <x:row r="58">
      <x:c r="A58" s="19" t="n">
        <x:v>55</x:v>
      </x:c>
      <x:c r="B58" s="19">
        <x:v>2.5125068E7</x:v>
      </x:c>
      <x:c r="C58" s="19" t="s">
        <x:v>29</x:v>
      </x:c>
      <x:c r="D58" s="19" t="s">
        <x:v>95</x:v>
      </x:c>
      <x:c r="E58" s="19" t="s">
        <x:v>36</x:v>
      </x:c>
      <x:c r="F58" s="23"/>
    </x:row>
    <x:row r="59">
      <x:c r="A59" s="19" t="n">
        <x:v>56</x:v>
      </x:c>
      <x:c r="B59" s="19">
        <x:v>2.5125068E7</x:v>
      </x:c>
      <x:c r="C59" s="19" t="s">
        <x:v>29</x:v>
      </x:c>
      <x:c r="D59" s="19" t="s">
        <x:v>96</x:v>
      </x:c>
      <x:c r="E59" s="19" t="s">
        <x:v>36</x:v>
      </x:c>
      <x:c r="F59" s="23"/>
    </x:row>
    <x:row r="60">
      <x:c r="A60" s="19" t="n">
        <x:v>57</x:v>
      </x:c>
      <x:c r="B60" s="19">
        <x:v>2.5125068E7</x:v>
      </x:c>
      <x:c r="C60" s="19" t="s">
        <x:v>29</x:v>
      </x:c>
      <x:c r="D60" s="19" t="s">
        <x:v>97</x:v>
      </x:c>
      <x:c r="E60" s="19" t="s">
        <x:v>36</x:v>
      </x:c>
      <x:c r="F60" s="23"/>
    </x:row>
    <x:row r="61">
      <x:c r="A61" s="19" t="n">
        <x:v>58</x:v>
      </x:c>
      <x:c r="B61" s="19">
        <x:v>2.5125068E7</x:v>
      </x:c>
      <x:c r="C61" s="19" t="s">
        <x:v>29</x:v>
      </x:c>
      <x:c r="D61" s="19" t="s">
        <x:v>98</x:v>
      </x:c>
      <x:c r="E61" s="19" t="s">
        <x:v>36</x:v>
      </x:c>
      <x:c r="F61" s="23"/>
    </x:row>
    <x:row r="62">
      <x:c r="A62" s="19" t="n">
        <x:v>59</x:v>
      </x:c>
      <x:c r="B62" s="19">
        <x:v>2.5125068E7</x:v>
      </x:c>
      <x:c r="C62" s="19" t="s">
        <x:v>29</x:v>
      </x:c>
      <x:c r="D62" s="19" t="s">
        <x:v>99</x:v>
      </x:c>
      <x:c r="E62" s="19" t="s">
        <x:v>36</x:v>
      </x:c>
      <x:c r="F62" s="23"/>
    </x:row>
    <x:row r="63">
      <x:c r="A63" s="19" t="n">
        <x:v>60</x:v>
      </x:c>
      <x:c r="B63" s="19">
        <x:v>2.5125068E7</x:v>
      </x:c>
      <x:c r="C63" s="19" t="s">
        <x:v>29</x:v>
      </x:c>
      <x:c r="D63" s="19" t="s">
        <x:v>100</x:v>
      </x:c>
      <x:c r="E63" s="19" t="s">
        <x:v>36</x:v>
      </x:c>
      <x:c r="F63" s="23"/>
    </x:row>
    <x:row r="64">
      <x:c r="A64" s="19" t="n">
        <x:v>61</x:v>
      </x:c>
      <x:c r="B64" s="19">
        <x:v>2.5125068E7</x:v>
      </x:c>
      <x:c r="C64" s="19" t="s">
        <x:v>29</x:v>
      </x:c>
      <x:c r="D64" s="19" t="s">
        <x:v>101</x:v>
      </x:c>
      <x:c r="E64" s="19" t="s">
        <x:v>36</x:v>
      </x:c>
      <x:c r="F64" s="23"/>
    </x:row>
    <x:row r="65">
      <x:c r="A65" s="19" t="n">
        <x:v>62</x:v>
      </x:c>
      <x:c r="B65" s="19">
        <x:v>2.5125068E7</x:v>
      </x:c>
      <x:c r="C65" s="19" t="s">
        <x:v>29</x:v>
      </x:c>
      <x:c r="D65" s="19" t="s">
        <x:v>102</x:v>
      </x:c>
      <x:c r="E65" s="19" t="s">
        <x:v>41</x:v>
      </x:c>
      <x:c r="F65" s="23"/>
    </x:row>
    <x:row r="66">
      <x:c r="A66" s="19" t="n">
        <x:v>63</x:v>
      </x:c>
      <x:c r="B66" s="19">
        <x:v>2.5125068E7</x:v>
      </x:c>
      <x:c r="C66" s="19" t="s">
        <x:v>29</x:v>
      </x:c>
      <x:c r="D66" s="19" t="s">
        <x:v>103</x:v>
      </x:c>
      <x:c r="E66" s="19" t="s">
        <x:v>36</x:v>
      </x:c>
      <x:c r="F66" s="23"/>
    </x:row>
    <x:row r="67">
      <x:c r="A67" s="19" t="n">
        <x:v>64</x:v>
      </x:c>
      <x:c r="B67" s="19">
        <x:v>2.5125068E7</x:v>
      </x:c>
      <x:c r="C67" s="19" t="s">
        <x:v>29</x:v>
      </x:c>
      <x:c r="D67" s="19" t="str">
        <x:v>Implemented progressive stomp combo scoring (100 -&gt; 200 -&gt; 400 -&gt; 800 -&gt; 1000 -&gt; 2000 -&gt; 4000 -&gt; 5000 -&gt; 8000 -&gt; 1-Up) for multi-enemy stomps without landing, added visual score popups, and verified Sprint 7 release criteria.</x:v>
      </x:c>
      <x:c r="E67" s="19" t="s">
        <x:v>36</x:v>
      </x:c>
      <x:c r="F67" s="23"/>
    </x:row>
    <x:row r="68">
      <x:c r="A68" s="19" t="n">
        <x:v>65</x:v>
      </x:c>
      <x:c r="B68" s="19">
        <x:v>2.5125068E7</x:v>
      </x:c>
      <x:c r="C68" s="19" t="s">
        <x:v>29</x:v>
      </x:c>
      <x:c r="D68" s="19" t="s">
        <x:v>104</x:v>
      </x:c>
      <x:c r="E68" s="19" t="s">
        <x:v>38</x:v>
      </x:c>
      <x:c r="F68" s="23"/>
    </x:row>
    <x:row r="69">
      <x:c r="A69" s="19" t="n">
        <x:v>66</x:v>
      </x:c>
      <x:c r="B69" s="19">
        <x:v>2.5125068E7</x:v>
      </x:c>
      <x:c r="C69" s="19" t="s">
        <x:v>29</x:v>
      </x:c>
      <x:c r="D69" s="19" t="s">
        <x:v>105</x:v>
      </x:c>
      <x:c r="E69" s="19" t="s">
        <x:v>41</x:v>
      </x:c>
      <x:c r="F69" s="23"/>
    </x:row>
    <x:row r="70">
      <x:c r="A70" s="19" t="n">
        <x:v>67</x:v>
      </x:c>
      <x:c r="B70" s="19">
        <x:v>2.5125068E7</x:v>
      </x:c>
      <x:c r="C70" s="19" t="s">
        <x:v>29</x:v>
      </x:c>
      <x:c r="D70" s="19" t="s">
        <x:v>106</x:v>
      </x:c>
      <x:c r="E70" s="19" t="s">
        <x:v>51</x:v>
      </x:c>
      <x:c r="F70" s="23"/>
    </x:row>
    <x:row r="71">
      <x:c r="A71" s="19" t="n">
        <x:v>68</x:v>
      </x:c>
      <x:c r="B71" s="19">
        <x:v>2.5125079E7</x:v>
      </x:c>
      <x:c r="C71" s="19" t="s">
        <x:v>30</x:v>
      </x:c>
      <x:c r="D71" s="19" t="s">
        <x:v>107</x:v>
      </x:c>
      <x:c r="E71" s="19" t="s">
        <x:v>36</x:v>
      </x:c>
      <x:c r="F71" s="23"/>
    </x:row>
    <x:row r="72">
      <x:c r="A72" s="19" t="n">
        <x:v>69</x:v>
      </x:c>
      <x:c r="B72" s="19">
        <x:v>2.5125079E7</x:v>
      </x:c>
      <x:c r="C72" s="19" t="s">
        <x:v>30</x:v>
      </x:c>
      <x:c r="D72" s="19" t="s">
        <x:v>108</x:v>
      </x:c>
      <x:c r="E72" s="19" t="s">
        <x:v>41</x:v>
      </x:c>
      <x:c r="F72" s="23"/>
    </x:row>
    <x:row r="73">
      <x:c r="A73" s="19" t="n">
        <x:v>70</x:v>
      </x:c>
      <x:c r="B73" s="19">
        <x:v>2.5125079E7</x:v>
      </x:c>
      <x:c r="C73" s="19" t="s">
        <x:v>30</x:v>
      </x:c>
      <x:c r="D73" s="19" t="s">
        <x:v>109</x:v>
      </x:c>
      <x:c r="E73" s="19" t="s">
        <x:v>36</x:v>
      </x:c>
      <x:c r="F73" s="23"/>
    </x:row>
    <x:row r="74">
      <x:c r="A74" s="19" t="n">
        <x:v>71</x:v>
      </x:c>
      <x:c r="B74" s="19">
        <x:v>2.5125079E7</x:v>
      </x:c>
      <x:c r="C74" s="19" t="s">
        <x:v>30</x:v>
      </x:c>
      <x:c r="D74" s="19" t="s">
        <x:v>110</x:v>
      </x:c>
      <x:c r="E74" s="19" t="s">
        <x:v>51</x:v>
      </x:c>
      <x:c r="F74" s="23"/>
    </x:row>
    <x:row r="75">
      <x:c r="A75" s="19" t="n">
        <x:v>72</x:v>
      </x:c>
      <x:c r="B75" s="19">
        <x:v>2.5125079E7</x:v>
      </x:c>
      <x:c r="C75" s="19" t="s">
        <x:v>30</x:v>
      </x:c>
      <x:c r="D75" s="19" t="s">
        <x:v>111</x:v>
      </x:c>
      <x:c r="E75" s="19" t="s">
        <x:v>41</x:v>
      </x:c>
      <x:c r="F75" s="23"/>
    </x:row>
    <x:row r="76">
      <x:c r="A76" s="19" t="n">
        <x:v>73</x:v>
      </x:c>
      <x:c r="B76" s="19">
        <x:v>2.5125079E7</x:v>
      </x:c>
      <x:c r="C76" s="19" t="s">
        <x:v>30</x:v>
      </x:c>
      <x:c r="D76" s="19" t="s">
        <x:v>112</x:v>
      </x:c>
      <x:c r="E76" s="19" t="s">
        <x:v>36</x:v>
      </x:c>
      <x:c r="F76" s="23"/>
    </x:row>
    <x:row r="77">
      <x:c r="A77" s="19" t="n">
        <x:v>74</x:v>
      </x:c>
      <x:c r="B77" s="19">
        <x:v>2.5125079E7</x:v>
      </x:c>
      <x:c r="C77" s="19" t="s">
        <x:v>30</x:v>
      </x:c>
      <x:c r="D77" s="19" t="s">
        <x:v>113</x:v>
      </x:c>
      <x:c r="E77" s="19" t="s">
        <x:v>41</x:v>
      </x:c>
      <x:c r="F77" s="23"/>
    </x:row>
    <x:row r="78">
      <x:c r="A78" s="19" t="n">
        <x:v>75</x:v>
      </x:c>
      <x:c r="B78" s="19">
        <x:v>2.5125079E7</x:v>
      </x:c>
      <x:c r="C78" s="19" t="s">
        <x:v>30</x:v>
      </x:c>
      <x:c r="D78" s="19" t="s">
        <x:v>114</x:v>
      </x:c>
      <x:c r="E78" s="19" t="s">
        <x:v>41</x:v>
      </x:c>
      <x:c r="F78" s="23"/>
    </x:row>
    <x:row r="79">
      <x:c r="A79" s="19" t="n">
        <x:v>76</x:v>
      </x:c>
      <x:c r="B79" s="19">
        <x:v>2.5125079E7</x:v>
      </x:c>
      <x:c r="C79" s="19" t="s">
        <x:v>30</x:v>
      </x:c>
      <x:c r="D79" s="19" t="s">
        <x:v>115</x:v>
      </x:c>
      <x:c r="E79" s="19" t="s">
        <x:v>51</x:v>
      </x:c>
      <x:c r="F79" s="23"/>
    </x:row>
    <x:row r="80">
      <x:c r="A80" s="19" t="n">
        <x:v>77</x:v>
      </x:c>
      <x:c r="B80" s="19">
        <x:v>2.5125079E7</x:v>
      </x:c>
      <x:c r="C80" s="19" t="s">
        <x:v>30</x:v>
      </x:c>
      <x:c r="D80" s="19" t="s">
        <x:v>116</x:v>
      </x:c>
      <x:c r="E80" s="19" t="s">
        <x:v>38</x:v>
      </x:c>
      <x:c r="F80" s="23"/>
    </x:row>
    <x:row r="81">
      <x:c r="A81" s="19" t="n">
        <x:v>78</x:v>
      </x:c>
      <x:c r="B81" s="19">
        <x:v>2.5125079E7</x:v>
      </x:c>
      <x:c r="C81" s="19" t="s">
        <x:v>30</x:v>
      </x:c>
      <x:c r="D81" s="19" t="s">
        <x:v>117</x:v>
      </x:c>
      <x:c r="E81" s="19" t="s">
        <x:v>51</x:v>
      </x:c>
      <x:c r="F81" s="23"/>
    </x:row>
    <x:row r="82">
      <x:c r="A82" s="19" t="n">
        <x:v>79</x:v>
      </x:c>
      <x:c r="B82" s="19">
        <x:v>2.5125079E7</x:v>
      </x:c>
      <x:c r="C82" s="19" t="s">
        <x:v>30</x:v>
      </x:c>
      <x:c r="D82" s="19" t="s">
        <x:v>118</x:v>
      </x:c>
      <x:c r="E82" s="19" t="s">
        <x:v>51</x:v>
      </x:c>
      <x:c r="F82" s="23"/>
    </x:row>
    <x:row r="83">
      <x:c r="A83" s="19" t="n">
        <x:v>80</x:v>
      </x:c>
      <x:c r="B83" s="19">
        <x:v>2.5125079E7</x:v>
      </x:c>
      <x:c r="C83" s="19" t="s">
        <x:v>30</x:v>
      </x:c>
      <x:c r="D83" s="19" t="s">
        <x:v>119</x:v>
      </x:c>
      <x:c r="E83" s="19" t="s">
        <x:v>36</x:v>
      </x:c>
      <x:c r="F83" s="23"/>
    </x:row>
    <x:row r="84">
      <x:c r="A84" s="19" t="n">
        <x:v>81</x:v>
      </x:c>
      <x:c r="B84" s="19">
        <x:v>2.5125079E7</x:v>
      </x:c>
      <x:c r="C84" s="19" t="s">
        <x:v>30</x:v>
      </x:c>
      <x:c r="D84" s="19" t="s">
        <x:v>120</x:v>
      </x:c>
      <x:c r="E84" s="19" t="s">
        <x:v>36</x:v>
      </x:c>
      <x:c r="F84" s="23"/>
    </x:row>
    <x:row r="85">
      <x:c r="A85" s="19" t="n">
        <x:v>82</x:v>
      </x:c>
      <x:c r="B85" s="19">
        <x:v>2.5125079E7</x:v>
      </x:c>
      <x:c r="C85" s="19" t="s">
        <x:v>30</x:v>
      </x:c>
      <x:c r="D85" s="19" t="s">
        <x:v>121</x:v>
      </x:c>
      <x:c r="E85" s="19" t="s">
        <x:v>36</x:v>
      </x:c>
      <x:c r="F85" s="23"/>
    </x:row>
    <x:row r="86">
      <x:c r="A86" s="19" t="n">
        <x:v>83</x:v>
      </x:c>
      <x:c r="B86" s="19">
        <x:v>2.5125079E7</x:v>
      </x:c>
      <x:c r="C86" s="19" t="s">
        <x:v>30</x:v>
      </x:c>
      <x:c r="D86" s="19" t="s">
        <x:v>122</x:v>
      </x:c>
      <x:c r="E86" s="19" t="s">
        <x:v>36</x:v>
      </x:c>
      <x:c r="F86" s="23"/>
    </x:row>
    <x:row r="87">
      <x:c r="A87" s="19" t="n">
        <x:v>84</x:v>
      </x:c>
      <x:c r="B87" s="19">
        <x:v>2.5125079E7</x:v>
      </x:c>
      <x:c r="C87" s="19" t="s">
        <x:v>30</x:v>
      </x:c>
      <x:c r="D87" s="19" t="s">
        <x:v>123</x:v>
      </x:c>
      <x:c r="E87" s="19" t="s">
        <x:v>41</x:v>
      </x:c>
      <x:c r="F87" s="23"/>
    </x:row>
    <x:row r="88">
      <x:c r="A88" s="19" t="n">
        <x:v>85</x:v>
      </x:c>
      <x:c r="B88" s="23"/>
      <x:c r="C88" s="23"/>
      <x:c r="D88" s="23"/>
      <x:c r="E88" s="23"/>
      <x:c r="F88" s="23"/>
    </x:row>
    <x:row r="89">
      <x:c r="A89" s="19" t="n">
        <x:v>86</x:v>
      </x:c>
      <x:c r="B89" s="23"/>
      <x:c r="C89" s="23"/>
      <x:c r="D89" s="23"/>
      <x:c r="E89" s="23"/>
      <x:c r="F89" s="23"/>
    </x:row>
    <x:row r="90">
      <x:c r="A90" s="19" t="n">
        <x:v>87</x:v>
      </x:c>
      <x:c r="B90" s="23"/>
      <x:c r="C90" s="23"/>
      <x:c r="D90" s="23"/>
      <x:c r="E90" s="23"/>
      <x:c r="F90" s="23"/>
    </x:row>
    <x:row r="91">
      <x:c r="A91" s="19" t="n">
        <x:v>88</x:v>
      </x:c>
      <x:c r="B91" s="23"/>
      <x:c r="C91" s="23"/>
      <x:c r="D91" s="23"/>
      <x:c r="E91" s="23"/>
      <x:c r="F91" s="23"/>
    </x:row>
    <x:row r="92">
      <x:c r="A92" s="19" t="n">
        <x:v>89</x:v>
      </x:c>
      <x:c r="B92" s="23"/>
      <x:c r="C92" s="23"/>
      <x:c r="D92" s="23"/>
      <x:c r="E92" s="23"/>
      <x:c r="F92" s="23"/>
    </x:row>
    <x:row r="93">
      <x:c r="A93" s="19" t="n">
        <x:v>90</x:v>
      </x:c>
      <x:c r="B93" s="23"/>
      <x:c r="C93" s="23"/>
      <x:c r="D93" s="23"/>
      <x:c r="E93" s="23"/>
      <x:c r="F93" s="23"/>
    </x:row>
    <x:row r="94">
      <x:c r="A94" s="19" t="n">
        <x:v>91</x:v>
      </x:c>
      <x:c r="B94" s="23"/>
      <x:c r="C94" s="23"/>
      <x:c r="D94" s="23"/>
      <x:c r="E94" s="23"/>
      <x:c r="F94" s="23"/>
    </x:row>
    <x:row r="95">
      <x:c r="A95" s="19" t="n">
        <x:v>92</x:v>
      </x:c>
      <x:c r="B95" s="23"/>
      <x:c r="C95" s="23"/>
      <x:c r="D95" s="23"/>
      <x:c r="E95" s="23"/>
      <x:c r="F95" s="23"/>
    </x:row>
    <x:row r="96">
      <x:c r="A96" s="19" t="n">
        <x:v>93</x:v>
      </x:c>
      <x:c r="B96" s="23"/>
      <x:c r="C96" s="23"/>
      <x:c r="D96" s="23"/>
      <x:c r="E96" s="23"/>
      <x:c r="F96" s="23"/>
    </x:row>
    <x:row r="97">
      <x:c r="A97" s="19" t="n">
        <x:v>94</x:v>
      </x:c>
      <x:c r="B97" s="23"/>
      <x:c r="C97" s="23"/>
      <x:c r="D97" s="23"/>
      <x:c r="E97" s="23"/>
      <x:c r="F97" s="23"/>
    </x:row>
    <x:row r="98">
      <x:c r="A98" s="19" t="n">
        <x:v>95</x:v>
      </x:c>
      <x:c r="B98" s="23"/>
      <x:c r="C98" s="23"/>
      <x:c r="D98" s="23"/>
      <x:c r="E98" s="23"/>
      <x:c r="F98" s="23"/>
    </x:row>
    <x:row r="99">
      <x:c r="A99" s="19" t="n">
        <x:v>96</x:v>
      </x:c>
      <x:c r="B99" s="23"/>
      <x:c r="C99" s="23"/>
      <x:c r="D99" s="23"/>
      <x:c r="E99" s="23"/>
      <x:c r="F99" s="23"/>
    </x:row>
    <x:row r="100">
      <x:c r="A100" s="19" t="n">
        <x:v>97</x:v>
      </x:c>
      <x:c r="B100" s="23"/>
      <x:c r="C100" s="23"/>
      <x:c r="D100" s="23"/>
      <x:c r="E100" s="23"/>
      <x:c r="F100" s="23"/>
    </x:row>
    <x:row r="101">
      <x:c r="A101" s="19" t="n">
        <x:v>98</x:v>
      </x:c>
      <x:c r="B101" s="23"/>
      <x:c r="C101" s="23"/>
      <x:c r="D101" s="23"/>
      <x:c r="E101" s="23"/>
      <x:c r="F101" s="23"/>
    </x:row>
    <x:row r="102">
      <x:c r="A102" s="19" t="n">
        <x:v>99</x:v>
      </x:c>
      <x:c r="B102" s="23"/>
      <x:c r="C102" s="23"/>
      <x:c r="D102" s="23"/>
      <x:c r="E102" s="23"/>
      <x:c r="F102" s="23"/>
    </x:row>
    <x:row r="103">
      <x:c r="A103" s="19" t="n">
        <x:v>100</x:v>
      </x:c>
      <x:c r="B103" s="23"/>
      <x:c r="C103" s="23"/>
      <x:c r="D103" s="23"/>
      <x:c r="E103" s="23"/>
      <x:c r="F103" s="23"/>
    </x:row>
    <x:row r="104">
      <x:c r="A104" s="19" t="n">
        <x:v>101</x:v>
      </x:c>
      <x:c r="B104" s="23"/>
      <x:c r="C104" s="23"/>
      <x:c r="D104" s="23"/>
      <x:c r="E104" s="23"/>
      <x:c r="F104" s="23"/>
    </x:row>
    <x:row r="105">
      <x:c r="A105" s="29" t="n">
        <x:v>102</x:v>
      </x:c>
    </x:row>
    <x:row r="106">
      <x:c r="A106" s="29" t="n">
        <x:v>103</x:v>
      </x:c>
    </x:row>
    <x:row r="107">
      <x:c r="A107" s="29" t="n">
        <x:v>104</x:v>
      </x:c>
    </x:row>
    <x:row r="108">
      <x:c r="A108" s="29" t="n">
        <x:v>105</x:v>
      </x:c>
    </x:row>
    <x:row r="109">
      <x:c r="A109" s="29" t="n">
        <x:v>106</x:v>
      </x:c>
    </x:row>
    <x:row r="110">
      <x:c r="A110" s="29" t="n">
        <x:v>107</x:v>
      </x:c>
    </x:row>
    <x:row r="111">
      <x:c r="A111" s="29" t="n">
        <x:v>108</x:v>
      </x:c>
    </x:row>
    <x:row r="112">
      <x:c r="A112" s="29" t="n">
        <x:v>109</x:v>
      </x:c>
    </x:row>
    <x:row r="113">
      <x:c r="A113" s="29" t="n">
        <x:v>110</x:v>
      </x:c>
    </x:row>
    <x:row r="114">
      <x:c r="A114" s="29" t="n">
        <x:v>111</x:v>
      </x:c>
    </x:row>
    <x:row r="115">
      <x:c r="A115" s="29" t="n">
        <x:v>112</x:v>
      </x:c>
    </x:row>
    <x:row r="116">
      <x:c r="A116" s="29" t="n">
        <x:v>113</x:v>
      </x:c>
    </x:row>
    <x:row r="117">
      <x:c r="A117" s="29" t="n">
        <x:v>114</x:v>
      </x:c>
    </x:row>
    <x:row r="118">
      <x:c r="A118" s="29" t="n">
        <x:v>115</x:v>
      </x:c>
    </x:row>
    <x:row r="119">
      <x:c r="A119" s="29" t="n">
        <x:v>116</x:v>
      </x:c>
    </x:row>
    <x:row r="120">
      <x:c r="A120" s="29" t="n">
        <x:v>117</x:v>
      </x:c>
    </x:row>
    <x:row r="121">
      <x:c r="A121" s="29" t="n">
        <x:v>118</x:v>
      </x:c>
    </x:row>
    <x:row r="122">
      <x:c r="A122" s="29" t="n">
        <x:v>119</x:v>
      </x:c>
    </x:row>
    <x:row r="123">
      <x:c r="A123" s="29" t="n">
        <x:v>120</x:v>
      </x:c>
    </x:row>
    <x:row r="124">
      <x:c r="A124" s="29" t="n">
        <x:v>121</x:v>
      </x:c>
    </x:row>
    <x:row r="125">
      <x:c r="A125" s="29" t="n">
        <x:v>122</x:v>
      </x:c>
    </x:row>
    <x:row r="126">
      <x:c r="A126" s="29" t="n">
        <x:v>123</x:v>
      </x:c>
    </x:row>
    <x:row r="127">
      <x:c r="A127" s="29" t="n">
        <x:v>124</x:v>
      </x:c>
    </x:row>
    <x:row r="128">
      <x:c r="A128" s="29" t="n">
        <x:v>125</x:v>
      </x:c>
    </x:row>
    <x:row r="129">
      <x:c r="A129" s="29" t="n">
        <x:v>126</x:v>
      </x:c>
    </x:row>
    <x:row r="130">
      <x:c r="A130" s="29" t="n">
        <x:v>127</x:v>
      </x:c>
    </x:row>
    <x:row r="131">
      <x:c r="A131" s="29" t="n">
        <x:v>128</x:v>
      </x:c>
    </x:row>
    <x:row r="132">
      <x:c r="A132" s="29" t="n">
        <x:v>129</x:v>
      </x:c>
    </x:row>
    <x:row r="133">
      <x:c r="A133" s="29" t="n">
        <x:v>130</x:v>
      </x:c>
    </x:row>
    <x:row r="134">
      <x:c r="A134" s="29" t="n">
        <x:v>131</x:v>
      </x:c>
    </x:row>
    <x:row r="135">
      <x:c r="A135" s="29" t="n">
        <x:v>132</x:v>
      </x:c>
    </x:row>
    <x:row r="136">
      <x:c r="A136" s="29" t="n">
        <x:v>133</x:v>
      </x:c>
    </x:row>
    <x:row r="137">
      <x:c r="A137" s="29" t="n">
        <x:v>134</x:v>
      </x:c>
    </x:row>
    <x:row r="138">
      <x:c r="A138" s="29" t="n">
        <x:v>135</x:v>
      </x:c>
    </x:row>
    <x:row r="139">
      <x:c r="A139" s="29" t="n">
        <x:v>136</x:v>
      </x:c>
    </x:row>
    <x:row r="140">
      <x:c r="A140" s="29" t="n">
        <x:v>137</x:v>
      </x:c>
    </x:row>
    <x:row r="141">
      <x:c r="A141" s="29" t="n">
        <x:v>138</x:v>
      </x:c>
    </x:row>
    <x:row r="142">
      <x:c r="A142" s="29" t="n">
        <x:v>139</x:v>
      </x:c>
    </x:row>
    <x:row r="143">
      <x:c r="A143" s="29" t="n">
        <x:v>140</x:v>
      </x:c>
    </x:row>
    <x:row r="144">
      <x:c r="A144" s="29" t="n">
        <x:v>141</x:v>
      </x:c>
    </x:row>
    <x:row r="145">
      <x:c r="A145" s="29" t="n">
        <x:v>142</x:v>
      </x:c>
    </x:row>
    <x:row r="146">
      <x:c r="A146" s="29" t="n">
        <x:v>143</x:v>
      </x:c>
    </x:row>
    <x:row r="147">
      <x:c r="A147" s="29" t="n">
        <x:v>144</x:v>
      </x:c>
    </x:row>
    <x:row r="148">
      <x:c r="A148" s="29" t="n">
        <x:v>145</x:v>
      </x:c>
    </x:row>
    <x:row r="149">
      <x:c r="A149" s="29" t="n">
        <x:v>146</x:v>
      </x:c>
    </x:row>
    <x:row r="150">
      <x:c r="A150" s="29" t="n">
        <x:v>147</x:v>
      </x:c>
    </x:row>
    <x:row r="151">
      <x:c r="A151" s="29" t="n">
        <x:v>148</x:v>
      </x:c>
    </x:row>
    <x:row r="152">
      <x:c r="A152" s="29" t="n">
        <x:v>149</x:v>
      </x:c>
    </x:row>
    <x:row r="153">
      <x:c r="A153" s="29" t="n">
        <x:v>150</x:v>
      </x:c>
    </x:row>
    <x:row r="154">
      <x:c r="A154" s="29" t="n">
        <x:v>151</x:v>
      </x:c>
    </x:row>
    <x:row r="155">
      <x:c r="A155" s="29" t="n">
        <x:v>152</x:v>
      </x:c>
    </x:row>
    <x:row r="156">
      <x:c r="A156" s="29" t="n">
        <x:v>153</x:v>
      </x:c>
    </x:row>
    <x:row r="157">
      <x:c r="A157" s="29" t="n">
        <x:v>154</x:v>
      </x:c>
    </x:row>
    <x:row r="158">
      <x:c r="A158" s="29" t="n">
        <x:v>155</x:v>
      </x:c>
    </x:row>
    <x:row r="159">
      <x:c r="A159" s="29" t="n">
        <x:v>156</x:v>
      </x:c>
    </x:row>
    <x:row r="160">
      <x:c r="A160" s="29" t="n">
        <x:v>157</x:v>
      </x:c>
    </x:row>
    <x:row r="161">
      <x:c r="A161" s="29" t="n">
        <x:v>158</x:v>
      </x:c>
    </x:row>
    <x:row r="162">
      <x:c r="A162" s="29" t="n">
        <x:v>159</x:v>
      </x:c>
    </x:row>
    <x:row r="163">
      <x:c r="A163" s="29" t="n">
        <x:v>160</x:v>
      </x:c>
    </x:row>
    <x:row r="164">
      <x:c r="A164" s="29" t="n">
        <x:v>161</x:v>
      </x:c>
    </x:row>
    <x:row r="165">
      <x:c r="A165" s="29" t="n">
        <x:v>162</x:v>
      </x:c>
    </x:row>
    <x:row r="166">
      <x:c r="A166" s="29" t="n">
        <x:v>163</x:v>
      </x:c>
    </x:row>
    <x:row r="167">
      <x:c r="A167" s="29" t="n">
        <x:v>164</x:v>
      </x:c>
    </x:row>
    <x:row r="168">
      <x:c r="A168" s="29" t="n">
        <x:v>165</x:v>
      </x:c>
    </x:row>
    <x:row r="169">
      <x:c r="A169" s="29" t="n">
        <x:v>166</x:v>
      </x:c>
    </x:row>
    <x:row r="170">
      <x:c r="A170" s="29" t="n">
        <x:v>167</x:v>
      </x:c>
    </x:row>
    <x:row r="171">
      <x:c r="A171" s="29" t="n">
        <x:v>168</x:v>
      </x:c>
    </x:row>
    <x:row r="172">
      <x:c r="A172" s="29" t="n">
        <x:v>169</x:v>
      </x:c>
    </x:row>
    <x:row r="173">
      <x:c r="A173" s="29" t="n">
        <x:v>170</x:v>
      </x:c>
    </x:row>
    <x:row r="174">
      <x:c r="A174" s="29" t="n">
        <x:v>171</x:v>
      </x:c>
    </x:row>
    <x:row r="175">
      <x:c r="A175" s="29" t="n">
        <x:v>172</x:v>
      </x:c>
    </x:row>
    <x:row r="176">
      <x:c r="A176" s="29" t="n">
        <x:v>173</x:v>
      </x:c>
    </x:row>
    <x:row r="177">
      <x:c r="A177" s="29" t="n">
        <x:v>174</x:v>
      </x:c>
    </x:row>
    <x:row r="178">
      <x:c r="A178" s="29" t="n">
        <x:v>175</x:v>
      </x:c>
    </x:row>
    <x:row r="179">
      <x:c r="A179" s="29" t="n">
        <x:v>176</x:v>
      </x:c>
    </x:row>
    <x:row r="180">
      <x:c r="A180" s="29" t="n">
        <x:v>177</x:v>
      </x:c>
    </x:row>
    <x:row r="181">
      <x:c r="A181" s="29" t="n">
        <x:v>178</x:v>
      </x:c>
    </x:row>
    <x:row r="182">
      <x:c r="A182" s="29" t="n">
        <x:v>179</x:v>
      </x:c>
    </x:row>
    <x:row r="183">
      <x:c r="A183" s="29" t="n">
        <x:v>180</x:v>
      </x:c>
    </x:row>
    <x:row r="184">
      <x:c r="A184" s="29" t="n">
        <x:v>181</x:v>
      </x:c>
    </x:row>
    <x:row r="185">
      <x:c r="A185" s="29" t="n">
        <x:v>182</x:v>
      </x:c>
    </x:row>
    <x:row r="186">
      <x:c r="A186" s="29" t="n">
        <x:v>183</x:v>
      </x:c>
    </x:row>
    <x:row r="187">
      <x:c r="A187" s="29" t="n">
        <x:v>184</x:v>
      </x:c>
    </x:row>
    <x:row r="188">
      <x:c r="A188" s="29" t="n">
        <x:v>185</x:v>
      </x:c>
    </x:row>
    <x:row r="189">
      <x:c r="A189" s="29" t="n">
        <x:v>186</x:v>
      </x:c>
    </x:row>
    <x:row r="190">
      <x:c r="A190" s="29" t="n">
        <x:v>187</x:v>
      </x:c>
    </x:row>
    <x:row r="191">
      <x:c r="A191" s="29" t="n">
        <x:v>188</x:v>
      </x:c>
    </x:row>
    <x:row r="192">
      <x:c r="A192" s="29" t="n">
        <x:v>189</x:v>
      </x:c>
    </x:row>
    <x:row r="193">
      <x:c r="A193" s="29" t="n">
        <x:v>190</x:v>
      </x:c>
    </x:row>
    <x:row r="194">
      <x:c r="A194" s="29" t="n">
        <x:v>191</x:v>
      </x:c>
    </x:row>
    <x:row r="195">
      <x:c r="A195" s="29" t="n">
        <x:v>192</x:v>
      </x:c>
    </x:row>
    <x:row r="196">
      <x:c r="A196" s="29" t="n">
        <x:v>193</x:v>
      </x:c>
    </x:row>
    <x:row r="197">
      <x:c r="A197" s="29" t="n">
        <x:v>194</x:v>
      </x:c>
    </x:row>
    <x:row r="198">
      <x:c r="A198" s="29" t="n">
        <x:v>195</x:v>
      </x:c>
    </x:row>
    <x:row r="199">
      <x:c r="A199" s="29" t="n">
        <x:v>196</x:v>
      </x:c>
    </x:row>
    <x:row r="200">
      <x:c r="A200" s="29" t="n">
        <x:v>197</x:v>
      </x:c>
    </x:row>
    <x:row r="201">
      <x:c r="A201" s="29" t="n">
        <x:v>198</x:v>
      </x:c>
    </x:row>
    <x:row r="202">
      <x:c r="A202" s="29" t="n">
        <x:v>199</x:v>
      </x:c>
    </x:row>
    <x:row r="203">
      <x:c r="A203" s="29" t="n">
        <x:v>200</x:v>
      </x:c>
    </x:row>
    <x:row r="204">
      <x:c r="A204" s="29" t="n">
        <x:v>201</x:v>
      </x:c>
    </x:row>
    <x:row r="205">
      <x:c r="A205" s="29" t="n">
        <x:v>202</x:v>
      </x:c>
    </x:row>
    <x:row r="206">
      <x:c r="A206" s="29" t="n">
        <x:v>203</x:v>
      </x:c>
    </x:row>
    <x:row r="207">
      <x:c r="A207" s="29" t="n">
        <x:v>204</x:v>
      </x:c>
    </x:row>
    <x:row r="208">
      <x:c r="A208" s="29" t="n">
        <x:v>205</x:v>
      </x:c>
    </x:row>
    <x:row r="209">
      <x:c r="A209" s="29" t="n">
        <x:v>206</x:v>
      </x:c>
    </x:row>
    <x:row r="210">
      <x:c r="A210" s="29" t="n">
        <x:v>207</x:v>
      </x:c>
    </x:row>
    <x:row r="211">
      <x:c r="A211" s="29" t="n">
        <x:v>208</x:v>
      </x:c>
    </x:row>
    <x:row r="212">
      <x:c r="A212" s="29" t="n">
        <x:v>209</x:v>
      </x:c>
    </x:row>
    <x:row r="213">
      <x:c r="A213" s="29" t="n">
        <x:v>210</x:v>
      </x:c>
    </x:row>
    <x:row r="214">
      <x:c r="A214" s="29" t="n">
        <x:v>211</x:v>
      </x:c>
    </x:row>
    <x:row r="215">
      <x:c r="A215" s="29" t="n">
        <x:v>212</x:v>
      </x:c>
    </x:row>
    <x:row r="216">
      <x:c r="A216" s="29" t="n">
        <x:v>213</x:v>
      </x:c>
    </x:row>
    <x:row r="217">
      <x:c r="A217" s="29" t="n">
        <x:v>214</x:v>
      </x:c>
    </x:row>
    <x:row r="218">
      <x:c r="A218" s="29" t="n">
        <x:v>215</x:v>
      </x:c>
    </x:row>
    <x:row r="219">
      <x:c r="A219" s="29" t="n">
        <x:v>216</x:v>
      </x:c>
    </x:row>
    <x:row r="220">
      <x:c r="A220" s="29" t="n">
        <x:v>217</x:v>
      </x:c>
    </x:row>
    <x:row r="221">
      <x:c r="A221" s="29" t="n">
        <x:v>218</x:v>
      </x:c>
    </x:row>
    <x:row r="222">
      <x:c r="A222" s="29" t="n">
        <x:v>219</x:v>
      </x:c>
    </x:row>
    <x:row r="223">
      <x:c r="A223" s="29" t="n">
        <x:v>220</x:v>
      </x:c>
    </x:row>
    <x:row r="224">
      <x:c r="A224" s="29" t="n">
        <x:v>221</x:v>
      </x:c>
    </x:row>
    <x:row r="225">
      <x:c r="A225" s="29" t="n">
        <x:v>222</x:v>
      </x:c>
    </x:row>
    <x:row r="226">
      <x:c r="A226" s="29" t="n">
        <x:v>223</x:v>
      </x:c>
    </x:row>
    <x:row r="227">
      <x:c r="A227" s="29" t="n">
        <x:v>224</x:v>
      </x:c>
    </x:row>
    <x:row r="228">
      <x:c r="A228" s="29" t="n">
        <x:v>225</x:v>
      </x:c>
    </x:row>
    <x:row r="229">
      <x:c r="A229" s="29" t="n">
        <x:v>226</x:v>
      </x:c>
    </x:row>
    <x:row r="230">
      <x:c r="A230" s="29" t="n">
        <x:v>227</x:v>
      </x:c>
    </x:row>
    <x:row r="231">
      <x:c r="A231" s="29" t="n">
        <x:v>228</x:v>
      </x:c>
    </x:row>
    <x:row r="232">
      <x:c r="A232" s="29" t="n">
        <x:v>229</x:v>
      </x:c>
    </x:row>
    <x:row r="233">
      <x:c r="A233" s="29" t="n">
        <x:v>230</x:v>
      </x:c>
    </x:row>
    <x:row r="234">
      <x:c r="A234" s="29" t="n">
        <x:v>231</x:v>
      </x:c>
    </x:row>
    <x:row r="235">
      <x:c r="A235" s="29" t="n">
        <x:v>232</x:v>
      </x:c>
    </x:row>
    <x:row r="236">
      <x:c r="A236" s="29" t="n">
        <x:v>233</x:v>
      </x:c>
    </x:row>
    <x:row r="237">
      <x:c r="A237" s="29" t="n">
        <x:v>234</x:v>
      </x:c>
    </x:row>
    <x:row r="238">
      <x:c r="A238" s="29" t="n">
        <x:v>235</x:v>
      </x:c>
    </x:row>
    <x:row r="239">
      <x:c r="A239" s="29" t="n">
        <x:v>236</x:v>
      </x:c>
    </x:row>
    <x:row r="240">
      <x:c r="A240" s="29" t="n">
        <x:v>237</x:v>
      </x:c>
    </x:row>
    <x:row r="241">
      <x:c r="A241" s="29" t="n">
        <x:v>238</x:v>
      </x:c>
    </x:row>
    <x:row r="242">
      <x:c r="A242" s="29" t="n">
        <x:v>239</x:v>
      </x:c>
    </x:row>
    <x:row r="243">
      <x:c r="A243" s="29" t="n">
        <x:v>240</x:v>
      </x:c>
    </x:row>
    <x:row r="244">
      <x:c r="A244" s="29" t="n">
        <x:v>241</x:v>
      </x:c>
    </x:row>
    <x:row r="245">
      <x:c r="A245" s="29" t="n">
        <x:v>242</x:v>
      </x:c>
    </x:row>
    <x:row r="246">
      <x:c r="A246" s="29" t="n">
        <x:v>243</x:v>
      </x:c>
    </x:row>
    <x:row r="247">
      <x:c r="A247" s="29" t="n">
        <x:v>244</x:v>
      </x:c>
    </x:row>
    <x:row r="248">
      <x:c r="A248" s="29" t="n">
        <x:v>245</x:v>
      </x:c>
    </x:row>
    <x:row r="249">
      <x:c r="A249" s="29" t="n">
        <x:v>246</x:v>
      </x:c>
    </x:row>
    <x:row r="250">
      <x:c r="A250" s="29" t="n">
        <x:v>247</x:v>
      </x:c>
    </x:row>
    <x:row r="251">
      <x:c r="A251" s="29" t="n">
        <x:v>248</x:v>
      </x:c>
    </x:row>
    <x:row r="252">
      <x:c r="A252" s="29" t="n">
        <x:v>249</x:v>
      </x:c>
    </x:row>
    <x:row r="253">
      <x:c r="A253" s="29" t="n">
        <x:v>250</x:v>
      </x:c>
    </x:row>
    <x:row r="254">
      <x:c r="A254" s="29" t="n">
        <x:v>251</x:v>
      </x:c>
    </x:row>
    <x:row r="255">
      <x:c r="A255" s="29" t="n">
        <x:v>252</x:v>
      </x:c>
    </x:row>
    <x:row r="256">
      <x:c r="A256" s="29" t="n">
        <x:v>253</x:v>
      </x:c>
    </x:row>
    <x:row r="257">
      <x:c r="A257" s="29" t="n">
        <x:v>254</x:v>
      </x:c>
    </x:row>
    <x:row r="258">
      <x:c r="A258" s="29" t="n">
        <x:v>255</x:v>
      </x:c>
    </x:row>
    <x:row r="259">
      <x:c r="A259" s="29" t="n">
        <x:v>256</x:v>
      </x:c>
    </x:row>
    <x:row r="260">
      <x:c r="A260" s="29" t="n">
        <x:v>257</x:v>
      </x:c>
    </x:row>
    <x:row r="261">
      <x:c r="A261" s="29" t="n">
        <x:v>258</x:v>
      </x:c>
    </x:row>
    <x:row r="262">
      <x:c r="A262" s="29" t="n">
        <x:v>259</x:v>
      </x:c>
    </x:row>
    <x:row r="263">
      <x:c r="A263" s="29" t="n">
        <x:v>260</x:v>
      </x:c>
    </x:row>
    <x:row r="264">
      <x:c r="A264" s="29" t="n">
        <x:v>261</x:v>
      </x:c>
    </x:row>
    <x:row r="265">
      <x:c r="A265" s="29" t="n">
        <x:v>262</x:v>
      </x:c>
    </x:row>
    <x:row r="266">
      <x:c r="A266" s="29" t="n">
        <x:v>263</x:v>
      </x:c>
    </x:row>
    <x:row r="267">
      <x:c r="A267" s="29" t="n">
        <x:v>264</x:v>
      </x:c>
    </x:row>
    <x:row r="268">
      <x:c r="A268" s="29" t="n">
        <x:v>265</x:v>
      </x:c>
    </x:row>
    <x:row r="269">
      <x:c r="A269" s="29" t="n">
        <x:v>266</x:v>
      </x:c>
    </x:row>
    <x:row r="270">
      <x:c r="A270" s="29" t="n">
        <x:v>267</x:v>
      </x:c>
    </x:row>
    <x:row r="271">
      <x:c r="A271" s="29" t="n">
        <x:v>268</x:v>
      </x:c>
    </x:row>
    <x:row r="272">
      <x:c r="A272" s="29" t="n">
        <x:v>269</x:v>
      </x:c>
    </x:row>
    <x:row r="273">
      <x:c r="A273" s="29" t="n">
        <x:v>270</x:v>
      </x:c>
    </x:row>
    <x:row r="274">
      <x:c r="A274" s="29" t="n">
        <x:v>271</x:v>
      </x:c>
    </x:row>
    <x:row r="275">
      <x:c r="A275" s="29" t="n">
        <x:v>272</x:v>
      </x:c>
    </x:row>
    <x:row r="276">
      <x:c r="A276" s="29" t="n">
        <x:v>273</x:v>
      </x:c>
    </x:row>
    <x:row r="277">
      <x:c r="A277" s="29" t="n">
        <x:v>274</x:v>
      </x:c>
    </x:row>
    <x:row r="278">
      <x:c r="A278" s="29" t="n">
        <x:v>275</x:v>
      </x:c>
    </x:row>
    <x:row r="279">
      <x:c r="A279" s="29" t="n">
        <x:v>276</x:v>
      </x:c>
    </x:row>
    <x:row r="280">
      <x:c r="A280" s="29" t="n">
        <x:v>277</x:v>
      </x:c>
    </x:row>
    <x:row r="281">
      <x:c r="A281" s="29" t="n">
        <x:v>278</x:v>
      </x:c>
    </x:row>
    <x:row r="282">
      <x:c r="A282" s="29" t="n">
        <x:v>279</x:v>
      </x:c>
    </x:row>
    <x:row r="283">
      <x:c r="A283" s="29" t="n">
        <x:v>280</x:v>
      </x:c>
    </x:row>
    <x:row r="284">
      <x:c r="A284" s="29" t="n">
        <x:v>281</x:v>
      </x:c>
    </x:row>
    <x:row r="285">
      <x:c r="A285" s="29" t="n">
        <x:v>282</x:v>
      </x:c>
    </x:row>
    <x:row r="286">
      <x:c r="A286" s="29" t="n">
        <x:v>283</x:v>
      </x:c>
    </x:row>
    <x:row r="287">
      <x:c r="A287" s="29" t="n">
        <x:v>284</x:v>
      </x:c>
    </x:row>
    <x:row r="288">
      <x:c r="A288" s="29" t="n">
        <x:v>285</x:v>
      </x:c>
    </x:row>
    <x:row r="289">
      <x:c r="A289" s="29" t="n">
        <x:v>286</x:v>
      </x:c>
    </x:row>
    <x:row r="290">
      <x:c r="A290" s="29" t="n">
        <x:v>287</x:v>
      </x:c>
    </x:row>
    <x:row r="291">
      <x:c r="A291" s="29" t="n">
        <x:v>288</x:v>
      </x:c>
    </x:row>
    <x:row r="292">
      <x:c r="A292" s="29" t="n">
        <x:v>289</x:v>
      </x:c>
    </x:row>
    <x:row r="293">
      <x:c r="A293" s="29" t="n">
        <x:v>290</x:v>
      </x:c>
    </x:row>
    <x:row r="294">
      <x:c r="A294" s="29" t="n">
        <x:v>291</x:v>
      </x:c>
    </x:row>
    <x:row r="295">
      <x:c r="A295" s="29" t="n">
        <x:v>292</x:v>
      </x:c>
    </x:row>
    <x:row r="296">
      <x:c r="A296" s="29" t="n">
        <x:v>293</x:v>
      </x:c>
    </x:row>
    <x:row r="297">
      <x:c r="A297" s="29" t="n">
        <x:v>294</x:v>
      </x:c>
    </x:row>
    <x:row r="298">
      <x:c r="A298" s="29" t="n">
        <x:v>295</x:v>
      </x:c>
    </x:row>
    <x:row r="299">
      <x:c r="A299" s="29" t="n">
        <x:v>296</x:v>
      </x:c>
    </x:row>
    <x:row r="300">
      <x:c r="A300" s="29" t="n">
        <x:v>297</x:v>
      </x:c>
    </x:row>
    <x:row r="301">
      <x:c r="A301" s="29" t="n">
        <x:v>298</x:v>
      </x:c>
    </x:row>
    <x:row r="302">
      <x:c r="A302" s="29" t="n">
        <x:v>299</x:v>
      </x:c>
    </x:row>
    <x:row r="303">
      <x:c r="A303" s="29" t="n">
        <x:v>300</x:v>
      </x:c>
    </x:row>
    <x:row r="304">
      <x:c r="A304" s="29" t="n">
        <x:v>301</x:v>
      </x:c>
    </x:row>
    <x:row r="305">
      <x:c r="A305" s="29" t="n">
        <x:v>302</x:v>
      </x:c>
    </x:row>
    <x:row r="306">
      <x:c r="A306" s="29" t="n">
        <x:v>303</x:v>
      </x:c>
    </x:row>
    <x:row r="307">
      <x:c r="A307" s="29" t="n">
        <x:v>304</x:v>
      </x:c>
    </x:row>
    <x:row r="308">
      <x:c r="A308" s="29" t="n">
        <x:v>305</x:v>
      </x:c>
    </x:row>
    <x:row r="309">
      <x:c r="A309" s="29" t="n">
        <x:v>306</x:v>
      </x:c>
    </x:row>
    <x:row r="310">
      <x:c r="A310" s="29" t="n">
        <x:v>307</x:v>
      </x:c>
    </x:row>
    <x:row r="311">
      <x:c r="A311" s="29" t="n">
        <x:v>308</x:v>
      </x:c>
    </x:row>
    <x:row r="312">
      <x:c r="A312" s="29" t="n">
        <x:v>309</x:v>
      </x:c>
    </x:row>
    <x:row r="313">
      <x:c r="A313" s="29" t="n">
        <x:v>310</x:v>
      </x:c>
    </x:row>
    <x:row r="314">
      <x:c r="A314" s="29" t="n">
        <x:v>311</x:v>
      </x:c>
    </x:row>
    <x:row r="315">
      <x:c r="A315" s="29" t="n">
        <x:v>312</x:v>
      </x:c>
    </x:row>
    <x:row r="316">
      <x:c r="A316" s="29" t="n">
        <x:v>313</x:v>
      </x:c>
    </x:row>
    <x:row r="317">
      <x:c r="A317" s="29" t="n">
        <x:v>314</x:v>
      </x:c>
    </x:row>
    <x:row r="318">
      <x:c r="A318" s="29" t="n">
        <x:v>315</x:v>
      </x:c>
    </x:row>
    <x:row r="319">
      <x:c r="A319" s="29" t="n">
        <x:v>316</x:v>
      </x:c>
    </x:row>
    <x:row r="320">
      <x:c r="A320" s="29" t="n">
        <x:v>317</x:v>
      </x:c>
    </x:row>
    <x:row r="321">
      <x:c r="A321" s="29" t="n">
        <x:v>318</x:v>
      </x:c>
    </x:row>
    <x:row r="322">
      <x:c r="A322" s="29" t="n">
        <x:v>319</x:v>
      </x:c>
    </x:row>
    <x:row r="323">
      <x:c r="A323" s="29" t="n">
        <x:v>320</x:v>
      </x:c>
    </x:row>
    <x:row r="324">
      <x:c r="A324" s="29" t="n">
        <x:v>321</x:v>
      </x:c>
    </x:row>
    <x:row r="325">
      <x:c r="A325" s="29" t="n">
        <x:v>322</x:v>
      </x:c>
    </x:row>
    <x:row r="326">
      <x:c r="A326" s="29" t="n">
        <x:v>323</x:v>
      </x:c>
    </x:row>
    <x:row r="327">
      <x:c r="A327" s="29" t="n">
        <x:v>324</x:v>
      </x:c>
    </x:row>
    <x:row r="328">
      <x:c r="A328" s="29" t="n">
        <x:v>325</x:v>
      </x:c>
    </x:row>
    <x:row r="329">
      <x:c r="A329" s="29" t="n">
        <x:v>326</x:v>
      </x:c>
    </x:row>
    <x:row r="330">
      <x:c r="A330" s="29" t="n">
        <x:v>327</x:v>
      </x:c>
    </x:row>
    <x:row r="331">
      <x:c r="A331" s="29" t="n">
        <x:v>328</x:v>
      </x:c>
    </x:row>
    <x:row r="332">
      <x:c r="A332" s="29" t="n">
        <x:v>329</x:v>
      </x:c>
    </x:row>
    <x:row r="333">
      <x:c r="A333" s="29" t="n">
        <x:v>330</x:v>
      </x:c>
    </x:row>
    <x:row r="334">
      <x:c r="A334" s="29" t="n">
        <x:v>331</x:v>
      </x:c>
    </x:row>
    <x:row r="335">
      <x:c r="A335" s="29" t="n">
        <x:v>332</x:v>
      </x:c>
    </x:row>
    <x:row r="336">
      <x:c r="A336" s="29" t="n">
        <x:v>333</x:v>
      </x:c>
    </x:row>
    <x:row r="337">
      <x:c r="A337" s="29" t="n">
        <x:v>334</x:v>
      </x:c>
    </x:row>
    <x:row r="338">
      <x:c r="A338" s="29" t="n">
        <x:v>335</x:v>
      </x:c>
    </x:row>
    <x:row r="339">
      <x:c r="A339" s="29" t="n">
        <x:v>336</x:v>
      </x:c>
    </x:row>
    <x:row r="340">
      <x:c r="A340" s="29" t="n">
        <x:v>337</x:v>
      </x:c>
    </x:row>
    <x:row r="341">
      <x:c r="A341" s="29" t="n">
        <x:v>338</x:v>
      </x:c>
    </x:row>
    <x:row r="342">
      <x:c r="A342" s="29" t="n">
        <x:v>339</x:v>
      </x:c>
    </x:row>
    <x:row r="343">
      <x:c r="A343" s="29" t="n">
        <x:v>340</x:v>
      </x:c>
    </x:row>
    <x:row r="344">
      <x:c r="A344" s="29" t="n">
        <x:v>341</x:v>
      </x:c>
    </x:row>
    <x:row r="345">
      <x:c r="A345" s="29" t="n">
        <x:v>342</x:v>
      </x:c>
    </x:row>
    <x:row r="346">
      <x:c r="A346" s="29" t="n">
        <x:v>343</x:v>
      </x:c>
    </x:row>
    <x:row r="347">
      <x:c r="A347" s="29" t="n">
        <x:v>344</x:v>
      </x:c>
    </x:row>
    <x:row r="348">
      <x:c r="A348" s="29" t="n">
        <x:v>345</x:v>
      </x:c>
    </x:row>
    <x:row r="349">
      <x:c r="A349" s="29" t="n">
        <x:v>346</x:v>
      </x:c>
    </x:row>
    <x:row r="350">
      <x:c r="A350" s="29" t="n">
        <x:v>347</x:v>
      </x:c>
    </x:row>
    <x:row r="351">
      <x:c r="A351" s="29" t="n">
        <x:v>348</x:v>
      </x:c>
    </x:row>
    <x:row r="352">
      <x:c r="A352" s="29" t="n">
        <x:v>349</x:v>
      </x:c>
    </x:row>
    <x:row r="353">
      <x:c r="A353" s="29" t="n">
        <x:v>350</x:v>
      </x:c>
    </x:row>
    <x:row r="354">
      <x:c r="A354" s="29" t="n">
        <x:v>351</x:v>
      </x:c>
    </x:row>
    <x:row r="355">
      <x:c r="A355" s="29" t="n">
        <x:v>352</x:v>
      </x:c>
    </x:row>
    <x:row r="356">
      <x:c r="A356" s="29" t="n">
        <x:v>353</x:v>
      </x:c>
    </x:row>
    <x:row r="357">
      <x:c r="A357" s="29" t="n">
        <x:v>354</x:v>
      </x:c>
    </x:row>
    <x:row r="358">
      <x:c r="A358" s="29" t="n">
        <x:v>355</x:v>
      </x:c>
    </x:row>
    <x:row r="359">
      <x:c r="A359" s="29" t="n">
        <x:v>356</x:v>
      </x:c>
    </x:row>
    <x:row r="360">
      <x:c r="A360" s="29" t="n">
        <x:v>357</x:v>
      </x:c>
    </x:row>
    <x:row r="361">
      <x:c r="A361" s="29" t="n">
        <x:v>358</x:v>
      </x:c>
    </x:row>
    <x:row r="362">
      <x:c r="A362" s="29" t="n">
        <x:v>359</x:v>
      </x:c>
    </x:row>
    <x:row r="363">
      <x:c r="A363" s="29" t="n">
        <x:v>360</x:v>
      </x:c>
    </x:row>
    <x:row r="364">
      <x:c r="A364" s="29" t="n">
        <x:v>361</x:v>
      </x:c>
    </x:row>
    <x:row r="365">
      <x:c r="A365" s="29" t="n">
        <x:v>362</x:v>
      </x:c>
    </x:row>
    <x:row r="366">
      <x:c r="A366" s="29" t="n">
        <x:v>363</x:v>
      </x:c>
    </x:row>
    <x:row r="367">
      <x:c r="A367" s="29" t="n">
        <x:v>364</x:v>
      </x:c>
    </x:row>
    <x:row r="368">
      <x:c r="A368" s="29" t="n">
        <x:v>365</x:v>
      </x:c>
    </x:row>
    <x:row r="369">
      <x:c r="A369" s="29" t="n">
        <x:v>366</x:v>
      </x:c>
    </x:row>
    <x:row r="370">
      <x:c r="A370" s="29" t="n">
        <x:v>367</x:v>
      </x:c>
    </x:row>
    <x:row r="371">
      <x:c r="A371" s="29" t="n">
        <x:v>368</x:v>
      </x:c>
    </x:row>
    <x:row r="372">
      <x:c r="A372" s="29" t="n">
        <x:v>369</x:v>
      </x:c>
    </x:row>
    <x:row r="373">
      <x:c r="A373" s="29" t="n">
        <x:v>370</x:v>
      </x:c>
    </x:row>
    <x:row r="374">
      <x:c r="A374" s="29" t="n">
        <x:v>371</x:v>
      </x:c>
    </x:row>
    <x:row r="375">
      <x:c r="A375" s="29" t="n">
        <x:v>372</x:v>
      </x:c>
    </x:row>
    <x:row r="376">
      <x:c r="A376" s="29" t="n">
        <x:v>373</x:v>
      </x:c>
    </x:row>
    <x:row r="377">
      <x:c r="A377" s="29" t="n">
        <x:v>374</x:v>
      </x:c>
    </x:row>
    <x:row r="378">
      <x:c r="A378" s="29" t="n">
        <x:v>375</x:v>
      </x:c>
    </x:row>
    <x:row r="379">
      <x:c r="A379" s="29" t="n">
        <x:v>376</x:v>
      </x:c>
    </x:row>
    <x:row r="380">
      <x:c r="A380" s="29" t="n">
        <x:v>377</x:v>
      </x:c>
    </x:row>
    <x:row r="381">
      <x:c r="A381" s="29" t="n">
        <x:v>378</x:v>
      </x:c>
    </x:row>
    <x:row r="382">
      <x:c r="A382" s="29" t="n">
        <x:v>379</x:v>
      </x:c>
    </x:row>
    <x:row r="383">
      <x:c r="A383" s="29" t="n">
        <x:v>380</x:v>
      </x:c>
    </x:row>
    <x:row r="384">
      <x:c r="A384" s="29" t="n">
        <x:v>381</x:v>
      </x:c>
    </x:row>
    <x:row r="385">
      <x:c r="A385" s="29" t="n">
        <x:v>382</x:v>
      </x:c>
    </x:row>
    <x:row r="386">
      <x:c r="A386" s="29" t="n">
        <x:v>383</x:v>
      </x:c>
    </x:row>
    <x:row r="387">
      <x:c r="A387" s="29" t="n">
        <x:v>384</x:v>
      </x:c>
    </x:row>
    <x:row r="388">
      <x:c r="A388" s="29" t="n">
        <x:v>385</x:v>
      </x:c>
    </x:row>
    <x:row r="389">
      <x:c r="A389" s="29" t="n">
        <x:v>386</x:v>
      </x:c>
    </x:row>
    <x:row r="390">
      <x:c r="A390" s="29" t="n">
        <x:v>387</x:v>
      </x:c>
    </x:row>
    <x:row r="391">
      <x:c r="A391" s="29" t="n">
        <x:v>388</x:v>
      </x:c>
    </x:row>
    <x:row r="392">
      <x:c r="A392" s="29" t="n">
        <x:v>389</x:v>
      </x:c>
    </x:row>
    <x:row r="393">
      <x:c r="A393" s="29" t="n">
        <x:v>390</x:v>
      </x:c>
    </x:row>
    <x:row r="394">
      <x:c r="A394" s="29" t="n">
        <x:v>391</x:v>
      </x:c>
    </x:row>
    <x:row r="395">
      <x:c r="A395" s="29" t="n">
        <x:v>392</x:v>
      </x:c>
    </x:row>
    <x:row r="396">
      <x:c r="A396" s="29" t="n">
        <x:v>393</x:v>
      </x:c>
    </x:row>
    <x:row r="397">
      <x:c r="A397" s="29" t="n">
        <x:v>394</x:v>
      </x:c>
    </x:row>
    <x:row r="398">
      <x:c r="A398" s="29" t="n">
        <x:v>395</x:v>
      </x:c>
    </x:row>
    <x:row r="399">
      <x:c r="A399" s="29" t="n">
        <x:v>396</x:v>
      </x:c>
    </x:row>
    <x:row r="400">
      <x:c r="A400" s="29" t="n">
        <x:v>397</x:v>
      </x:c>
    </x:row>
    <x:row r="401">
      <x:c r="A401" s="29" t="n">
        <x:v>398</x:v>
      </x:c>
    </x:row>
    <x:row r="402">
      <x:c r="A402" s="29" t="n">
        <x:v>399</x:v>
      </x:c>
    </x:row>
    <x:row r="403">
      <x:c r="A403" s="29" t="n">
        <x:v>400</x:v>
      </x:c>
    </x:row>
    <x:row r="404">
      <x:c r="A404" s="29" t="n">
        <x:v>401</x:v>
      </x:c>
    </x:row>
    <x:row r="405">
      <x:c r="A405" s="29" t="n">
        <x:v>402</x:v>
      </x:c>
    </x:row>
    <x:row r="406">
      <x:c r="A406" s="29" t="n">
        <x:v>403</x:v>
      </x:c>
    </x:row>
    <x:row r="407">
      <x:c r="A407" s="29" t="n">
        <x:v>404</x:v>
      </x:c>
    </x:row>
    <x:row r="408">
      <x:c r="A408" s="29" t="n">
        <x:v>405</x:v>
      </x:c>
    </x:row>
    <x:row r="409">
      <x:c r="A409" s="29" t="n">
        <x:v>406</x:v>
      </x:c>
    </x:row>
    <x:row r="410">
      <x:c r="A410" s="29" t="n">
        <x:v>407</x:v>
      </x:c>
    </x:row>
    <x:row r="411">
      <x:c r="A411" s="29" t="n">
        <x:v>408</x:v>
      </x:c>
    </x:row>
    <x:row r="412">
      <x:c r="A412" s="29" t="n">
        <x:v>409</x:v>
      </x:c>
    </x:row>
    <x:row r="413">
      <x:c r="A413" s="29" t="n">
        <x:v>410</x:v>
      </x:c>
    </x:row>
    <x:row r="414">
      <x:c r="A414" s="29" t="n">
        <x:v>411</x:v>
      </x:c>
    </x:row>
    <x:row r="415">
      <x:c r="A415" s="29" t="n">
        <x:v>412</x:v>
      </x:c>
    </x:row>
    <x:row r="416">
      <x:c r="A416" s="29" t="n">
        <x:v>413</x:v>
      </x:c>
    </x:row>
    <x:row r="417">
      <x:c r="A417" s="29" t="n">
        <x:v>414</x:v>
      </x:c>
    </x:row>
    <x:row r="418">
      <x:c r="A418" s="29" t="n">
        <x:v>415</x:v>
      </x:c>
    </x:row>
    <x:row r="419">
      <x:c r="A419" s="29" t="n">
        <x:v>416</x:v>
      </x:c>
    </x:row>
    <x:row r="420">
      <x:c r="A420" s="29" t="n">
        <x:v>417</x:v>
      </x:c>
    </x:row>
    <x:row r="421">
      <x:c r="A421" s="29" t="n">
        <x:v>418</x:v>
      </x:c>
    </x:row>
    <x:row r="422">
      <x:c r="A422" s="29" t="n">
        <x:v>419</x:v>
      </x:c>
    </x:row>
    <x:row r="423">
      <x:c r="A423" s="29" t="n">
        <x:v>420</x:v>
      </x:c>
    </x:row>
    <x:row r="424">
      <x:c r="A424" s="29" t="n">
        <x:v>421</x:v>
      </x:c>
    </x:row>
    <x:row r="425">
      <x:c r="A425" s="29" t="n">
        <x:v>422</x:v>
      </x:c>
    </x:row>
    <x:row r="426">
      <x:c r="A426" s="29" t="n">
        <x:v>423</x:v>
      </x:c>
    </x:row>
    <x:row r="427">
      <x:c r="A427" s="29" t="n">
        <x:v>424</x:v>
      </x:c>
    </x:row>
    <x:row r="428">
      <x:c r="A428" s="29" t="n">
        <x:v>425</x:v>
      </x:c>
    </x:row>
    <x:row r="429">
      <x:c r="A429" s="29" t="n">
        <x:v>426</x:v>
      </x:c>
    </x:row>
    <x:row r="430">
      <x:c r="A430" s="29" t="n">
        <x:v>427</x:v>
      </x:c>
    </x:row>
    <x:row r="431">
      <x:c r="A431" s="29" t="n">
        <x:v>428</x:v>
      </x:c>
    </x:row>
    <x:row r="432">
      <x:c r="A432" s="29" t="n">
        <x:v>429</x:v>
      </x:c>
    </x:row>
    <x:row r="433">
      <x:c r="A433" s="29" t="n">
        <x:v>430</x:v>
      </x:c>
    </x:row>
    <x:row r="434">
      <x:c r="A434" s="29" t="n">
        <x:v>431</x:v>
      </x:c>
    </x:row>
    <x:row r="435">
      <x:c r="A435" s="29" t="n">
        <x:v>432</x:v>
      </x:c>
    </x:row>
    <x:row r="436">
      <x:c r="A436" s="29" t="n">
        <x:v>433</x:v>
      </x:c>
    </x:row>
    <x:row r="437">
      <x:c r="A437" s="29" t="n">
        <x:v>434</x:v>
      </x:c>
    </x:row>
    <x:row r="438">
      <x:c r="A438" s="29" t="n">
        <x:v>435</x:v>
      </x:c>
    </x:row>
    <x:row r="439">
      <x:c r="A439" s="29" t="n">
        <x:v>436</x:v>
      </x:c>
    </x:row>
    <x:row r="440">
      <x:c r="A440" s="29" t="n">
        <x:v>437</x:v>
      </x:c>
    </x:row>
    <x:row r="441">
      <x:c r="A441" s="29" t="n">
        <x:v>438</x:v>
      </x:c>
    </x:row>
    <x:row r="442">
      <x:c r="A442" s="29" t="n">
        <x:v>439</x:v>
      </x:c>
    </x:row>
    <x:row r="443">
      <x:c r="A443" s="29" t="n">
        <x:v>440</x:v>
      </x:c>
    </x:row>
    <x:row r="444">
      <x:c r="A444" s="29" t="n">
        <x:v>441</x:v>
      </x:c>
    </x:row>
    <x:row r="445">
      <x:c r="A445" s="29" t="n">
        <x:v>442</x:v>
      </x:c>
    </x:row>
    <x:row r="446">
      <x:c r="A446" s="29" t="n">
        <x:v>443</x:v>
      </x:c>
    </x:row>
    <x:row r="447">
      <x:c r="A447" s="29" t="n">
        <x:v>444</x:v>
      </x:c>
    </x:row>
    <x:row r="448">
      <x:c r="A448" s="29" t="n">
        <x:v>445</x:v>
      </x:c>
    </x:row>
    <x:row r="449">
      <x:c r="A449" s="29" t="n">
        <x:v>446</x:v>
      </x:c>
    </x:row>
    <x:row r="450">
      <x:c r="A450" s="29" t="n">
        <x:v>447</x:v>
      </x:c>
    </x:row>
    <x:row r="451">
      <x:c r="A451" s="29" t="n">
        <x:v>448</x:v>
      </x:c>
    </x:row>
    <x:row r="452">
      <x:c r="A452" s="29" t="n">
        <x:v>449</x:v>
      </x:c>
    </x:row>
    <x:row r="453">
      <x:c r="A453" s="29" t="n">
        <x:v>450</x:v>
      </x:c>
    </x:row>
    <x:row r="454">
      <x:c r="A454" s="29" t="n">
        <x:v>451</x:v>
      </x:c>
    </x:row>
    <x:row r="455">
      <x:c r="A455" s="29" t="n">
        <x:v>452</x:v>
      </x:c>
    </x:row>
    <x:row r="456">
      <x:c r="A456" s="29" t="n">
        <x:v>453</x:v>
      </x:c>
    </x:row>
    <x:row r="457">
      <x:c r="A457" s="29" t="n">
        <x:v>454</x:v>
      </x:c>
    </x:row>
    <x:row r="458">
      <x:c r="A458" s="29" t="n">
        <x:v>455</x:v>
      </x:c>
    </x:row>
    <x:row r="459">
      <x:c r="A459" s="29" t="n">
        <x:v>456</x:v>
      </x:c>
    </x:row>
    <x:row r="460">
      <x:c r="A460" s="29" t="n">
        <x:v>457</x:v>
      </x:c>
    </x:row>
    <x:row r="461">
      <x:c r="A461" s="29" t="n">
        <x:v>458</x:v>
      </x:c>
    </x:row>
    <x:row r="462">
      <x:c r="A462" s="29" t="n">
        <x:v>459</x:v>
      </x:c>
    </x:row>
    <x:row r="463">
      <x:c r="A463" s="29" t="n">
        <x:v>460</x:v>
      </x:c>
    </x:row>
    <x:row r="464">
      <x:c r="A464" s="29" t="n">
        <x:v>461</x:v>
      </x:c>
    </x:row>
    <x:row r="465">
      <x:c r="A465" s="29" t="n">
        <x:v>462</x:v>
      </x:c>
    </x:row>
    <x:row r="466">
      <x:c r="A466" s="29" t="n">
        <x:v>463</x:v>
      </x:c>
    </x:row>
    <x:row r="467">
      <x:c r="A467" s="29" t="n">
        <x:v>464</x:v>
      </x:c>
    </x:row>
    <x:row r="468">
      <x:c r="A468" s="29" t="n">
        <x:v>465</x:v>
      </x:c>
    </x:row>
    <x:row r="469">
      <x:c r="A469" s="29" t="n">
        <x:v>466</x:v>
      </x:c>
    </x:row>
    <x:row r="470">
      <x:c r="A470" s="29" t="n">
        <x:v>467</x:v>
      </x:c>
    </x:row>
    <x:row r="471">
      <x:c r="A471" s="29" t="n">
        <x:v>468</x:v>
      </x:c>
    </x:row>
    <x:row r="472">
      <x:c r="A472" s="29" t="n">
        <x:v>469</x:v>
      </x:c>
    </x:row>
    <x:row r="473">
      <x:c r="A473" s="29" t="n">
        <x:v>470</x:v>
      </x:c>
    </x:row>
    <x:row r="474">
      <x:c r="A474" s="29" t="n">
        <x:v>471</x:v>
      </x:c>
    </x:row>
    <x:row r="475">
      <x:c r="A475" s="29" t="n">
        <x:v>472</x:v>
      </x:c>
    </x:row>
    <x:row r="476">
      <x:c r="A476" s="29" t="n">
        <x:v>473</x:v>
      </x:c>
    </x:row>
    <x:row r="477">
      <x:c r="A477" s="29" t="n">
        <x:v>474</x:v>
      </x:c>
    </x:row>
    <x:row r="478">
      <x:c r="A478" s="29" t="n">
        <x:v>475</x:v>
      </x:c>
    </x:row>
    <x:row r="479">
      <x:c r="A479" s="29" t="n">
        <x:v>476</x:v>
      </x:c>
    </x:row>
    <x:row r="480">
      <x:c r="A480" s="29" t="n">
        <x:v>477</x:v>
      </x:c>
    </x:row>
    <x:row r="481">
      <x:c r="A481" s="29" t="n">
        <x:v>478</x:v>
      </x:c>
    </x:row>
    <x:row r="482">
      <x:c r="A482" s="29" t="n">
        <x:v>479</x:v>
      </x:c>
    </x:row>
    <x:row r="483">
      <x:c r="A483" s="29" t="n">
        <x:v>480</x:v>
      </x:c>
    </x:row>
    <x:row r="484">
      <x:c r="A484" s="29" t="n">
        <x:v>481</x:v>
      </x:c>
    </x:row>
    <x:row r="485">
      <x:c r="A485" s="29" t="n">
        <x:v>482</x:v>
      </x:c>
    </x:row>
    <x:row r="486">
      <x:c r="A486" s="29" t="n">
        <x:v>483</x:v>
      </x:c>
    </x:row>
    <x:row r="487">
      <x:c r="A487" s="29" t="n">
        <x:v>484</x:v>
      </x:c>
    </x:row>
    <x:row r="488">
      <x:c r="A488" s="29" t="n">
        <x:v>485</x:v>
      </x:c>
    </x:row>
    <x:row r="489">
      <x:c r="A489" s="29" t="n">
        <x:v>486</x:v>
      </x:c>
    </x:row>
    <x:row r="490">
      <x:c r="A490" s="29" t="n">
        <x:v>487</x:v>
      </x:c>
    </x:row>
    <x:row r="491">
      <x:c r="A491" s="29" t="n">
        <x:v>488</x:v>
      </x:c>
    </x:row>
    <x:row r="492">
      <x:c r="A492" s="29" t="n">
        <x:v>489</x:v>
      </x:c>
    </x:row>
    <x:row r="493">
      <x:c r="A493" s="29" t="n">
        <x:v>490</x:v>
      </x:c>
    </x:row>
    <x:row r="494">
      <x:c r="A494" s="29" t="n">
        <x:v>491</x:v>
      </x:c>
    </x:row>
    <x:row r="495">
      <x:c r="A495" s="29" t="n">
        <x:v>492</x:v>
      </x:c>
    </x:row>
    <x:row r="496">
      <x:c r="A496" s="29" t="n">
        <x:v>493</x:v>
      </x:c>
    </x:row>
    <x:row r="497">
      <x:c r="A497" s="29" t="n">
        <x:v>494</x:v>
      </x:c>
    </x:row>
    <x:row r="498">
      <x:c r="A498" s="29" t="n">
        <x:v>495</x:v>
      </x:c>
    </x:row>
    <x:row r="499">
      <x:c r="A499" s="29" t="n">
        <x:v>496</x:v>
      </x:c>
    </x:row>
    <x:row r="500">
      <x:c r="A500" s="29" t="n">
        <x:v>497</x:v>
      </x:c>
    </x:row>
    <x:row r="501">
      <x:c r="A501" s="29" t="n">
        <x:v>498</x:v>
      </x:c>
    </x:row>
    <x:row r="502">
      <x:c r="A502" s="29" t="n">
        <x:v>499</x:v>
      </x:c>
    </x:row>
    <x:row r="503">
      <x:c r="A503" s="29" t="n">
        <x:v>500</x:v>
      </x:c>
    </x:row>
    <x:row r="504">
      <x:c r="A504" s="29" t="n">
        <x:v>501</x:v>
      </x:c>
    </x:row>
    <x:row r="505">
      <x:c r="A505" s="29" t="n">
        <x:v>502</x:v>
      </x:c>
    </x:row>
    <x:row r="506">
      <x:c r="A506" s="29" t="n">
        <x:v>503</x:v>
      </x:c>
    </x:row>
    <x:row r="507">
      <x:c r="A507" s="29" t="n">
        <x:v>504</x:v>
      </x:c>
    </x:row>
    <x:row r="508">
      <x:c r="A508" s="29" t="n">
        <x:v>505</x:v>
      </x:c>
    </x:row>
    <x:row r="509">
      <x:c r="A509" s="29" t="n">
        <x:v>506</x:v>
      </x:c>
    </x:row>
    <x:row r="510">
      <x:c r="A510" s="29" t="n">
        <x:v>507</x:v>
      </x:c>
    </x:row>
    <x:row r="511">
      <x:c r="A511" s="29" t="n">
        <x:v>508</x:v>
      </x:c>
    </x:row>
    <x:row r="512">
      <x:c r="A512" s="29" t="n">
        <x:v>509</x:v>
      </x:c>
    </x:row>
    <x:row r="513">
      <x:c r="A513" s="29" t="n">
        <x:v>510</x:v>
      </x:c>
    </x:row>
    <x:row r="514">
      <x:c r="A514" s="29" t="n">
        <x:v>511</x:v>
      </x:c>
    </x:row>
    <x:row r="515">
      <x:c r="A515" s="29" t="n">
        <x:v>512</x:v>
      </x:c>
    </x:row>
    <x:row r="516">
      <x:c r="A516" s="29" t="n">
        <x:v>513</x:v>
      </x:c>
    </x:row>
    <x:row r="517">
      <x:c r="A517" s="29" t="n">
        <x:v>514</x:v>
      </x:c>
    </x:row>
    <x:row r="518">
      <x:c r="A518" s="29" t="n">
        <x:v>515</x:v>
      </x:c>
    </x:row>
    <x:row r="519">
      <x:c r="A519" s="29" t="n">
        <x:v>516</x:v>
      </x:c>
    </x:row>
    <x:row r="520">
      <x:c r="A520" s="29" t="n">
        <x:v>517</x:v>
      </x:c>
    </x:row>
    <x:row r="521">
      <x:c r="A521" s="29" t="n">
        <x:v>518</x:v>
      </x:c>
    </x:row>
    <x:row r="522">
      <x:c r="A522" s="29" t="n">
        <x:v>519</x:v>
      </x:c>
    </x:row>
    <x:row r="523">
      <x:c r="A523" s="29" t="n">
        <x:v>520</x:v>
      </x:c>
    </x:row>
    <x:row r="524">
      <x:c r="A524" s="29" t="n">
        <x:v>521</x:v>
      </x:c>
    </x:row>
    <x:row r="525">
      <x:c r="A525" s="29" t="n">
        <x:v>522</x:v>
      </x:c>
    </x:row>
    <x:row r="526">
      <x:c r="A526" s="29" t="n">
        <x:v>523</x:v>
      </x:c>
    </x:row>
    <x:row r="527">
      <x:c r="A527" s="29" t="n">
        <x:v>524</x:v>
      </x:c>
    </x:row>
    <x:row r="528">
      <x:c r="A528" s="29" t="n">
        <x:v>525</x:v>
      </x:c>
    </x:row>
    <x:row r="529">
      <x:c r="A529" s="29" t="n">
        <x:v>526</x:v>
      </x:c>
    </x:row>
    <x:row r="530">
      <x:c r="A530" s="29" t="n">
        <x:v>527</x:v>
      </x:c>
    </x:row>
    <x:row r="531">
      <x:c r="A531" s="29" t="n">
        <x:v>528</x:v>
      </x:c>
    </x:row>
    <x:row r="532">
      <x:c r="A532" s="29" t="n">
        <x:v>529</x:v>
      </x:c>
    </x:row>
    <x:row r="533">
      <x:c r="A533" s="29" t="n">
        <x:v>530</x:v>
      </x:c>
    </x:row>
    <x:row r="534">
      <x:c r="A534" s="29" t="n">
        <x:v>531</x:v>
      </x:c>
    </x:row>
    <x:row r="535">
      <x:c r="A535" s="29" t="n">
        <x:v>532</x:v>
      </x:c>
    </x:row>
    <x:row r="536">
      <x:c r="A536" s="29" t="n">
        <x:v>533</x:v>
      </x:c>
    </x:row>
    <x:row r="537">
      <x:c r="A537" s="29" t="n">
        <x:v>534</x:v>
      </x:c>
    </x:row>
    <x:row r="538">
      <x:c r="A538" s="29" t="n">
        <x:v>535</x:v>
      </x:c>
    </x:row>
    <x:row r="539">
      <x:c r="A539" s="29" t="n">
        <x:v>536</x:v>
      </x:c>
    </x:row>
    <x:row r="540">
      <x:c r="A540" s="29" t="n">
        <x:v>537</x:v>
      </x:c>
    </x:row>
    <x:row r="541">
      <x:c r="A541" s="29" t="n">
        <x:v>538</x:v>
      </x:c>
    </x:row>
    <x:row r="542">
      <x:c r="A542" s="29" t="n">
        <x:v>539</x:v>
      </x:c>
    </x:row>
    <x:row r="543">
      <x:c r="A543" s="29" t="n">
        <x:v>540</x:v>
      </x:c>
    </x:row>
    <x:row r="544">
      <x:c r="A544" s="29" t="n">
        <x:v>541</x:v>
      </x:c>
    </x:row>
    <x:row r="545">
      <x:c r="A545" s="29" t="n">
        <x:v>542</x:v>
      </x:c>
    </x:row>
    <x:row r="546">
      <x:c r="A546" s="29" t="n">
        <x:v>543</x:v>
      </x:c>
    </x:row>
    <x:row r="547">
      <x:c r="A547" s="29" t="n">
        <x:v>544</x:v>
      </x:c>
    </x:row>
    <x:row r="548">
      <x:c r="A548" s="29" t="n">
        <x:v>545</x:v>
      </x:c>
    </x:row>
    <x:row r="549">
      <x:c r="A549" s="29" t="n">
        <x:v>546</x:v>
      </x:c>
    </x:row>
    <x:row r="550">
      <x:c r="A550" s="29" t="n">
        <x:v>547</x:v>
      </x:c>
    </x:row>
    <x:row r="551">
      <x:c r="A551" s="29" t="n">
        <x:v>548</x:v>
      </x:c>
    </x:row>
    <x:row r="552">
      <x:c r="A552" s="29" t="n">
        <x:v>549</x:v>
      </x:c>
    </x:row>
    <x:row r="553">
      <x:c r="A553" s="29" t="n">
        <x:v>550</x:v>
      </x:c>
    </x:row>
    <x:row r="554">
      <x:c r="A554" s="29" t="n">
        <x:v>551</x:v>
      </x:c>
    </x:row>
    <x:row r="555">
      <x:c r="A555" s="29" t="n">
        <x:v>552</x:v>
      </x:c>
    </x:row>
    <x:row r="556">
      <x:c r="A556" s="29" t="n">
        <x:v>553</x:v>
      </x:c>
    </x:row>
    <x:row r="557">
      <x:c r="A557" s="29" t="n">
        <x:v>554</x:v>
      </x:c>
    </x:row>
    <x:row r="558">
      <x:c r="A558" s="29" t="n">
        <x:v>555</x:v>
      </x:c>
    </x:row>
    <x:row r="559">
      <x:c r="A559" s="29" t="n">
        <x:v>556</x:v>
      </x:c>
    </x:row>
    <x:row r="560">
      <x:c r="A560" s="29" t="n">
        <x:v>557</x:v>
      </x:c>
    </x:row>
    <x:row r="561">
      <x:c r="A561" s="29" t="n">
        <x:v>558</x:v>
      </x:c>
    </x:row>
    <x:row r="562">
      <x:c r="A562" s="29" t="n">
        <x:v>559</x:v>
      </x:c>
    </x:row>
    <x:row r="563">
      <x:c r="A563" s="29" t="n">
        <x:v>560</x:v>
      </x:c>
    </x:row>
    <x:row r="564">
      <x:c r="A564" s="29" t="n">
        <x:v>561</x:v>
      </x:c>
    </x:row>
    <x:row r="565">
      <x:c r="A565" s="29" t="n">
        <x:v>562</x:v>
      </x:c>
    </x:row>
    <x:row r="566">
      <x:c r="A566" s="29" t="n">
        <x:v>563</x:v>
      </x:c>
    </x:row>
    <x:row r="567">
      <x:c r="A567" s="29" t="n">
        <x:v>564</x:v>
      </x:c>
    </x:row>
    <x:row r="568">
      <x:c r="A568" s="29" t="n">
        <x:v>565</x:v>
      </x:c>
    </x:row>
    <x:row r="569">
      <x:c r="A569" s="29" t="n">
        <x:v>566</x:v>
      </x:c>
    </x:row>
    <x:row r="570">
      <x:c r="A570" s="29" t="n">
        <x:v>567</x:v>
      </x:c>
    </x:row>
    <x:row r="571">
      <x:c r="A571" s="29" t="n">
        <x:v>568</x:v>
      </x:c>
    </x:row>
    <x:row r="572">
      <x:c r="A572" s="29" t="n">
        <x:v>569</x:v>
      </x:c>
    </x:row>
    <x:row r="573">
      <x:c r="A573" s="29" t="n">
        <x:v>570</x:v>
      </x:c>
    </x:row>
    <x:row r="574">
      <x:c r="A574" s="29" t="n">
        <x:v>571</x:v>
      </x:c>
    </x:row>
    <x:row r="575">
      <x:c r="A575" s="29" t="n">
        <x:v>572</x:v>
      </x:c>
    </x:row>
    <x:row r="576">
      <x:c r="A576" s="29" t="n">
        <x:v>573</x:v>
      </x:c>
    </x:row>
    <x:row r="577">
      <x:c r="A577" s="29" t="n">
        <x:v>574</x:v>
      </x:c>
    </x:row>
    <x:row r="578">
      <x:c r="A578" s="29" t="n">
        <x:v>575</x:v>
      </x:c>
    </x:row>
    <x:row r="579">
      <x:c r="A579" s="29" t="n">
        <x:v>576</x:v>
      </x:c>
    </x:row>
    <x:row r="580">
      <x:c r="A580" s="29" t="n">
        <x:v>577</x:v>
      </x:c>
    </x:row>
    <x:row r="581">
      <x:c r="A581" s="29" t="n">
        <x:v>578</x:v>
      </x:c>
    </x:row>
    <x:row r="582">
      <x:c r="A582" s="29" t="n">
        <x:v>579</x:v>
      </x:c>
    </x:row>
    <x:row r="583">
      <x:c r="A583" s="29" t="n">
        <x:v>580</x:v>
      </x:c>
    </x:row>
    <x:row r="584">
      <x:c r="A584" s="29" t="n">
        <x:v>581</x:v>
      </x:c>
    </x:row>
    <x:row r="585">
      <x:c r="A585" s="29" t="n">
        <x:v>582</x:v>
      </x:c>
    </x:row>
    <x:row r="586">
      <x:c r="A586" s="29" t="n">
        <x:v>583</x:v>
      </x:c>
    </x:row>
    <x:row r="587">
      <x:c r="A587" s="29" t="n">
        <x:v>584</x:v>
      </x:c>
    </x:row>
    <x:row r="588">
      <x:c r="A588" s="29" t="n">
        <x:v>585</x:v>
      </x:c>
    </x:row>
    <x:row r="589">
      <x:c r="A589" s="29" t="n">
        <x:v>586</x:v>
      </x:c>
    </x:row>
    <x:row r="590">
      <x:c r="A590" s="29" t="n">
        <x:v>587</x:v>
      </x:c>
    </x:row>
    <x:row r="591">
      <x:c r="A591" s="29" t="n">
        <x:v>588</x:v>
      </x:c>
    </x:row>
    <x:row r="592">
      <x:c r="A592" s="29" t="n">
        <x:v>589</x:v>
      </x:c>
    </x:row>
    <x:row r="593">
      <x:c r="A593" s="29" t="n">
        <x:v>590</x:v>
      </x:c>
    </x:row>
    <x:row r="594">
      <x:c r="A594" s="29" t="n">
        <x:v>591</x:v>
      </x:c>
    </x:row>
    <x:row r="595">
      <x:c r="A595" s="29" t="n">
        <x:v>592</x:v>
      </x:c>
    </x:row>
    <x:row r="596">
      <x:c r="A596" s="29" t="n">
        <x:v>593</x:v>
      </x:c>
    </x:row>
    <x:row r="597">
      <x:c r="A597" s="29" t="n">
        <x:v>594</x:v>
      </x:c>
    </x:row>
    <x:row r="598">
      <x:c r="A598" s="29" t="n">
        <x:v>595</x:v>
      </x:c>
    </x:row>
    <x:row r="599">
      <x:c r="A599" s="29" t="n">
        <x:v>596</x:v>
      </x:c>
    </x:row>
    <x:row r="600">
      <x:c r="A600" s="29" t="n">
        <x:v>597</x:v>
      </x:c>
    </x:row>
    <x:row r="601">
      <x:c r="A601" s="29" t="n">
        <x:v>598</x:v>
      </x:c>
    </x:row>
    <x:row r="602">
      <x:c r="A602" s="29" t="n">
        <x:v>599</x:v>
      </x:c>
    </x:row>
    <x:row r="603">
      <x:c r="A603" s="29" t="n">
        <x:v>600</x:v>
      </x:c>
    </x:row>
    <x:row r="604">
      <x:c r="A604" s="29" t="n">
        <x:v>601</x:v>
      </x:c>
    </x:row>
    <x:row r="605">
      <x:c r="A605" s="29" t="n">
        <x:v>602</x:v>
      </x:c>
    </x:row>
    <x:row r="606">
      <x:c r="A606" s="29" t="n">
        <x:v>603</x:v>
      </x:c>
    </x:row>
    <x:row r="607">
      <x:c r="A607" s="29" t="n">
        <x:v>604</x:v>
      </x:c>
    </x:row>
    <x:row r="608">
      <x:c r="A608" s="29" t="n">
        <x:v>605</x:v>
      </x:c>
    </x:row>
    <x:row r="609">
      <x:c r="A609" s="29" t="n">
        <x:v>606</x:v>
      </x:c>
    </x:row>
    <x:row r="610">
      <x:c r="A610" s="29" t="n">
        <x:v>607</x:v>
      </x:c>
    </x:row>
    <x:row r="611">
      <x:c r="A611" s="29" t="n">
        <x:v>608</x:v>
      </x:c>
    </x:row>
    <x:row r="612">
      <x:c r="A612" s="29" t="n">
        <x:v>609</x:v>
      </x:c>
    </x:row>
    <x:row r="613">
      <x:c r="A613" s="29" t="n">
        <x:v>610</x:v>
      </x:c>
    </x:row>
    <x:row r="614">
      <x:c r="A614" s="29" t="n">
        <x:v>611</x:v>
      </x:c>
    </x:row>
    <x:row r="615">
      <x:c r="A615" s="29" t="n">
        <x:v>612</x:v>
      </x:c>
    </x:row>
    <x:row r="616">
      <x:c r="A616" s="29" t="n">
        <x:v>613</x:v>
      </x:c>
    </x:row>
    <x:row r="617">
      <x:c r="A617" s="29" t="n">
        <x:v>614</x:v>
      </x:c>
    </x:row>
    <x:row r="618">
      <x:c r="A618" s="29" t="n">
        <x:v>615</x:v>
      </x:c>
    </x:row>
    <x:row r="619">
      <x:c r="A619" s="29" t="n">
        <x:v>616</x:v>
      </x:c>
    </x:row>
    <x:row r="620">
      <x:c r="A620" s="29" t="n">
        <x:v>617</x:v>
      </x:c>
    </x:row>
    <x:row r="621">
      <x:c r="A621" s="29" t="n">
        <x:v>618</x:v>
      </x:c>
    </x:row>
    <x:row r="622">
      <x:c r="A622" s="29" t="n">
        <x:v>619</x:v>
      </x:c>
    </x:row>
    <x:row r="623">
      <x:c r="A623" s="29" t="n">
        <x:v>620</x:v>
      </x:c>
    </x:row>
    <x:row r="624">
      <x:c r="A624" s="29" t="n">
        <x:v>621</x:v>
      </x:c>
    </x:row>
    <x:row r="625">
      <x:c r="A625" s="29" t="n">
        <x:v>622</x:v>
      </x:c>
    </x:row>
    <x:row r="626">
      <x:c r="A626" s="29" t="n">
        <x:v>623</x:v>
      </x:c>
    </x:row>
    <x:row r="627">
      <x:c r="A627" s="29" t="n">
        <x:v>624</x:v>
      </x:c>
    </x:row>
    <x:row r="628">
      <x:c r="A628" s="29" t="n">
        <x:v>625</x:v>
      </x:c>
    </x:row>
    <x:row r="629">
      <x:c r="A629" s="29" t="n">
        <x:v>626</x:v>
      </x:c>
    </x:row>
    <x:row r="630">
      <x:c r="A630" s="29" t="n">
        <x:v>627</x:v>
      </x:c>
    </x:row>
    <x:row r="631">
      <x:c r="A631" s="29" t="n">
        <x:v>628</x:v>
      </x:c>
    </x:row>
    <x:row r="632">
      <x:c r="A632" s="29" t="n">
        <x:v>629</x:v>
      </x:c>
    </x:row>
    <x:row r="633">
      <x:c r="A633" s="29" t="n">
        <x:v>630</x:v>
      </x:c>
    </x:row>
    <x:row r="634">
      <x:c r="A634" s="29" t="n">
        <x:v>631</x:v>
      </x:c>
    </x:row>
    <x:row r="635">
      <x:c r="A635" s="29" t="n">
        <x:v>632</x:v>
      </x:c>
    </x:row>
    <x:row r="636">
      <x:c r="A636" s="29" t="n">
        <x:v>633</x:v>
      </x:c>
    </x:row>
    <x:row r="637">
      <x:c r="A637" s="29" t="n">
        <x:v>634</x:v>
      </x:c>
    </x:row>
    <x:row r="638">
      <x:c r="A638" s="29" t="n">
        <x:v>635</x:v>
      </x:c>
    </x:row>
    <x:row r="639">
      <x:c r="A639" s="29" t="n">
        <x:v>636</x:v>
      </x:c>
    </x:row>
    <x:row r="640">
      <x:c r="A640" s="29" t="n">
        <x:v>637</x:v>
      </x:c>
    </x:row>
    <x:row r="641">
      <x:c r="A641" s="29" t="n">
        <x:v>638</x:v>
      </x:c>
    </x:row>
    <x:row r="642">
      <x:c r="A642" s="29" t="n">
        <x:v>639</x:v>
      </x:c>
    </x:row>
    <x:row r="643">
      <x:c r="A643" s="29" t="n">
        <x:v>640</x:v>
      </x:c>
    </x:row>
    <x:row r="644">
      <x:c r="A644" s="29" t="n">
        <x:v>641</x:v>
      </x:c>
    </x:row>
    <x:row r="645">
      <x:c r="A645" s="29" t="n">
        <x:v>642</x:v>
      </x:c>
    </x:row>
    <x:row r="646">
      <x:c r="A646" s="29" t="n">
        <x:v>643</x:v>
      </x:c>
    </x:row>
    <x:row r="647">
      <x:c r="A647" s="29" t="n">
        <x:v>644</x:v>
      </x:c>
    </x:row>
    <x:row r="648">
      <x:c r="A648" s="29" t="n">
        <x:v>645</x:v>
      </x:c>
    </x:row>
    <x:row r="649">
      <x:c r="A649" s="29" t="n">
        <x:v>646</x:v>
      </x:c>
    </x:row>
    <x:row r="650">
      <x:c r="A650" s="29" t="n">
        <x:v>647</x:v>
      </x:c>
    </x:row>
    <x:row r="651">
      <x:c r="A651" s="29" t="n">
        <x:v>648</x:v>
      </x:c>
    </x:row>
    <x:row r="652">
      <x:c r="A652" s="29" t="n">
        <x:v>649</x:v>
      </x:c>
    </x:row>
    <x:row r="653">
      <x:c r="A653" s="29" t="n">
        <x:v>650</x:v>
      </x:c>
    </x:row>
    <x:row r="654">
      <x:c r="A654" s="29" t="n">
        <x:v>651</x:v>
      </x:c>
    </x:row>
    <x:row r="655">
      <x:c r="A655" s="29" t="n">
        <x:v>652</x:v>
      </x:c>
    </x:row>
    <x:row r="656">
      <x:c r="A656" s="29" t="n">
        <x:v>653</x:v>
      </x:c>
    </x:row>
    <x:row r="657">
      <x:c r="A657" s="29" t="n">
        <x:v>654</x:v>
      </x:c>
    </x:row>
    <x:row r="658">
      <x:c r="A658" s="29" t="n">
        <x:v>655</x:v>
      </x:c>
    </x:row>
    <x:row r="659">
      <x:c r="A659" s="29" t="n">
        <x:v>656</x:v>
      </x:c>
    </x:row>
    <x:row r="660">
      <x:c r="A660" s="29" t="n">
        <x:v>657</x:v>
      </x:c>
    </x:row>
    <x:row r="661">
      <x:c r="A661" s="29" t="n">
        <x:v>658</x:v>
      </x:c>
    </x:row>
    <x:row r="662">
      <x:c r="A662" s="29" t="n">
        <x:v>659</x:v>
      </x:c>
    </x:row>
    <x:row r="663">
      <x:c r="A663" s="29" t="n">
        <x:v>660</x:v>
      </x:c>
    </x:row>
    <x:row r="664">
      <x:c r="A664" s="29" t="n">
        <x:v>661</x:v>
      </x:c>
    </x:row>
    <x:row r="665">
      <x:c r="A665" s="29" t="n">
        <x:v>662</x:v>
      </x:c>
    </x:row>
    <x:row r="666">
      <x:c r="A666" s="29" t="n">
        <x:v>663</x:v>
      </x:c>
    </x:row>
    <x:row r="667">
      <x:c r="A667" s="29" t="n">
        <x:v>664</x:v>
      </x:c>
    </x:row>
    <x:row r="668">
      <x:c r="A668" s="29" t="n">
        <x:v>665</x:v>
      </x:c>
    </x:row>
    <x:row r="669">
      <x:c r="A669" s="29" t="n">
        <x:v>666</x:v>
      </x:c>
    </x:row>
    <x:row r="670">
      <x:c r="A670" s="29" t="n">
        <x:v>667</x:v>
      </x:c>
    </x:row>
    <x:row r="671">
      <x:c r="A671" s="29" t="n">
        <x:v>668</x:v>
      </x:c>
    </x:row>
    <x:row r="672">
      <x:c r="A672" s="29" t="n">
        <x:v>669</x:v>
      </x:c>
    </x:row>
    <x:row r="673">
      <x:c r="A673" s="29" t="n">
        <x:v>670</x:v>
      </x:c>
    </x:row>
    <x:row r="674">
      <x:c r="A674" s="29" t="n">
        <x:v>671</x:v>
      </x:c>
    </x:row>
    <x:row r="675">
      <x:c r="A675" s="29" t="n">
        <x:v>672</x:v>
      </x:c>
    </x:row>
    <x:row r="676">
      <x:c r="A676" s="29" t="n">
        <x:v>673</x:v>
      </x:c>
    </x:row>
    <x:row r="677">
      <x:c r="A677" s="29" t="n">
        <x:v>674</x:v>
      </x:c>
    </x:row>
    <x:row r="678">
      <x:c r="A678" s="29" t="n">
        <x:v>675</x:v>
      </x:c>
    </x:row>
    <x:row r="679">
      <x:c r="A679" s="29" t="n">
        <x:v>676</x:v>
      </x:c>
    </x:row>
    <x:row r="680">
      <x:c r="A680" s="29" t="n">
        <x:v>677</x:v>
      </x:c>
    </x:row>
    <x:row r="681">
      <x:c r="A681" s="29" t="n">
        <x:v>678</x:v>
      </x:c>
    </x:row>
    <x:row r="682">
      <x:c r="A682" s="29" t="n">
        <x:v>679</x:v>
      </x:c>
    </x:row>
    <x:row r="683">
      <x:c r="A683" s="29" t="n">
        <x:v>680</x:v>
      </x:c>
    </x:row>
    <x:row r="684">
      <x:c r="A684" s="29" t="n">
        <x:v>681</x:v>
      </x:c>
    </x:row>
    <x:row r="685">
      <x:c r="A685" s="29" t="n">
        <x:v>682</x:v>
      </x:c>
    </x:row>
    <x:row r="686">
      <x:c r="A686" s="29" t="n">
        <x:v>683</x:v>
      </x:c>
    </x:row>
    <x:row r="687">
      <x:c r="A687" s="29" t="n">
        <x:v>684</x:v>
      </x:c>
    </x:row>
    <x:row r="688">
      <x:c r="A688" s="29" t="n">
        <x:v>685</x:v>
      </x:c>
    </x:row>
    <x:row r="689">
      <x:c r="A689" s="29" t="n">
        <x:v>686</x:v>
      </x:c>
    </x:row>
    <x:row r="690">
      <x:c r="A690" s="29" t="n">
        <x:v>687</x:v>
      </x:c>
    </x:row>
    <x:row r="691">
      <x:c r="A691" s="29" t="n">
        <x:v>688</x:v>
      </x:c>
    </x:row>
    <x:row r="692">
      <x:c r="A692" s="29" t="n">
        <x:v>689</x:v>
      </x:c>
    </x:row>
    <x:row r="693">
      <x:c r="A693" s="29" t="n">
        <x:v>690</x:v>
      </x:c>
    </x:row>
    <x:row r="694">
      <x:c r="A694" s="29" t="n">
        <x:v>691</x:v>
      </x:c>
    </x:row>
    <x:row r="695">
      <x:c r="A695" s="29" t="n">
        <x:v>692</x:v>
      </x:c>
    </x:row>
    <x:row r="696">
      <x:c r="A696" s="29" t="n">
        <x:v>693</x:v>
      </x:c>
    </x:row>
    <x:row r="697">
      <x:c r="A697" s="29" t="n">
        <x:v>694</x:v>
      </x:c>
    </x:row>
    <x:row r="698">
      <x:c r="A698" s="29" t="n">
        <x:v>695</x:v>
      </x:c>
    </x:row>
    <x:row r="699">
      <x:c r="A699" s="29" t="n">
        <x:v>696</x:v>
      </x:c>
    </x:row>
    <x:row r="700">
      <x:c r="A700" s="29" t="n">
        <x:v>697</x:v>
      </x:c>
    </x:row>
    <x:row r="701">
      <x:c r="A701" s="29" t="n">
        <x:v>698</x:v>
      </x:c>
    </x:row>
    <x:row r="702">
      <x:c r="A702" s="29" t="n">
        <x:v>699</x:v>
      </x:c>
    </x:row>
    <x:row r="703">
      <x:c r="A703" s="29" t="n">
        <x:v>700</x:v>
      </x:c>
    </x:row>
    <x:row r="704">
      <x:c r="A704" s="29" t="n">
        <x:v>701</x:v>
      </x:c>
    </x:row>
    <x:row r="705">
      <x:c r="A705" s="29" t="n">
        <x:v>702</x:v>
      </x:c>
    </x:row>
    <x:row r="706">
      <x:c r="A706" s="29" t="n">
        <x:v>703</x:v>
      </x:c>
    </x:row>
    <x:row r="707">
      <x:c r="A707" s="29" t="n">
        <x:v>704</x:v>
      </x:c>
    </x:row>
    <x:row r="708">
      <x:c r="A708" s="29" t="n">
        <x:v>705</x:v>
      </x:c>
    </x:row>
    <x:row r="709">
      <x:c r="A709" s="29" t="n">
        <x:v>706</x:v>
      </x:c>
    </x:row>
    <x:row r="710">
      <x:c r="A710" s="29" t="n">
        <x:v>707</x:v>
      </x:c>
    </x:row>
    <x:row r="711">
      <x:c r="A711" s="29" t="n">
        <x:v>708</x:v>
      </x:c>
    </x:row>
    <x:row r="712">
      <x:c r="A712" s="29" t="n">
        <x:v>709</x:v>
      </x:c>
    </x:row>
    <x:row r="713">
      <x:c r="A713" s="29" t="n">
        <x:v>710</x:v>
      </x:c>
    </x:row>
    <x:row r="714">
      <x:c r="A714" s="29" t="n">
        <x:v>711</x:v>
      </x:c>
    </x:row>
    <x:row r="715">
      <x:c r="A715" s="29" t="n">
        <x:v>712</x:v>
      </x:c>
    </x:row>
    <x:row r="716">
      <x:c r="A716" s="29" t="n">
        <x:v>713</x:v>
      </x:c>
    </x:row>
    <x:row r="717">
      <x:c r="A717" s="29" t="n">
        <x:v>714</x:v>
      </x:c>
    </x:row>
    <x:row r="718">
      <x:c r="A718" s="29" t="n">
        <x:v>715</x:v>
      </x:c>
    </x:row>
    <x:row r="719">
      <x:c r="A719" s="29" t="n">
        <x:v>716</x:v>
      </x:c>
    </x:row>
    <x:row r="720">
      <x:c r="A720" s="29" t="n">
        <x:v>717</x:v>
      </x:c>
    </x:row>
    <x:row r="721">
      <x:c r="A721" s="29" t="n">
        <x:v>718</x:v>
      </x:c>
    </x:row>
    <x:row r="722">
      <x:c r="A722" s="29" t="n">
        <x:v>719</x:v>
      </x:c>
    </x:row>
    <x:row r="723">
      <x:c r="A723" s="29" t="n">
        <x:v>720</x:v>
      </x:c>
    </x:row>
    <x:row r="724">
      <x:c r="A724" s="29" t="n">
        <x:v>721</x:v>
      </x:c>
    </x:row>
    <x:row r="725">
      <x:c r="A725" s="29" t="n">
        <x:v>722</x:v>
      </x:c>
    </x:row>
    <x:row r="726">
      <x:c r="A726" s="29" t="n">
        <x:v>723</x:v>
      </x:c>
    </x:row>
    <x:row r="727">
      <x:c r="A727" s="29" t="n">
        <x:v>724</x:v>
      </x:c>
    </x:row>
    <x:row r="728">
      <x:c r="A728" s="29" t="n">
        <x:v>725</x:v>
      </x:c>
    </x:row>
    <x:row r="729">
      <x:c r="A729" s="29" t="n">
        <x:v>726</x:v>
      </x:c>
    </x:row>
    <x:row r="730">
      <x:c r="A730" s="29" t="n">
        <x:v>727</x:v>
      </x:c>
    </x:row>
    <x:row r="731">
      <x:c r="A731" s="29" t="n">
        <x:v>728</x:v>
      </x:c>
    </x:row>
    <x:row r="732">
      <x:c r="A732" s="29" t="n">
        <x:v>729</x:v>
      </x:c>
    </x:row>
    <x:row r="733">
      <x:c r="A733" s="29" t="n">
        <x:v>730</x:v>
      </x:c>
    </x:row>
    <x:row r="734">
      <x:c r="A734" s="29" t="n">
        <x:v>731</x:v>
      </x:c>
    </x:row>
    <x:row r="735">
      <x:c r="A735" s="29" t="n">
        <x:v>732</x:v>
      </x:c>
    </x:row>
    <x:row r="736">
      <x:c r="A736" s="29" t="n">
        <x:v>733</x:v>
      </x:c>
    </x:row>
    <x:row r="737">
      <x:c r="A737" s="29" t="n">
        <x:v>734</x:v>
      </x:c>
    </x:row>
    <x:row r="738">
      <x:c r="A738" s="29" t="n">
        <x:v>735</x:v>
      </x:c>
    </x:row>
    <x:row r="739">
      <x:c r="A739" s="29" t="n">
        <x:v>736</x:v>
      </x:c>
    </x:row>
    <x:row r="740">
      <x:c r="A740" s="29" t="n">
        <x:v>737</x:v>
      </x:c>
    </x:row>
    <x:row r="741">
      <x:c r="A741" s="29" t="n">
        <x:v>738</x:v>
      </x:c>
    </x:row>
    <x:row r="742">
      <x:c r="A742" s="29" t="n">
        <x:v>739</x:v>
      </x:c>
    </x:row>
    <x:row r="743">
      <x:c r="A743" s="29" t="n">
        <x:v>740</x:v>
      </x:c>
    </x:row>
    <x:row r="744">
      <x:c r="A744" s="29" t="n">
        <x:v>741</x:v>
      </x:c>
    </x:row>
    <x:row r="745">
      <x:c r="A745" s="29" t="n">
        <x:v>742</x:v>
      </x:c>
    </x:row>
    <x:row r="746">
      <x:c r="A746" s="29" t="n">
        <x:v>743</x:v>
      </x:c>
    </x:row>
    <x:row r="747">
      <x:c r="A747" s="29" t="n">
        <x:v>744</x:v>
      </x:c>
    </x:row>
    <x:row r="748">
      <x:c r="A748" s="29" t="n">
        <x:v>745</x:v>
      </x:c>
    </x:row>
    <x:row r="749">
      <x:c r="A749" s="29" t="n">
        <x:v>746</x:v>
      </x:c>
    </x:row>
    <x:row r="750">
      <x:c r="A750" s="29" t="n">
        <x:v>747</x:v>
      </x:c>
    </x:row>
    <x:row r="751">
      <x:c r="A751" s="29" t="n">
        <x:v>748</x:v>
      </x:c>
    </x:row>
    <x:row r="752">
      <x:c r="A752" s="29" t="n">
        <x:v>749</x:v>
      </x:c>
    </x:row>
    <x:row r="753">
      <x:c r="A753" s="29" t="n">
        <x:v>750</x:v>
      </x:c>
    </x:row>
    <x:row r="754">
      <x:c r="A754" s="29" t="n">
        <x:v>751</x:v>
      </x:c>
    </x:row>
    <x:row r="755">
      <x:c r="A755" s="29" t="n">
        <x:v>752</x:v>
      </x:c>
    </x:row>
    <x:row r="756">
      <x:c r="A756" s="29" t="n">
        <x:v>753</x:v>
      </x:c>
    </x:row>
    <x:row r="757">
      <x:c r="A757" s="29" t="n">
        <x:v>754</x:v>
      </x:c>
    </x:row>
    <x:row r="758">
      <x:c r="A758" s="29" t="n">
        <x:v>755</x:v>
      </x:c>
    </x:row>
    <x:row r="759">
      <x:c r="A759" s="29" t="n">
        <x:v>756</x:v>
      </x:c>
    </x:row>
    <x:row r="760">
      <x:c r="A760" s="29" t="n">
        <x:v>757</x:v>
      </x:c>
    </x:row>
    <x:row r="761">
      <x:c r="A761" s="29" t="n">
        <x:v>758</x:v>
      </x:c>
    </x:row>
    <x:row r="762">
      <x:c r="A762" s="29" t="n">
        <x:v>759</x:v>
      </x:c>
    </x:row>
    <x:row r="763">
      <x:c r="A763" s="29" t="n">
        <x:v>760</x:v>
      </x:c>
    </x:row>
    <x:row r="764">
      <x:c r="A764" s="29" t="n">
        <x:v>761</x:v>
      </x:c>
    </x:row>
    <x:row r="765">
      <x:c r="A765" s="29" t="n">
        <x:v>762</x:v>
      </x:c>
    </x:row>
    <x:row r="766">
      <x:c r="A766" s="29" t="n">
        <x:v>763</x:v>
      </x:c>
    </x:row>
    <x:row r="767">
      <x:c r="A767" s="29" t="n">
        <x:v>764</x:v>
      </x:c>
    </x:row>
    <x:row r="768">
      <x:c r="A768" s="29" t="n">
        <x:v>765</x:v>
      </x:c>
    </x:row>
    <x:row r="769">
      <x:c r="A769" s="29" t="n">
        <x:v>766</x:v>
      </x:c>
    </x:row>
    <x:row r="770">
      <x:c r="A770" s="29" t="n">
        <x:v>767</x:v>
      </x:c>
    </x:row>
    <x:row r="771">
      <x:c r="A771" s="29" t="n">
        <x:v>768</x:v>
      </x:c>
    </x:row>
    <x:row r="772">
      <x:c r="A772" s="29" t="n">
        <x:v>769</x:v>
      </x:c>
    </x:row>
    <x:row r="773">
      <x:c r="A773" s="29" t="n">
        <x:v>770</x:v>
      </x:c>
    </x:row>
    <x:row r="774">
      <x:c r="A774" s="29" t="n">
        <x:v>771</x:v>
      </x:c>
    </x:row>
    <x:row r="775">
      <x:c r="A775" s="29" t="n">
        <x:v>772</x:v>
      </x:c>
    </x:row>
    <x:row r="776">
      <x:c r="A776" s="29" t="n">
        <x:v>773</x:v>
      </x:c>
    </x:row>
    <x:row r="777">
      <x:c r="A777" s="29" t="n">
        <x:v>774</x:v>
      </x:c>
    </x:row>
    <x:row r="778">
      <x:c r="A778" s="29" t="n">
        <x:v>775</x:v>
      </x:c>
    </x:row>
    <x:row r="779">
      <x:c r="A779" s="29" t="n">
        <x:v>776</x:v>
      </x:c>
    </x:row>
    <x:row r="780">
      <x:c r="A780" s="29" t="n">
        <x:v>777</x:v>
      </x:c>
    </x:row>
    <x:row r="781">
      <x:c r="A781" s="29" t="n">
        <x:v>778</x:v>
      </x:c>
    </x:row>
    <x:row r="782">
      <x:c r="A782" s="29" t="n">
        <x:v>779</x:v>
      </x:c>
    </x:row>
    <x:row r="783">
      <x:c r="A783" s="29" t="n">
        <x:v>780</x:v>
      </x:c>
    </x:row>
    <x:row r="784">
      <x:c r="A784" s="29" t="n">
        <x:v>781</x:v>
      </x:c>
    </x:row>
    <x:row r="785">
      <x:c r="A785" s="29" t="n">
        <x:v>782</x:v>
      </x:c>
    </x:row>
    <x:row r="786">
      <x:c r="A786" s="29" t="n">
        <x:v>783</x:v>
      </x:c>
    </x:row>
    <x:row r="787">
      <x:c r="A787" s="29" t="n">
        <x:v>784</x:v>
      </x:c>
    </x:row>
    <x:row r="788">
      <x:c r="A788" s="29" t="n">
        <x:v>785</x:v>
      </x:c>
    </x:row>
    <x:row r="789">
      <x:c r="A789" s="29" t="n">
        <x:v>786</x:v>
      </x:c>
    </x:row>
    <x:row r="790">
      <x:c r="A790" s="29" t="n">
        <x:v>787</x:v>
      </x:c>
    </x:row>
    <x:row r="791">
      <x:c r="A791" s="29" t="n">
        <x:v>788</x:v>
      </x:c>
    </x:row>
    <x:row r="792">
      <x:c r="A792" s="29" t="n">
        <x:v>789</x:v>
      </x:c>
    </x:row>
    <x:row r="793">
      <x:c r="A793" s="29" t="n">
        <x:v>790</x:v>
      </x:c>
    </x:row>
    <x:row r="794">
      <x:c r="A794" s="29" t="n">
        <x:v>791</x:v>
      </x:c>
    </x:row>
    <x:row r="795">
      <x:c r="A795" s="29" t="n">
        <x:v>792</x:v>
      </x:c>
    </x:row>
    <x:row r="796">
      <x:c r="A796" s="29" t="n">
        <x:v>793</x:v>
      </x:c>
    </x:row>
    <x:row r="797">
      <x:c r="A797" s="29" t="n">
        <x:v>794</x:v>
      </x:c>
    </x:row>
    <x:row r="798">
      <x:c r="A798" s="29" t="n">
        <x:v>795</x:v>
      </x:c>
    </x:row>
    <x:row r="799">
      <x:c r="A799" s="29" t="n">
        <x:v>796</x:v>
      </x:c>
    </x:row>
    <x:row r="800">
      <x:c r="A800" s="29" t="n">
        <x:v>797</x:v>
      </x:c>
    </x:row>
    <x:row r="801">
      <x:c r="A801" s="29" t="n">
        <x:v>798</x:v>
      </x:c>
    </x:row>
    <x:row r="802">
      <x:c r="A802" s="29" t="n">
        <x:v>799</x:v>
      </x:c>
    </x:row>
    <x:row r="803">
      <x:c r="A803" s="29" t="n">
        <x:v>800</x:v>
      </x:c>
    </x:row>
    <x:row r="804">
      <x:c r="A804" s="29" t="n">
        <x:v>801</x:v>
      </x:c>
    </x:row>
    <x:row r="805">
      <x:c r="A805" s="29" t="n">
        <x:v>802</x:v>
      </x:c>
    </x:row>
    <x:row r="806">
      <x:c r="A806" s="29" t="n">
        <x:v>803</x:v>
      </x:c>
    </x:row>
    <x:row r="807">
      <x:c r="A807" s="29" t="n">
        <x:v>804</x:v>
      </x:c>
    </x:row>
    <x:row r="808">
      <x:c r="A808" s="29" t="n">
        <x:v>805</x:v>
      </x:c>
    </x:row>
    <x:row r="809">
      <x:c r="A809" s="29" t="n">
        <x:v>806</x:v>
      </x:c>
    </x:row>
    <x:row r="810">
      <x:c r="A810" s="29" t="n">
        <x:v>807</x:v>
      </x:c>
    </x:row>
    <x:row r="811">
      <x:c r="A811" s="29" t="n">
        <x:v>808</x:v>
      </x:c>
    </x:row>
    <x:row r="812">
      <x:c r="A812" s="29" t="n">
        <x:v>809</x:v>
      </x:c>
    </x:row>
    <x:row r="813">
      <x:c r="A813" s="29" t="n">
        <x:v>810</x:v>
      </x:c>
    </x:row>
    <x:row r="814">
      <x:c r="A814" s="29" t="n">
        <x:v>811</x:v>
      </x:c>
    </x:row>
    <x:row r="815">
      <x:c r="A815" s="29" t="n">
        <x:v>812</x:v>
      </x:c>
    </x:row>
    <x:row r="816">
      <x:c r="A816" s="29" t="n">
        <x:v>813</x:v>
      </x:c>
    </x:row>
    <x:row r="817">
      <x:c r="A817" s="29" t="n">
        <x:v>814</x:v>
      </x:c>
    </x:row>
    <x:row r="818">
      <x:c r="A818" s="29" t="n">
        <x:v>815</x:v>
      </x:c>
    </x:row>
    <x:row r="819">
      <x:c r="A819" s="29" t="n">
        <x:v>816</x:v>
      </x:c>
    </x:row>
    <x:row r="820">
      <x:c r="A820" s="29" t="n">
        <x:v>817</x:v>
      </x:c>
    </x:row>
    <x:row r="821">
      <x:c r="A821" s="29" t="n">
        <x:v>818</x:v>
      </x:c>
    </x:row>
    <x:row r="822">
      <x:c r="A822" s="29" t="n">
        <x:v>819</x:v>
      </x:c>
    </x:row>
    <x:row r="823">
      <x:c r="A823" s="29" t="n">
        <x:v>820</x:v>
      </x:c>
    </x:row>
    <x:row r="824">
      <x:c r="A824" s="29" t="n">
        <x:v>821</x:v>
      </x:c>
    </x:row>
    <x:row r="825">
      <x:c r="A825" s="29" t="n">
        <x:v>822</x:v>
      </x:c>
    </x:row>
    <x:row r="826">
      <x:c r="A826" s="29" t="n">
        <x:v>823</x:v>
      </x:c>
    </x:row>
    <x:row r="827">
      <x:c r="A827" s="29" t="n">
        <x:v>824</x:v>
      </x:c>
    </x:row>
    <x:row r="828">
      <x:c r="A828" s="29" t="n">
        <x:v>825</x:v>
      </x:c>
    </x:row>
    <x:row r="829">
      <x:c r="A829" s="29" t="n">
        <x:v>826</x:v>
      </x:c>
    </x:row>
    <x:row r="830">
      <x:c r="A830" s="29" t="n">
        <x:v>827</x:v>
      </x:c>
    </x:row>
    <x:row r="831">
      <x:c r="A831" s="29" t="n">
        <x:v>828</x:v>
      </x:c>
    </x:row>
    <x:row r="832">
      <x:c r="A832" s="29" t="n">
        <x:v>829</x:v>
      </x:c>
    </x:row>
    <x:row r="833">
      <x:c r="A833" s="29" t="n">
        <x:v>830</x:v>
      </x:c>
    </x:row>
    <x:row r="834">
      <x:c r="A834" s="29" t="n">
        <x:v>831</x:v>
      </x:c>
    </x:row>
    <x:row r="835">
      <x:c r="A835" s="29" t="n">
        <x:v>832</x:v>
      </x:c>
    </x:row>
    <x:row r="836">
      <x:c r="A836" s="29" t="n">
        <x:v>833</x:v>
      </x:c>
    </x:row>
    <x:row r="837">
      <x:c r="A837" s="29" t="n">
        <x:v>834</x:v>
      </x:c>
    </x:row>
    <x:row r="838">
      <x:c r="A838" s="29" t="n">
        <x:v>835</x:v>
      </x:c>
    </x:row>
    <x:row r="839">
      <x:c r="A839" s="29" t="n">
        <x:v>836</x:v>
      </x:c>
    </x:row>
    <x:row r="840">
      <x:c r="A840" s="29" t="n">
        <x:v>837</x:v>
      </x:c>
    </x:row>
    <x:row r="841">
      <x:c r="A841" s="29" t="n">
        <x:v>838</x:v>
      </x:c>
    </x:row>
    <x:row r="842">
      <x:c r="A842" s="29" t="n">
        <x:v>839</x:v>
      </x:c>
    </x:row>
    <x:row r="843">
      <x:c r="A843" s="29" t="n">
        <x:v>840</x:v>
      </x:c>
    </x:row>
    <x:row r="844">
      <x:c r="A844" s="29" t="n">
        <x:v>841</x:v>
      </x:c>
    </x:row>
    <x:row r="845">
      <x:c r="A845" s="29" t="n">
        <x:v>842</x:v>
      </x:c>
    </x:row>
    <x:row r="846">
      <x:c r="A846" s="29" t="n">
        <x:v>843</x:v>
      </x:c>
    </x:row>
    <x:row r="847">
      <x:c r="A847" s="29" t="n">
        <x:v>844</x:v>
      </x:c>
    </x:row>
    <x:row r="848">
      <x:c r="A848" s="29" t="n">
        <x:v>845</x:v>
      </x:c>
    </x:row>
    <x:row r="849">
      <x:c r="A849" s="29" t="n">
        <x:v>846</x:v>
      </x:c>
    </x:row>
    <x:row r="850">
      <x:c r="A850" s="29" t="n">
        <x:v>847</x:v>
      </x:c>
    </x:row>
    <x:row r="851">
      <x:c r="A851" s="29" t="n">
        <x:v>848</x:v>
      </x:c>
    </x:row>
    <x:row r="852">
      <x:c r="A852" s="29" t="n">
        <x:v>849</x:v>
      </x:c>
    </x:row>
    <x:row r="853">
      <x:c r="A853" s="29" t="n">
        <x:v>850</x:v>
      </x:c>
    </x:row>
    <x:row r="854">
      <x:c r="A854" s="29" t="n">
        <x:v>851</x:v>
      </x:c>
    </x:row>
    <x:row r="855">
      <x:c r="A855" s="29" t="n">
        <x:v>852</x:v>
      </x:c>
    </x:row>
    <x:row r="856">
      <x:c r="A856" s="29" t="n">
        <x:v>853</x:v>
      </x:c>
    </x:row>
    <x:row r="857">
      <x:c r="A857" s="29" t="n">
        <x:v>854</x:v>
      </x:c>
    </x:row>
    <x:row r="858">
      <x:c r="A858" s="29" t="n">
        <x:v>855</x:v>
      </x:c>
    </x:row>
    <x:row r="859">
      <x:c r="A859" s="29" t="n">
        <x:v>856</x:v>
      </x:c>
    </x:row>
    <x:row r="860">
      <x:c r="A860" s="29" t="n">
        <x:v>857</x:v>
      </x:c>
    </x:row>
    <x:row r="861">
      <x:c r="A861" s="29" t="n">
        <x:v>858</x:v>
      </x:c>
    </x:row>
    <x:row r="862">
      <x:c r="A862" s="29" t="n">
        <x:v>859</x:v>
      </x:c>
    </x:row>
    <x:row r="863">
      <x:c r="A863" s="29" t="n">
        <x:v>860</x:v>
      </x:c>
    </x:row>
    <x:row r="864">
      <x:c r="A864" s="29" t="n">
        <x:v>861</x:v>
      </x:c>
    </x:row>
    <x:row r="865">
      <x:c r="A865" s="29" t="n">
        <x:v>862</x:v>
      </x:c>
    </x:row>
    <x:row r="866">
      <x:c r="A866" s="29" t="n">
        <x:v>863</x:v>
      </x:c>
    </x:row>
    <x:row r="867">
      <x:c r="A867" s="29" t="n">
        <x:v>864</x:v>
      </x:c>
    </x:row>
    <x:row r="868">
      <x:c r="A868" s="29" t="n">
        <x:v>865</x:v>
      </x:c>
    </x:row>
    <x:row r="869">
      <x:c r="A869" s="29" t="n">
        <x:v>866</x:v>
      </x:c>
    </x:row>
    <x:row r="870">
      <x:c r="A870" s="29" t="n">
        <x:v>867</x:v>
      </x:c>
    </x:row>
    <x:row r="871">
      <x:c r="A871" s="29" t="n">
        <x:v>868</x:v>
      </x:c>
    </x:row>
    <x:row r="872">
      <x:c r="A872" s="29" t="n">
        <x:v>869</x:v>
      </x:c>
    </x:row>
    <x:row r="873">
      <x:c r="A873" s="29" t="n">
        <x:v>870</x:v>
      </x:c>
    </x:row>
    <x:row r="874">
      <x:c r="A874" s="29" t="n">
        <x:v>871</x:v>
      </x:c>
    </x:row>
    <x:row r="875">
      <x:c r="A875" s="29" t="n">
        <x:v>872</x:v>
      </x:c>
    </x:row>
    <x:row r="876">
      <x:c r="A876" s="29" t="n">
        <x:v>873</x:v>
      </x:c>
    </x:row>
    <x:row r="877">
      <x:c r="A877" s="29" t="n">
        <x:v>874</x:v>
      </x:c>
    </x:row>
    <x:row r="878">
      <x:c r="A878" s="29" t="n">
        <x:v>875</x:v>
      </x:c>
    </x:row>
    <x:row r="879">
      <x:c r="A879" s="29" t="n">
        <x:v>876</x:v>
      </x:c>
    </x:row>
    <x:row r="880">
      <x:c r="A880" s="29" t="n">
        <x:v>877</x:v>
      </x:c>
    </x:row>
    <x:row r="881">
      <x:c r="A881" s="29" t="n">
        <x:v>878</x:v>
      </x:c>
    </x:row>
    <x:row r="882">
      <x:c r="A882" s="29" t="n">
        <x:v>879</x:v>
      </x:c>
    </x:row>
    <x:row r="883">
      <x:c r="A883" s="29" t="n">
        <x:v>880</x:v>
      </x:c>
    </x:row>
    <x:row r="884">
      <x:c r="A884" s="29" t="n">
        <x:v>881</x:v>
      </x:c>
    </x:row>
    <x:row r="885">
      <x:c r="A885" s="29" t="n">
        <x:v>882</x:v>
      </x:c>
    </x:row>
    <x:row r="886">
      <x:c r="A886" s="29" t="n">
        <x:v>883</x:v>
      </x:c>
    </x:row>
    <x:row r="887">
      <x:c r="A887" s="29" t="n">
        <x:v>884</x:v>
      </x:c>
    </x:row>
    <x:row r="888">
      <x:c r="A888" s="29" t="n">
        <x:v>885</x:v>
      </x:c>
    </x:row>
    <x:row r="889">
      <x:c r="A889" s="29" t="n">
        <x:v>886</x:v>
      </x:c>
    </x:row>
    <x:row r="890">
      <x:c r="A890" s="29" t="n">
        <x:v>887</x:v>
      </x:c>
    </x:row>
    <x:row r="891">
      <x:c r="A891" s="29" t="n">
        <x:v>888</x:v>
      </x:c>
    </x:row>
    <x:row r="892">
      <x:c r="A892" s="29" t="n">
        <x:v>889</x:v>
      </x:c>
    </x:row>
    <x:row r="893">
      <x:c r="A893" s="29" t="n">
        <x:v>890</x:v>
      </x:c>
    </x:row>
    <x:row r="894">
      <x:c r="A894" s="29" t="n">
        <x:v>891</x:v>
      </x:c>
    </x:row>
    <x:row r="895">
      <x:c r="A895" s="29" t="n">
        <x:v>892</x:v>
      </x:c>
    </x:row>
    <x:row r="896">
      <x:c r="A896" s="29" t="n">
        <x:v>893</x:v>
      </x:c>
    </x:row>
    <x:row r="897">
      <x:c r="A897" s="29" t="n">
        <x:v>894</x:v>
      </x:c>
    </x:row>
    <x:row r="898">
      <x:c r="A898" s="29" t="n">
        <x:v>895</x:v>
      </x:c>
    </x:row>
    <x:row r="899">
      <x:c r="A899" s="29" t="n">
        <x:v>896</x:v>
      </x:c>
    </x:row>
    <x:row r="900">
      <x:c r="A900" s="29" t="n">
        <x:v>897</x:v>
      </x:c>
    </x:row>
    <x:row r="901">
      <x:c r="A901" s="29" t="n">
        <x:v>898</x:v>
      </x:c>
    </x:row>
    <x:row r="902">
      <x:c r="A902" s="29" t="n">
        <x:v>899</x:v>
      </x:c>
    </x:row>
    <x:row r="903">
      <x:c r="A903" s="29" t="n">
        <x:v>900</x:v>
      </x:c>
    </x:row>
    <x:row r="904">
      <x:c r="A904" s="29" t="n">
        <x:v>901</x:v>
      </x:c>
    </x:row>
    <x:row r="905">
      <x:c r="A905" s="29" t="n">
        <x:v>902</x:v>
      </x:c>
    </x:row>
    <x:row r="906">
      <x:c r="A906" s="29" t="n">
        <x:v>903</x:v>
      </x:c>
    </x:row>
    <x:row r="907">
      <x:c r="A907" s="29" t="n">
        <x:v>904</x:v>
      </x:c>
    </x:row>
    <x:row r="908">
      <x:c r="A908" s="29" t="n">
        <x:v>905</x:v>
      </x:c>
    </x:row>
    <x:row r="909">
      <x:c r="A909" s="29" t="n">
        <x:v>906</x:v>
      </x:c>
    </x:row>
    <x:row r="910">
      <x:c r="A910" s="29" t="n">
        <x:v>907</x:v>
      </x:c>
    </x:row>
    <x:row r="911">
      <x:c r="A911" s="29" t="n">
        <x:v>908</x:v>
      </x:c>
    </x:row>
    <x:row r="912">
      <x:c r="A912" s="29" t="n">
        <x:v>909</x:v>
      </x:c>
    </x:row>
    <x:row r="913">
      <x:c r="A913" s="29" t="n">
        <x:v>910</x:v>
      </x:c>
    </x:row>
    <x:row r="914">
      <x:c r="A914" s="29" t="n">
        <x:v>911</x:v>
      </x:c>
    </x:row>
    <x:row r="915">
      <x:c r="A915" s="29" t="n">
        <x:v>912</x:v>
      </x:c>
    </x:row>
    <x:row r="916">
      <x:c r="A916" s="29" t="n">
        <x:v>913</x:v>
      </x:c>
    </x:row>
    <x:row r="917">
      <x:c r="A917" s="29" t="n">
        <x:v>914</x:v>
      </x:c>
    </x:row>
    <x:row r="918">
      <x:c r="A918" s="29" t="n">
        <x:v>915</x:v>
      </x:c>
    </x:row>
    <x:row r="919">
      <x:c r="A919" s="29" t="n">
        <x:v>916</x:v>
      </x:c>
    </x:row>
    <x:row r="920">
      <x:c r="A920" s="29" t="n">
        <x:v>917</x:v>
      </x:c>
    </x:row>
    <x:row r="921">
      <x:c r="A921" s="29" t="n">
        <x:v>918</x:v>
      </x:c>
    </x:row>
    <x:row r="922">
      <x:c r="A922" s="29" t="n">
        <x:v>919</x:v>
      </x:c>
    </x:row>
    <x:row r="923">
      <x:c r="A923" s="29" t="n">
        <x:v>920</x:v>
      </x:c>
    </x:row>
    <x:row r="924">
      <x:c r="A924" s="29" t="n">
        <x:v>921</x:v>
      </x:c>
    </x:row>
    <x:row r="925">
      <x:c r="A925" s="29" t="n">
        <x:v>922</x:v>
      </x:c>
    </x:row>
    <x:row r="926">
      <x:c r="A926" s="29" t="n">
        <x:v>923</x:v>
      </x:c>
    </x:row>
    <x:row r="927">
      <x:c r="A927" s="29" t="n">
        <x:v>924</x:v>
      </x:c>
    </x:row>
    <x:row r="928">
      <x:c r="A928" s="29" t="n">
        <x:v>925</x:v>
      </x:c>
    </x:row>
    <x:row r="929">
      <x:c r="A929" s="29" t="n">
        <x:v>926</x:v>
      </x:c>
    </x:row>
    <x:row r="930">
      <x:c r="A930" s="29" t="n">
        <x:v>927</x:v>
      </x:c>
    </x:row>
    <x:row r="931">
      <x:c r="A931" s="29" t="n">
        <x:v>928</x:v>
      </x:c>
    </x:row>
    <x:row r="932">
      <x:c r="A932" s="29" t="n">
        <x:v>929</x:v>
      </x:c>
    </x:row>
    <x:row r="933">
      <x:c r="A933" s="29" t="n">
        <x:v>930</x:v>
      </x:c>
    </x:row>
    <x:row r="934">
      <x:c r="A934" s="29" t="n">
        <x:v>931</x:v>
      </x:c>
    </x:row>
    <x:row r="935">
      <x:c r="A935" s="29" t="n">
        <x:v>932</x:v>
      </x:c>
    </x:row>
    <x:row r="936">
      <x:c r="A936" s="29" t="n">
        <x:v>933</x:v>
      </x:c>
    </x:row>
    <x:row r="937">
      <x:c r="A937" s="29" t="n">
        <x:v>934</x:v>
      </x:c>
    </x:row>
    <x:row r="938">
      <x:c r="A938" s="29" t="n">
        <x:v>935</x:v>
      </x:c>
    </x:row>
    <x:row r="939">
      <x:c r="A939" s="29" t="n">
        <x:v>936</x:v>
      </x:c>
    </x:row>
    <x:row r="940">
      <x:c r="A940" s="29" t="n">
        <x:v>937</x:v>
      </x:c>
    </x:row>
    <x:row r="941">
      <x:c r="A941" s="29" t="n">
        <x:v>938</x:v>
      </x:c>
    </x:row>
    <x:row r="942">
      <x:c r="A942" s="29" t="n">
        <x:v>939</x:v>
      </x:c>
    </x:row>
    <x:row r="943">
      <x:c r="A943" s="29" t="n">
        <x:v>940</x:v>
      </x:c>
    </x:row>
    <x:row r="944">
      <x:c r="A944" s="29" t="n">
        <x:v>941</x:v>
      </x:c>
    </x:row>
    <x:row r="945">
      <x:c r="A945" s="29" t="n">
        <x:v>942</x:v>
      </x:c>
    </x:row>
    <x:row r="946">
      <x:c r="A946" s="29" t="n">
        <x:v>943</x:v>
      </x:c>
    </x:row>
    <x:row r="947">
      <x:c r="A947" s="29" t="n">
        <x:v>944</x:v>
      </x:c>
    </x:row>
    <x:row r="948">
      <x:c r="A948" s="29" t="n">
        <x:v>945</x:v>
      </x:c>
    </x:row>
    <x:row r="949">
      <x:c r="A949" s="29" t="n">
        <x:v>946</x:v>
      </x:c>
    </x:row>
    <x:row r="950">
      <x:c r="A950" s="29" t="n">
        <x:v>947</x:v>
      </x:c>
    </x:row>
    <x:row r="951">
      <x:c r="A951" s="29" t="n">
        <x:v>948</x:v>
      </x:c>
    </x:row>
    <x:row r="952">
      <x:c r="A952" s="29" t="n">
        <x:v>949</x:v>
      </x:c>
    </x:row>
    <x:row r="953">
      <x:c r="A953" s="29" t="n">
        <x:v>950</x:v>
      </x:c>
    </x:row>
    <x:row r="954">
      <x:c r="A954" s="29" t="n">
        <x:v>951</x:v>
      </x:c>
    </x:row>
    <x:row r="955">
      <x:c r="A955" s="29" t="n">
        <x:v>952</x:v>
      </x:c>
    </x:row>
    <x:row r="956">
      <x:c r="A956" s="29" t="n">
        <x:v>953</x:v>
      </x:c>
    </x:row>
    <x:row r="957">
      <x:c r="A957" s="29" t="n">
        <x:v>954</x:v>
      </x:c>
    </x:row>
    <x:row r="958">
      <x:c r="A958" s="29" t="n">
        <x:v>955</x:v>
      </x:c>
    </x:row>
    <x:row r="959">
      <x:c r="A959" s="29" t="n">
        <x:v>956</x:v>
      </x:c>
    </x:row>
    <x:row r="960">
      <x:c r="A960" s="29" t="n">
        <x:v>957</x:v>
      </x:c>
    </x:row>
    <x:row r="961">
      <x:c r="A961" s="29" t="n">
        <x:v>958</x:v>
      </x:c>
    </x:row>
    <x:row r="962">
      <x:c r="A962" s="29" t="n">
        <x:v>959</x:v>
      </x:c>
    </x:row>
    <x:row r="963">
      <x:c r="A963" s="29" t="n">
        <x:v>960</x:v>
      </x:c>
    </x:row>
    <x:row r="964">
      <x:c r="A964" s="29" t="n">
        <x:v>961</x:v>
      </x:c>
    </x:row>
    <x:row r="965">
      <x:c r="A965" s="29" t="n">
        <x:v>962</x:v>
      </x:c>
    </x:row>
    <x:row r="966">
      <x:c r="A966" s="29" t="n">
        <x:v>963</x:v>
      </x:c>
    </x:row>
    <x:row r="967">
      <x:c r="A967" s="29" t="n">
        <x:v>964</x:v>
      </x:c>
    </x:row>
    <x:row r="968">
      <x:c r="A968" s="29" t="n">
        <x:v>965</x:v>
      </x:c>
    </x:row>
    <x:row r="969">
      <x:c r="A969" s="29" t="n">
        <x:v>966</x:v>
      </x:c>
    </x:row>
    <x:row r="970">
      <x:c r="A970" s="29" t="n">
        <x:v>967</x:v>
      </x:c>
    </x:row>
    <x:row r="971">
      <x:c r="A971" s="29" t="n">
        <x:v>968</x:v>
      </x:c>
    </x:row>
    <x:row r="972">
      <x:c r="A972" s="29" t="n">
        <x:v>969</x:v>
      </x:c>
    </x:row>
    <x:row r="973">
      <x:c r="A973" s="29" t="n">
        <x:v>970</x:v>
      </x:c>
    </x:row>
    <x:row r="974">
      <x:c r="A974" s="29" t="n">
        <x:v>971</x:v>
      </x:c>
    </x:row>
    <x:row r="975">
      <x:c r="A975" s="29" t="n">
        <x:v>972</x:v>
      </x:c>
    </x:row>
    <x:row r="976">
      <x:c r="A976" s="29" t="n">
        <x:v>973</x:v>
      </x:c>
    </x:row>
    <x:row r="977">
      <x:c r="A977" s="29" t="n">
        <x:v>974</x:v>
      </x:c>
    </x:row>
    <x:row r="978">
      <x:c r="A978" s="29" t="n">
        <x:v>975</x:v>
      </x:c>
    </x:row>
    <x:row r="979">
      <x:c r="A979" s="29" t="n">
        <x:v>976</x:v>
      </x:c>
    </x:row>
    <x:row r="980">
      <x:c r="A980" s="29" t="n">
        <x:v>977</x:v>
      </x:c>
    </x:row>
    <x:row r="981">
      <x:c r="A981" s="29" t="n">
        <x:v>978</x:v>
      </x:c>
    </x:row>
    <x:row r="982">
      <x:c r="A982" s="29" t="n">
        <x:v>979</x:v>
      </x:c>
    </x:row>
    <x:row r="983">
      <x:c r="A983" s="29" t="n">
        <x:v>980</x:v>
      </x:c>
    </x:row>
    <x:row r="984">
      <x:c r="A984" s="29" t="n">
        <x:v>981</x:v>
      </x:c>
    </x:row>
    <x:row r="985">
      <x:c r="A985" s="29" t="n">
        <x:v>982</x:v>
      </x:c>
    </x:row>
    <x:row r="986">
      <x:c r="A986" s="29" t="n">
        <x:v>983</x:v>
      </x:c>
    </x:row>
    <x:row r="987">
      <x:c r="A987" s="29" t="n">
        <x:v>984</x:v>
      </x:c>
    </x:row>
    <x:row r="988">
      <x:c r="A988" s="29" t="n">
        <x:v>985</x:v>
      </x:c>
    </x:row>
    <x:row r="989">
      <x:c r="A989" s="29" t="n">
        <x:v>986</x:v>
      </x:c>
    </x:row>
    <x:row r="990">
      <x:c r="A990" s="29" t="n">
        <x:v>987</x:v>
      </x:c>
    </x:row>
    <x:row r="991">
      <x:c r="A991" s="29" t="n">
        <x:v>988</x:v>
      </x:c>
    </x:row>
    <x:row r="992">
      <x:c r="A992" s="29" t="n">
        <x:v>989</x:v>
      </x:c>
    </x:row>
    <x:row r="993">
      <x:c r="A993" s="29" t="n">
        <x:v>990</x:v>
      </x:c>
    </x:row>
    <x:row r="994">
      <x:c r="A994" s="29" t="n">
        <x:v>991</x:v>
      </x:c>
    </x:row>
    <x:row r="995">
      <x:c r="A995" s="29" t="n">
        <x:v>992</x:v>
      </x:c>
    </x:row>
    <x:row r="996">
      <x:c r="A996" s="29" t="n">
        <x:v>993</x:v>
      </x:c>
    </x:row>
    <x:row r="997">
      <x:c r="A997" s="29" t="n">
        <x:v>994</x:v>
      </x:c>
    </x:row>
    <x:row r="998">
      <x:c r="A998" s="29" t="n">
        <x:v>995</x:v>
      </x:c>
    </x:row>
    <x:row r="999">
      <x:c r="A999" s="29" t="n">
        <x:v>996</x:v>
      </x:c>
    </x:row>
    <x:row r="1000">
      <x:c r="A1000" s="29" t="n">
        <x:v>997</x:v>
      </x:c>
    </x:row>
  </x:sheetData>
  <x:mergeCells>
    <x:mergeCell ref="A1:F1"/>
  </x:mergeCells>
  <x:pageMargins left="0.7" right="0.7" top="0.75" bottom="0.75" header="0.3" footer="0.3"/>
  <x:drawing xmlns:r="http://schemas.openxmlformats.org/officeDocument/2006/relationships" r:id="Rc31dc41ea2c44f5b"/>
</x:worksheet>
</file>