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\Documents\Anaconda\Scrape_finance_data\cophieu\cophieu\"/>
    </mc:Choice>
  </mc:AlternateContent>
  <bookViews>
    <workbookView xWindow="0" yWindow="0" windowWidth="23040" windowHeight="8220"/>
  </bookViews>
  <sheets>
    <sheet name="Sheet1" sheetId="1" r:id="rId1"/>
    <sheet name="en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23" i="1"/>
  <c r="C24" i="1"/>
  <c r="C25" i="1"/>
  <c r="C26" i="1"/>
  <c r="C27" i="1"/>
  <c r="C28" i="1"/>
</calcChain>
</file>

<file path=xl/sharedStrings.xml><?xml version="1.0" encoding="utf-8"?>
<sst xmlns="http://schemas.openxmlformats.org/spreadsheetml/2006/main" count="71" uniqueCount="71">
  <si>
    <t>AGR</t>
  </si>
  <si>
    <t>APG</t>
  </si>
  <si>
    <t>APS</t>
  </si>
  <si>
    <t>BSI</t>
  </si>
  <si>
    <t>BVS</t>
  </si>
  <si>
    <t>CTS</t>
  </si>
  <si>
    <t>HBS</t>
  </si>
  <si>
    <t>HCM</t>
  </si>
  <si>
    <t>IVS</t>
  </si>
  <si>
    <t>KLS</t>
  </si>
  <si>
    <t>ORS</t>
  </si>
  <si>
    <t>PSI</t>
  </si>
  <si>
    <t>SBS</t>
  </si>
  <si>
    <t>SHS</t>
  </si>
  <si>
    <t>SSI</t>
  </si>
  <si>
    <t>VDS</t>
  </si>
  <si>
    <t>VIG</t>
  </si>
  <si>
    <t>VIX</t>
  </si>
  <si>
    <t>VND</t>
  </si>
  <si>
    <t>WSS</t>
  </si>
  <si>
    <t>MBS</t>
  </si>
  <si>
    <t>TVS</t>
  </si>
  <si>
    <t>TVB</t>
  </si>
  <si>
    <t>HAC</t>
  </si>
  <si>
    <t>FTS</t>
  </si>
  <si>
    <t>ABI</t>
  </si>
  <si>
    <t>BID</t>
  </si>
  <si>
    <t>Chứng khoán</t>
  </si>
  <si>
    <t>Ngân hàng - Bảo hiểm</t>
  </si>
  <si>
    <t>ACB</t>
  </si>
  <si>
    <t>BIC</t>
  </si>
  <si>
    <t>BMI</t>
  </si>
  <si>
    <t>BVH</t>
  </si>
  <si>
    <t>CTG</t>
  </si>
  <si>
    <t>EIB</t>
  </si>
  <si>
    <t>MBB</t>
  </si>
  <si>
    <t>NVB</t>
  </si>
  <si>
    <t>PGI</t>
  </si>
  <si>
    <t>PTI</t>
  </si>
  <si>
    <t>PVI</t>
  </si>
  <si>
    <t>SHB</t>
  </si>
  <si>
    <t>STB</t>
  </si>
  <si>
    <t>VCB</t>
  </si>
  <si>
    <t>VNR</t>
  </si>
  <si>
    <t>VIB</t>
  </si>
  <si>
    <t>BLI</t>
  </si>
  <si>
    <t>"AGR",</t>
  </si>
  <si>
    <t>"APG",</t>
  </si>
  <si>
    <t>"APS",</t>
  </si>
  <si>
    <t>"BSI",</t>
  </si>
  <si>
    <t>"BVS",</t>
  </si>
  <si>
    <t>"CTS",</t>
  </si>
  <si>
    <t>"HBS",</t>
  </si>
  <si>
    <t>"HCM",</t>
  </si>
  <si>
    <t>"IVS",</t>
  </si>
  <si>
    <t>"KLS",</t>
  </si>
  <si>
    <t>"ORS",</t>
  </si>
  <si>
    <t>"PSI",</t>
  </si>
  <si>
    <t>"SBS",</t>
  </si>
  <si>
    <t>"SHS",</t>
  </si>
  <si>
    <t>"SSI",</t>
  </si>
  <si>
    <t>"VDS",</t>
  </si>
  <si>
    <t>"VIG",</t>
  </si>
  <si>
    <t>"VIX",</t>
  </si>
  <si>
    <t>"VND",</t>
  </si>
  <si>
    <t>"WSS",</t>
  </si>
  <si>
    <t>"MBS",</t>
  </si>
  <si>
    <t>"TVS",</t>
  </si>
  <si>
    <t>"TVB",</t>
  </si>
  <si>
    <t>"HAC",</t>
  </si>
  <si>
    <t>"FTS",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</si>
</sst>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C4" sqref="C4:C22"/>
    </sheetView>
  </sheetViews>
  <sheetFormatPr defaultRowHeight="14.4" x14ac:dyDescent="0.3"/>
  <cols>
    <col min="1" max="1" width="12.88671875" customWidth="1"/>
    <col min="2" max="2" width="18.44140625" customWidth="1"/>
  </cols>
  <sheetData>
    <row r="3" spans="1:3" x14ac:dyDescent="0.3">
      <c r="A3" t="s">
        <v>27</v>
      </c>
      <c r="B3" t="s">
        <v>28</v>
      </c>
    </row>
    <row r="4" spans="1:3" x14ac:dyDescent="0.3">
      <c r="A4" s="1" t="s">
        <v>0</v>
      </c>
      <c r="B4" t="s">
        <v>25</v>
      </c>
      <c r="C4" t="str">
        <f>CONCATENATE("""",B4,"""")</f>
        <v>"ABI"</v>
      </c>
    </row>
    <row r="5" spans="1:3" x14ac:dyDescent="0.3">
      <c r="A5" s="1" t="s">
        <v>1</v>
      </c>
      <c r="B5" t="s">
        <v>29</v>
      </c>
      <c r="C5" t="str">
        <f t="shared" ref="C5:C22" si="0">CONCATENATE("""",B5,"""")</f>
        <v>"ACB"</v>
      </c>
    </row>
    <row r="6" spans="1:3" x14ac:dyDescent="0.3">
      <c r="A6" s="1" t="s">
        <v>2</v>
      </c>
      <c r="B6" t="s">
        <v>30</v>
      </c>
      <c r="C6" t="str">
        <f t="shared" si="0"/>
        <v>"BIC"</v>
      </c>
    </row>
    <row r="7" spans="1:3" x14ac:dyDescent="0.3">
      <c r="A7" s="1" t="s">
        <v>3</v>
      </c>
      <c r="B7" t="s">
        <v>31</v>
      </c>
      <c r="C7" t="str">
        <f t="shared" si="0"/>
        <v>"BMI"</v>
      </c>
    </row>
    <row r="8" spans="1:3" x14ac:dyDescent="0.3">
      <c r="A8" s="1" t="s">
        <v>4</v>
      </c>
      <c r="B8" t="s">
        <v>32</v>
      </c>
      <c r="C8" t="str">
        <f t="shared" si="0"/>
        <v>"BVH"</v>
      </c>
    </row>
    <row r="9" spans="1:3" x14ac:dyDescent="0.3">
      <c r="A9" s="1" t="s">
        <v>5</v>
      </c>
      <c r="B9" t="s">
        <v>33</v>
      </c>
      <c r="C9" t="str">
        <f t="shared" si="0"/>
        <v>"CTG"</v>
      </c>
    </row>
    <row r="10" spans="1:3" x14ac:dyDescent="0.3">
      <c r="A10" s="1" t="s">
        <v>6</v>
      </c>
      <c r="B10" t="s">
        <v>34</v>
      </c>
      <c r="C10" t="str">
        <f t="shared" si="0"/>
        <v>"EIB"</v>
      </c>
    </row>
    <row r="11" spans="1:3" x14ac:dyDescent="0.3">
      <c r="A11" s="1" t="s">
        <v>7</v>
      </c>
      <c r="B11" t="s">
        <v>35</v>
      </c>
      <c r="C11" t="str">
        <f t="shared" si="0"/>
        <v>"MBB"</v>
      </c>
    </row>
    <row r="12" spans="1:3" x14ac:dyDescent="0.3">
      <c r="A12" s="1" t="s">
        <v>8</v>
      </c>
      <c r="B12" t="s">
        <v>36</v>
      </c>
      <c r="C12" t="str">
        <f t="shared" si="0"/>
        <v>"NVB"</v>
      </c>
    </row>
    <row r="13" spans="1:3" x14ac:dyDescent="0.3">
      <c r="A13" s="1" t="s">
        <v>9</v>
      </c>
      <c r="B13" t="s">
        <v>37</v>
      </c>
      <c r="C13" t="str">
        <f t="shared" si="0"/>
        <v>"PGI"</v>
      </c>
    </row>
    <row r="14" spans="1:3" x14ac:dyDescent="0.3">
      <c r="A14" s="1" t="s">
        <v>10</v>
      </c>
      <c r="B14" t="s">
        <v>38</v>
      </c>
      <c r="C14" t="str">
        <f t="shared" si="0"/>
        <v>"PTI"</v>
      </c>
    </row>
    <row r="15" spans="1:3" x14ac:dyDescent="0.3">
      <c r="A15" s="1" t="s">
        <v>11</v>
      </c>
      <c r="B15" t="s">
        <v>39</v>
      </c>
      <c r="C15" t="str">
        <f t="shared" si="0"/>
        <v>"PVI"</v>
      </c>
    </row>
    <row r="16" spans="1:3" x14ac:dyDescent="0.3">
      <c r="A16" s="1" t="s">
        <v>12</v>
      </c>
      <c r="B16" t="s">
        <v>40</v>
      </c>
      <c r="C16" t="str">
        <f t="shared" si="0"/>
        <v>"SHB"</v>
      </c>
    </row>
    <row r="17" spans="1:3" x14ac:dyDescent="0.3">
      <c r="A17" s="1" t="s">
        <v>13</v>
      </c>
      <c r="B17" t="s">
        <v>41</v>
      </c>
      <c r="C17" t="str">
        <f t="shared" si="0"/>
        <v>"STB"</v>
      </c>
    </row>
    <row r="18" spans="1:3" x14ac:dyDescent="0.3">
      <c r="A18" s="1" t="s">
        <v>14</v>
      </c>
      <c r="B18" t="s">
        <v>42</v>
      </c>
      <c r="C18" t="str">
        <f t="shared" si="0"/>
        <v>"VCB"</v>
      </c>
    </row>
    <row r="19" spans="1:3" x14ac:dyDescent="0.3">
      <c r="A19" s="1" t="s">
        <v>15</v>
      </c>
      <c r="B19" t="s">
        <v>43</v>
      </c>
      <c r="C19" t="str">
        <f t="shared" si="0"/>
        <v>"VNR"</v>
      </c>
    </row>
    <row r="20" spans="1:3" x14ac:dyDescent="0.3">
      <c r="A20" s="1" t="s">
        <v>16</v>
      </c>
      <c r="B20" t="s">
        <v>44</v>
      </c>
      <c r="C20" t="str">
        <f t="shared" si="0"/>
        <v>"VIB"</v>
      </c>
    </row>
    <row r="21" spans="1:3" x14ac:dyDescent="0.3">
      <c r="A21" s="1" t="s">
        <v>17</v>
      </c>
      <c r="B21" t="s">
        <v>26</v>
      </c>
      <c r="C21" t="str">
        <f t="shared" si="0"/>
        <v>"BID"</v>
      </c>
    </row>
    <row r="22" spans="1:3" x14ac:dyDescent="0.3">
      <c r="A22" s="1" t="s">
        <v>18</v>
      </c>
      <c r="B22" t="s">
        <v>45</v>
      </c>
      <c r="C22" t="str">
        <f t="shared" si="0"/>
        <v>"BLI"</v>
      </c>
    </row>
    <row r="23" spans="1:3" x14ac:dyDescent="0.3">
      <c r="A23" s="1" t="s">
        <v>19</v>
      </c>
      <c r="C23" t="str">
        <f t="shared" ref="C5:C28" si="1">TRIM(B23)</f>
        <v/>
      </c>
    </row>
    <row r="24" spans="1:3" x14ac:dyDescent="0.3">
      <c r="A24" s="1" t="s">
        <v>20</v>
      </c>
      <c r="C24" t="str">
        <f t="shared" si="1"/>
        <v/>
      </c>
    </row>
    <row r="25" spans="1:3" x14ac:dyDescent="0.3">
      <c r="A25" s="1" t="s">
        <v>21</v>
      </c>
      <c r="C25" t="str">
        <f t="shared" si="1"/>
        <v/>
      </c>
    </row>
    <row r="26" spans="1:3" x14ac:dyDescent="0.3">
      <c r="A26" s="1" t="s">
        <v>22</v>
      </c>
      <c r="C26" t="str">
        <f t="shared" si="1"/>
        <v/>
      </c>
    </row>
    <row r="27" spans="1:3" x14ac:dyDescent="0.3">
      <c r="A27" s="1" t="s">
        <v>23</v>
      </c>
      <c r="C27" t="str">
        <f t="shared" si="1"/>
        <v/>
      </c>
    </row>
    <row r="28" spans="1:3" x14ac:dyDescent="0.3">
      <c r="A28" s="1" t="s">
        <v>24</v>
      </c>
      <c r="C28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8"/>
  <sheetViews>
    <sheetView workbookViewId="0">
      <selection activeCell="A7" sqref="A7"/>
    </sheetView>
  </sheetViews>
  <sheetFormatPr defaultRowHeight="14.4" x14ac:dyDescent="0.3"/>
  <sheetData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66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69</v>
      </c>
    </row>
    <row r="28" spans="1:1" x14ac:dyDescent="0.3">
      <c r="A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 Tran</dc:creator>
  <cp:lastModifiedBy>Viet Anh Tran</cp:lastModifiedBy>
  <dcterms:created xsi:type="dcterms:W3CDTF">2017-06-12T04:27:02Z</dcterms:created>
  <dcterms:modified xsi:type="dcterms:W3CDTF">2017-06-12T05:03:44Z</dcterms:modified>
</cp:coreProperties>
</file>