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da/Desktop/OT_review_0105.Data/"/>
    </mc:Choice>
  </mc:AlternateContent>
  <xr:revisionPtr revIDLastSave="0" documentId="8_{4E3FD231-1BB9-CA41-9697-306EFD88B3F6}" xr6:coauthVersionLast="45" xr6:coauthVersionMax="45" xr10:uidLastSave="{00000000-0000-0000-0000-000000000000}"/>
  <bookViews>
    <workbookView xWindow="4300" yWindow="1360" windowWidth="25600" windowHeight="15560" xr2:uid="{CDF3447E-2F61-244C-A0AF-3FD5BB99EDCB}"/>
  </bookViews>
  <sheets>
    <sheet name="Comprehensive off-target site 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<sst xmlns="http://schemas.openxmlformats.org/spreadsheetml/2006/main" count="291" uniqueCount="213">
  <si>
    <t>Experiment 1 and 2</t>
  </si>
  <si>
    <t>%ReadsWithIndels</t>
  </si>
  <si>
    <t>#ReadsAlignedTotal</t>
  </si>
  <si>
    <t>Target</t>
  </si>
  <si>
    <t>Sequence</t>
  </si>
  <si>
    <t>Closest Gene</t>
  </si>
  <si>
    <t>Feature</t>
  </si>
  <si>
    <t>Mock</t>
  </si>
  <si>
    <t>sg11_WT</t>
  </si>
  <si>
    <t>WT</t>
  </si>
  <si>
    <t>sg11_HF</t>
  </si>
  <si>
    <t>HF</t>
  </si>
  <si>
    <t>CCR5</t>
  </si>
  <si>
    <t>GCAGCATAGTGAGCCCAGAAGGG  </t>
  </si>
  <si>
    <t>exon</t>
  </si>
  <si>
    <t>CCR5_OT1</t>
  </si>
  <si>
    <t>AGAGAAGAGTGAGCCCAGAAGGG  </t>
  </si>
  <si>
    <t>FEM1B</t>
  </si>
  <si>
    <t>intron</t>
  </si>
  <si>
    <t>CCR5_OT2</t>
  </si>
  <si>
    <t>ACAGAATAGAGAGCCCAGAAAGG  </t>
  </si>
  <si>
    <t>LOC100129138</t>
  </si>
  <si>
    <t>Intergenic</t>
  </si>
  <si>
    <t>CCR5_OT3</t>
  </si>
  <si>
    <t>GRID1</t>
  </si>
  <si>
    <t>CCR5_OT4</t>
  </si>
  <si>
    <t>LINC00374</t>
  </si>
  <si>
    <t>CCR5_OT5</t>
  </si>
  <si>
    <t>GCAGGAATGTGAGCCCAGAAAGG  </t>
  </si>
  <si>
    <t>SRGAP3</t>
  </si>
  <si>
    <t>CCR5_OT6</t>
  </si>
  <si>
    <t>TCAGAATAGAGAGCCCAGAACGG  </t>
  </si>
  <si>
    <t>SERTM2</t>
  </si>
  <si>
    <t>CCR5_OT7</t>
  </si>
  <si>
    <t>AMER1</t>
  </si>
  <si>
    <t>CCR5_OT8</t>
  </si>
  <si>
    <t>ACAACAAAATGAGCCCAGAAAGG  </t>
  </si>
  <si>
    <t>MPLKIP</t>
  </si>
  <si>
    <t>CCR5_OT9</t>
  </si>
  <si>
    <t>GAAGCAAAGAGAGCCCAGAATGG  </t>
  </si>
  <si>
    <t>MYOF</t>
  </si>
  <si>
    <t>CCR5_OT10</t>
  </si>
  <si>
    <t>ACAGAGTAGAGAGCCCAGAAAGG  </t>
  </si>
  <si>
    <t>MIR4426</t>
  </si>
  <si>
    <t>CCR5_OT11</t>
  </si>
  <si>
    <t>ACAGCAGTGGGAGCCCAGAAAGG  </t>
  </si>
  <si>
    <t>SPATA5</t>
  </si>
  <si>
    <t>CCR5_OT12</t>
  </si>
  <si>
    <t>CCATCAAAGTTAGCCCAGAACGG  </t>
  </si>
  <si>
    <t>CISTR</t>
  </si>
  <si>
    <t>CCR5_OT13</t>
  </si>
  <si>
    <t>TCAGCAGACTCAGCCCAGAAAGG  </t>
  </si>
  <si>
    <t>QTRT2</t>
  </si>
  <si>
    <t>CCR5_OT14</t>
  </si>
  <si>
    <t>ACAGCATAGAGGGCCCAGAAGGG  </t>
  </si>
  <si>
    <t>SUOX</t>
  </si>
  <si>
    <t>CCR5_OT15</t>
  </si>
  <si>
    <t>TCAGCAGTGTGGGCCCAGAAAGG  </t>
  </si>
  <si>
    <t>LMAN1</t>
  </si>
  <si>
    <t>CCR5_OT16</t>
  </si>
  <si>
    <t>GCAGCACAGGGGGCCCAGAATGG  </t>
  </si>
  <si>
    <t>PSMD3</t>
  </si>
  <si>
    <t>CCR5_OT17</t>
  </si>
  <si>
    <t>CCAGCCCAGTGACCCCAGAAAGG  </t>
  </si>
  <si>
    <t>COL12A1</t>
  </si>
  <si>
    <t>CCR5_OT18</t>
  </si>
  <si>
    <t>GCAGAATTGTGAACCCAGAAGGG  </t>
  </si>
  <si>
    <t>SQSTM1</t>
  </si>
  <si>
    <t>CCR5_OT19</t>
  </si>
  <si>
    <t>ACAACCTAGTGAGGCCAGAAGGG  </t>
  </si>
  <si>
    <t>COA7</t>
  </si>
  <si>
    <t>CCR5_OT20</t>
  </si>
  <si>
    <t>ACAGAATGGTGAGACCAGAATGG  </t>
  </si>
  <si>
    <t>FAM151A</t>
  </si>
  <si>
    <t>CCR5_OT21</t>
  </si>
  <si>
    <t>CCAGCAAAGTGCTCCCAGAATGG  </t>
  </si>
  <si>
    <t>LOC105378853</t>
  </si>
  <si>
    <t>CCR5_OT22</t>
  </si>
  <si>
    <t>CCAGCACAGTGGACCCAGAAAGG  </t>
  </si>
  <si>
    <t>HIPK2</t>
  </si>
  <si>
    <t>CCR5_OT23</t>
  </si>
  <si>
    <t>CCAGCATGGTGCCCCCAGAAGGG  </t>
  </si>
  <si>
    <t>SCNN1B</t>
  </si>
  <si>
    <t>CCR5_OT24</t>
  </si>
  <si>
    <t>GCAACAGAGTGAGCGCAGAAGGG  </t>
  </si>
  <si>
    <t>SOX3</t>
  </si>
  <si>
    <t>CCR5_OT25</t>
  </si>
  <si>
    <t>GCAGCAGAGTGGGGCCAGAAAGG  </t>
  </si>
  <si>
    <t>MIR122</t>
  </si>
  <si>
    <t>CCR5_OT26</t>
  </si>
  <si>
    <t>CCAGCAAAGGGAGCACAGAAGGG  </t>
  </si>
  <si>
    <t>DRD2</t>
  </si>
  <si>
    <t>CCR5_OT27</t>
  </si>
  <si>
    <t>ACAGCAAAGTGAATCCAGAAAGG  </t>
  </si>
  <si>
    <t>CSRNP3</t>
  </si>
  <si>
    <t>CCR5_OT28</t>
  </si>
  <si>
    <t>GCAGCATACAGAGCTCAGAAAGG  </t>
  </si>
  <si>
    <t>TMEM132D</t>
  </si>
  <si>
    <t>CCR5_OT29</t>
  </si>
  <si>
    <t>CCAGCAGGGTGAGCCAAGAATGG  </t>
  </si>
  <si>
    <t>RP1</t>
  </si>
  <si>
    <t>CCR5_OT30</t>
  </si>
  <si>
    <t>CCAGCATAGGAAGCACAGAATGG  </t>
  </si>
  <si>
    <t>PRDM2</t>
  </si>
  <si>
    <t>CCR5_OT31</t>
  </si>
  <si>
    <t>GCAGCAGAGTGAGCCCACAATGG  </t>
  </si>
  <si>
    <t>CCR2</t>
  </si>
  <si>
    <t>CCR5_OT32</t>
  </si>
  <si>
    <t>TCTCCATAGTGAGCCCATAAAGG  </t>
  </si>
  <si>
    <t>CDH2</t>
  </si>
  <si>
    <t>CCR5_OT33</t>
  </si>
  <si>
    <t>TCACCACAGTGAGCCCATAAAGG  </t>
  </si>
  <si>
    <t>CCDC88C</t>
  </si>
  <si>
    <t>CCR5_OT34</t>
  </si>
  <si>
    <t>CCAGCACAGTGAGTCCGGAAGGG  </t>
  </si>
  <si>
    <t>MIR148A</t>
  </si>
  <si>
    <t>CCR5_OT35</t>
  </si>
  <si>
    <t>ACAGTACAGTGAGCCCAGGATGG  </t>
  </si>
  <si>
    <t>LINC01812</t>
  </si>
  <si>
    <t>CCR5_OT36</t>
  </si>
  <si>
    <t>CCAGCACGGTGAGCCCAGCATGG  </t>
  </si>
  <si>
    <t>MROH5</t>
  </si>
  <si>
    <t>CCR5_OT37</t>
  </si>
  <si>
    <t>CCAGCATGCTGAGCCCAGCAGGG  </t>
  </si>
  <si>
    <t>CEL</t>
  </si>
  <si>
    <t>CCR5_OT38</t>
  </si>
  <si>
    <t>ACAGCAGAGGGAGCCCAGCATGG  </t>
  </si>
  <si>
    <t>LINC00963</t>
  </si>
  <si>
    <t>CCR5_OT39</t>
  </si>
  <si>
    <t>ACAGCATAGTGAACCCAGGAGGG  </t>
  </si>
  <si>
    <t>TBPL2</t>
  </si>
  <si>
    <t>CCR5_OT40</t>
  </si>
  <si>
    <t>GCTGCATAGTGAACCCAGTATGG  </t>
  </si>
  <si>
    <t>ZNF609</t>
  </si>
  <si>
    <t>CCR5_OT41</t>
  </si>
  <si>
    <t>GGAGGATAGTGAGCCCAGAGCGG  </t>
  </si>
  <si>
    <t>MAST2</t>
  </si>
  <si>
    <t>CCR5_OT42</t>
  </si>
  <si>
    <t>ACAGGAAAGTGAGCCCAGAGGGG  </t>
  </si>
  <si>
    <t>JPH2</t>
  </si>
  <si>
    <t>CCR5_OT43</t>
  </si>
  <si>
    <t>CCAGCATACAGAGCCCAGAGAGG  </t>
  </si>
  <si>
    <t>EWSAT1</t>
  </si>
  <si>
    <t>TTS</t>
  </si>
  <si>
    <t>CCR5_OT44</t>
  </si>
  <si>
    <t>CCAGCATAGTGAGCTCAGACGGG  </t>
  </si>
  <si>
    <t>ADCY10</t>
  </si>
  <si>
    <t>CCR5_OT45</t>
  </si>
  <si>
    <t>CCAGCATAGTAAGCCCCGAGAGG  </t>
  </si>
  <si>
    <t>MED13L</t>
  </si>
  <si>
    <t>CCR5_OT46</t>
  </si>
  <si>
    <t>ACAGCATGGTGAGCCCACAGTGG  </t>
  </si>
  <si>
    <t>LINC01017</t>
  </si>
  <si>
    <t>CCR5_OT47</t>
  </si>
  <si>
    <t>GCAGCATAGTGAGACCAGCCTGG  </t>
  </si>
  <si>
    <t>LOC344967</t>
  </si>
  <si>
    <t>CCR5_OT48</t>
  </si>
  <si>
    <t>TCAGAAGAGTGAGCCCAGAAAAG  </t>
  </si>
  <si>
    <t>LINC01843</t>
  </si>
  <si>
    <t>CCR5_OT49</t>
  </si>
  <si>
    <t>ACAACATTGTGAGCCCAGAATAG  </t>
  </si>
  <si>
    <t>LRRC8D</t>
  </si>
  <si>
    <t>CCR5_OT50</t>
  </si>
  <si>
    <t>ACAGAATAGAGAGCCCAGAATAG  </t>
  </si>
  <si>
    <t>GRM7-AS3</t>
  </si>
  <si>
    <t>CCR5_OT51</t>
  </si>
  <si>
    <t>ACAGAATAGAGAGCCCAGAAAAG  </t>
  </si>
  <si>
    <t>ZNF680</t>
  </si>
  <si>
    <t>CCR5_OT52</t>
  </si>
  <si>
    <t>ACAGCATACTGAACCCAGAAAAG  </t>
  </si>
  <si>
    <t>CSMD3</t>
  </si>
  <si>
    <t>CCR5_OT53</t>
  </si>
  <si>
    <t>CCAGCTTAGTGAGCCCAGGAAAG  </t>
  </si>
  <si>
    <t>LOC101927974</t>
  </si>
  <si>
    <t>CCR5_OT54</t>
  </si>
  <si>
    <t>CCAGCATACTGAGCCCAGACGAG  </t>
  </si>
  <si>
    <t>PTGR1</t>
  </si>
  <si>
    <t>CCR5_OT55</t>
  </si>
  <si>
    <t>AAAGC^TAGTGAGCCCAGAATGG  </t>
  </si>
  <si>
    <t>CHD5</t>
  </si>
  <si>
    <t>CCR5_OT56</t>
  </si>
  <si>
    <t>GAAGCA^AGTGAGCCCAGAAGGG  </t>
  </si>
  <si>
    <t>ABCC4</t>
  </si>
  <si>
    <t>CCR5_OT57</t>
  </si>
  <si>
    <t>TCAGGA^AGTGAGCCCAGAAAGG  </t>
  </si>
  <si>
    <t>KRT40</t>
  </si>
  <si>
    <t>CCR5_OT58</t>
  </si>
  <si>
    <t>TCAGAATAGTGA^CCCAGAAGGG  </t>
  </si>
  <si>
    <t>LOC100129034</t>
  </si>
  <si>
    <t>CCR5_OT59</t>
  </si>
  <si>
    <t>TCAGCAAAGTGAGCCCCAGAAAGG  </t>
  </si>
  <si>
    <t>MTUS2</t>
  </si>
  <si>
    <t>CCR5_OT60</t>
  </si>
  <si>
    <t>ACAGC^TAGTGAGCCCAGCATGG  </t>
  </si>
  <si>
    <t>CACNA1C</t>
  </si>
  <si>
    <t>CCR5_OT61</t>
  </si>
  <si>
    <t>CCAGCAGAGTGAGCCCAG^AGGG  </t>
  </si>
  <si>
    <t>ADRA2C</t>
  </si>
  <si>
    <t>CCR5_OT62</t>
  </si>
  <si>
    <t>TCAGCAT^GTGAGCCCAGCATGG  </t>
  </si>
  <si>
    <t>HDAC8</t>
  </si>
  <si>
    <t>CCR5_OT63</t>
  </si>
  <si>
    <t>ACAGAATAGAGAACCCAGAAAGG  </t>
  </si>
  <si>
    <t>MAB21L1</t>
  </si>
  <si>
    <t>CCR5_OT64</t>
  </si>
  <si>
    <t>MIR924HG</t>
  </si>
  <si>
    <t>CCR5_OT65</t>
  </si>
  <si>
    <t>LOC105374820</t>
  </si>
  <si>
    <t>CCR5_OT66</t>
  </si>
  <si>
    <t>BMP3</t>
  </si>
  <si>
    <t>CCR5_OT67</t>
  </si>
  <si>
    <t>CYLC1</t>
  </si>
  <si>
    <t>Comprehensive off-target site analysis of the CCR5 sgRNA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</si>
</sst>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ourier New"/>
      <family val="3"/>
    </font>
    <font>
      <sz val="12"/>
      <color rgb="FF000000"/>
      <name val="Calibri"/>
      <family val="2"/>
      <scheme val="minor"/>
    </font>
    <font>
      <sz val="12"/>
      <name val="Courier New"/>
      <family val="3"/>
    </font>
    <font>
      <sz val="12"/>
      <color theme="1"/>
      <name val="Courier New"/>
      <family val="3"/>
    </font>
    <font>
      <b/>
      <sz val="14"/>
      <color rgb="FF32313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3E5F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1">
    <xf numFmtId="0" fontId="0" fillId="0" borderId="0" xfId="0"/>
    <xf numFmtId="0" fontId="0" fillId="3" borderId="0" xfId="0" applyFill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/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4" borderId="0" xfId="0" applyFont="1" applyFill="1" applyBorder="1" applyAlignment="1">
      <alignment vertical="center"/>
    </xf>
    <xf numFmtId="0" fontId="1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7" borderId="0" xfId="0" applyFont="1" applyFill="1"/>
    <xf numFmtId="0" fontId="5" fillId="7" borderId="0" xfId="0" applyFont="1" applyFill="1" applyBorder="1" applyAlignment="1">
      <alignment vertical="center"/>
    </xf>
    <xf numFmtId="0" fontId="6" fillId="7" borderId="0" xfId="0" applyFont="1" applyFill="1" applyBorder="1" applyAlignment="1">
      <alignment vertical="center"/>
    </xf>
    <xf numFmtId="0" fontId="2" fillId="2" borderId="0" xfId="1" applyAlignment="1">
      <alignment horizontal="center"/>
    </xf>
    <xf numFmtId="0" fontId="7" fillId="0" borderId="0" xfId="0" applyFont="1" applyFill="1" applyBorder="1" applyAlignment="1">
      <alignment vertical="center"/>
    </xf>
    <xf numFmtId="164" fontId="1" fillId="5" borderId="0" xfId="0" applyNumberFormat="1" applyFont="1" applyFill="1" applyAlignment="1">
      <alignment horizontal="center"/>
    </xf>
    <xf numFmtId="164" fontId="1" fillId="6" borderId="0" xfId="0" applyNumberFormat="1" applyFont="1" applyFill="1" applyAlignment="1">
      <alignment horizontal="center"/>
    </xf>
    <xf numFmtId="0" fontId="8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5" borderId="0" xfId="0" applyFont="1" applyFill="1"/>
    <xf numFmtId="0" fontId="1" fillId="6" borderId="0" xfId="0" applyFont="1" applyFill="1"/>
    <xf numFmtId="0" fontId="5" fillId="8" borderId="0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1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/>
    </xf>
  </cellXfs>
  <cellStyles count="2">
    <cellStyle name="Bad" xfId="1" builtinId="27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C5AF-BE50-8C4C-A951-422AD97E74BB}">
  <dimension ref="A1:P79"/>
  <sheetViews>
    <sheetView tabSelected="1" zoomScale="150" workbookViewId="0">
      <selection activeCell="B18" sqref="B18"/>
    </sheetView>
  </sheetViews>
  <sheetFormatPr baseColWidth="10" defaultRowHeight="16" x14ac:dyDescent="0.2"/>
  <cols>
    <col min="2" max="2" width="33" bestFit="1" customWidth="1"/>
    <col min="3" max="3" width="13.33203125" bestFit="1" customWidth="1"/>
  </cols>
  <sheetData>
    <row r="1" spans="1:16" s="37" customFormat="1" ht="19" x14ac:dyDescent="0.25">
      <c r="A1" s="36" t="s">
        <v>212</v>
      </c>
    </row>
    <row r="2" spans="1:16" x14ac:dyDescent="0.2">
      <c r="A2" s="1"/>
      <c r="B2" s="1"/>
      <c r="C2" s="1"/>
      <c r="D2" s="1"/>
      <c r="E2" s="2"/>
      <c r="F2" s="40" t="s">
        <v>0</v>
      </c>
      <c r="G2" s="40"/>
      <c r="H2" s="40"/>
      <c r="I2" s="40"/>
      <c r="J2" s="40"/>
      <c r="K2" s="2"/>
      <c r="L2" s="40" t="s">
        <v>0</v>
      </c>
      <c r="M2" s="40"/>
      <c r="N2" s="40"/>
      <c r="O2" s="40"/>
      <c r="P2" s="40"/>
    </row>
    <row r="3" spans="1:16" x14ac:dyDescent="0.2">
      <c r="A3" s="38"/>
      <c r="B3" s="38"/>
      <c r="C3" s="3"/>
      <c r="D3" s="3"/>
      <c r="E3" s="4"/>
      <c r="F3" s="39" t="s">
        <v>1</v>
      </c>
      <c r="G3" s="39"/>
      <c r="H3" s="39"/>
      <c r="I3" s="39"/>
      <c r="J3" s="39"/>
      <c r="K3" s="5"/>
      <c r="L3" s="39" t="s">
        <v>2</v>
      </c>
      <c r="M3" s="39"/>
      <c r="N3" s="39"/>
      <c r="O3" s="39"/>
      <c r="P3" s="39"/>
    </row>
    <row r="4" spans="1:16" x14ac:dyDescent="0.2">
      <c r="A4" s="6" t="s">
        <v>3</v>
      </c>
      <c r="B4" s="6" t="s">
        <v>4</v>
      </c>
      <c r="C4" s="7" t="s">
        <v>5</v>
      </c>
      <c r="D4" s="7" t="s">
        <v>6</v>
      </c>
      <c r="E4" s="8"/>
      <c r="F4" s="9" t="s">
        <v>7</v>
      </c>
      <c r="G4" s="10" t="s">
        <v>8</v>
      </c>
      <c r="H4" s="10" t="s">
        <v>9</v>
      </c>
      <c r="I4" s="11" t="s">
        <v>10</v>
      </c>
      <c r="J4" s="11" t="s">
        <v>11</v>
      </c>
      <c r="K4" s="8"/>
      <c r="L4" s="12" t="s">
        <v>8</v>
      </c>
      <c r="M4" s="12" t="s">
        <v>9</v>
      </c>
      <c r="N4" s="12" t="s">
        <v>10</v>
      </c>
      <c r="O4" s="12" t="s">
        <v>11</v>
      </c>
      <c r="P4" s="12" t="s">
        <v>7</v>
      </c>
    </row>
    <row r="5" spans="1:16" ht="17" x14ac:dyDescent="0.2">
      <c r="A5" s="13" t="s">
        <v>12</v>
      </c>
      <c r="B5" s="14" t="s">
        <v>13</v>
      </c>
      <c r="C5" s="15" t="s">
        <v>12</v>
      </c>
      <c r="D5" s="16" t="s">
        <v>14</v>
      </c>
      <c r="E5" s="17"/>
      <c r="F5" s="18">
        <v>0.128</v>
      </c>
      <c r="G5" s="19">
        <v>93.41</v>
      </c>
      <c r="H5" s="19">
        <v>95.831999999999994</v>
      </c>
      <c r="I5" s="20">
        <v>92.376999999999995</v>
      </c>
      <c r="J5" s="20">
        <v>93.078000000000003</v>
      </c>
      <c r="K5" s="21"/>
      <c r="L5" s="22">
        <v>8999</v>
      </c>
      <c r="M5" s="22">
        <v>8950</v>
      </c>
      <c r="N5" s="22">
        <v>11242</v>
      </c>
      <c r="O5" s="22">
        <v>7556</v>
      </c>
      <c r="P5" s="22">
        <v>3902</v>
      </c>
    </row>
    <row r="6" spans="1:16" ht="17" x14ac:dyDescent="0.2">
      <c r="A6" s="13" t="s">
        <v>15</v>
      </c>
      <c r="B6" s="14" t="s">
        <v>16</v>
      </c>
      <c r="C6" s="15" t="s">
        <v>17</v>
      </c>
      <c r="D6" s="16" t="s">
        <v>18</v>
      </c>
      <c r="E6" s="17"/>
      <c r="F6" s="18">
        <v>0</v>
      </c>
      <c r="G6" s="19">
        <v>2.4E-2</v>
      </c>
      <c r="H6" s="19">
        <v>4.7E-2</v>
      </c>
      <c r="I6" s="20">
        <v>4.1000000000000002E-2</v>
      </c>
      <c r="J6" s="20">
        <v>3.2000000000000001E-2</v>
      </c>
      <c r="K6" s="21"/>
      <c r="L6" s="22">
        <v>33413</v>
      </c>
      <c r="M6" s="22">
        <v>17051</v>
      </c>
      <c r="N6" s="22">
        <v>31452</v>
      </c>
      <c r="O6" s="22">
        <v>18919</v>
      </c>
      <c r="P6" s="22">
        <v>2343</v>
      </c>
    </row>
    <row r="7" spans="1:16" ht="17" x14ac:dyDescent="0.2">
      <c r="A7" s="13" t="s">
        <v>19</v>
      </c>
      <c r="B7" s="14" t="s">
        <v>20</v>
      </c>
      <c r="C7" s="15" t="s">
        <v>21</v>
      </c>
      <c r="D7" s="16" t="s">
        <v>22</v>
      </c>
      <c r="E7" s="17"/>
      <c r="F7" s="18">
        <v>0</v>
      </c>
      <c r="G7" s="19">
        <v>8.4000000000000005E-2</v>
      </c>
      <c r="H7" s="19">
        <v>8.5999999999999993E-2</v>
      </c>
      <c r="I7" s="20">
        <v>4.7E-2</v>
      </c>
      <c r="J7" s="20">
        <v>2.5000000000000001E-2</v>
      </c>
      <c r="K7" s="21"/>
      <c r="L7" s="22">
        <v>25060</v>
      </c>
      <c r="M7" s="22">
        <v>19724</v>
      </c>
      <c r="N7" s="22">
        <v>25506</v>
      </c>
      <c r="O7" s="22">
        <v>15774</v>
      </c>
      <c r="P7" s="22">
        <v>1140</v>
      </c>
    </row>
    <row r="8" spans="1:16" ht="17" x14ac:dyDescent="0.2">
      <c r="A8" s="23" t="s">
        <v>23</v>
      </c>
      <c r="B8" s="24" t="s">
        <v>20</v>
      </c>
      <c r="C8" s="25" t="s">
        <v>24</v>
      </c>
      <c r="D8" s="25" t="s">
        <v>22</v>
      </c>
      <c r="E8" s="17"/>
      <c r="F8" s="18">
        <v>0</v>
      </c>
      <c r="G8" s="26">
        <v>0.46700000000000003</v>
      </c>
      <c r="H8" s="19">
        <v>0.434</v>
      </c>
      <c r="I8" s="20">
        <v>0.03</v>
      </c>
      <c r="J8" s="20">
        <v>4.4999999999999998E-2</v>
      </c>
      <c r="K8" s="21"/>
      <c r="L8" s="22">
        <v>36179</v>
      </c>
      <c r="M8" s="22">
        <v>24425</v>
      </c>
      <c r="N8" s="22">
        <v>33838</v>
      </c>
      <c r="O8" s="22">
        <v>24617</v>
      </c>
      <c r="P8" s="22">
        <v>1498</v>
      </c>
    </row>
    <row r="9" spans="1:16" ht="17" x14ac:dyDescent="0.2">
      <c r="A9" s="23" t="s">
        <v>25</v>
      </c>
      <c r="B9" s="24" t="s">
        <v>20</v>
      </c>
      <c r="C9" s="25" t="s">
        <v>26</v>
      </c>
      <c r="D9" s="25" t="s">
        <v>18</v>
      </c>
      <c r="E9" s="17"/>
      <c r="F9" s="18">
        <v>0</v>
      </c>
      <c r="G9" s="19">
        <v>3.9E-2</v>
      </c>
      <c r="H9" s="19">
        <v>0.13</v>
      </c>
      <c r="I9" s="20">
        <v>0</v>
      </c>
      <c r="J9" s="20">
        <v>0</v>
      </c>
      <c r="K9" s="21"/>
      <c r="L9" s="22">
        <v>5083</v>
      </c>
      <c r="M9" s="22">
        <v>9198</v>
      </c>
      <c r="N9" s="22">
        <v>1145</v>
      </c>
      <c r="O9" s="22">
        <v>4421</v>
      </c>
      <c r="P9" s="22">
        <v>144</v>
      </c>
    </row>
    <row r="10" spans="1:16" ht="17" x14ac:dyDescent="0.2">
      <c r="A10" s="13" t="s">
        <v>27</v>
      </c>
      <c r="B10" s="14" t="s">
        <v>28</v>
      </c>
      <c r="C10" s="15" t="s">
        <v>29</v>
      </c>
      <c r="D10" s="16" t="s">
        <v>18</v>
      </c>
      <c r="E10" s="17"/>
      <c r="F10" s="18">
        <v>5.8000000000000003E-2</v>
      </c>
      <c r="G10" s="19">
        <v>1.4999999999999999E-2</v>
      </c>
      <c r="H10" s="19">
        <v>3.5000000000000003E-2</v>
      </c>
      <c r="I10" s="20">
        <v>3.5999999999999997E-2</v>
      </c>
      <c r="J10" s="20">
        <v>5.5E-2</v>
      </c>
      <c r="K10" s="21"/>
      <c r="L10" s="22">
        <v>19753</v>
      </c>
      <c r="M10" s="22">
        <v>16972</v>
      </c>
      <c r="N10" s="22">
        <v>22146</v>
      </c>
      <c r="O10" s="22">
        <v>9050</v>
      </c>
      <c r="P10" s="22">
        <v>3440</v>
      </c>
    </row>
    <row r="11" spans="1:16" ht="17" x14ac:dyDescent="0.2">
      <c r="A11" s="13" t="s">
        <v>30</v>
      </c>
      <c r="B11" s="27" t="s">
        <v>31</v>
      </c>
      <c r="C11" s="15" t="s">
        <v>32</v>
      </c>
      <c r="D11" s="16" t="s">
        <v>22</v>
      </c>
      <c r="E11" s="17"/>
      <c r="F11" s="18">
        <v>0</v>
      </c>
      <c r="G11" s="19">
        <v>1.4E-2</v>
      </c>
      <c r="H11" s="19">
        <v>2.5999999999999999E-2</v>
      </c>
      <c r="I11" s="20">
        <v>4.2000000000000003E-2</v>
      </c>
      <c r="J11" s="20">
        <v>7.0000000000000007E-2</v>
      </c>
      <c r="K11" s="21"/>
      <c r="L11" s="22">
        <v>22218</v>
      </c>
      <c r="M11" s="22">
        <v>18997</v>
      </c>
      <c r="N11" s="22">
        <v>30971</v>
      </c>
      <c r="O11" s="22">
        <v>15789</v>
      </c>
      <c r="P11" s="22">
        <v>2255</v>
      </c>
    </row>
    <row r="12" spans="1:16" ht="17" x14ac:dyDescent="0.2">
      <c r="A12" s="13" t="s">
        <v>33</v>
      </c>
      <c r="B12" s="14" t="s">
        <v>20</v>
      </c>
      <c r="C12" s="15" t="s">
        <v>34</v>
      </c>
      <c r="D12" s="16" t="s">
        <v>22</v>
      </c>
      <c r="E12" s="17"/>
      <c r="F12" s="18">
        <v>7.5999999999999998E-2</v>
      </c>
      <c r="G12" s="19">
        <v>0.05</v>
      </c>
      <c r="H12" s="19">
        <v>7.0999999999999994E-2</v>
      </c>
      <c r="I12" s="20">
        <v>0.04</v>
      </c>
      <c r="J12" s="20">
        <v>0</v>
      </c>
      <c r="K12" s="21"/>
      <c r="L12" s="22">
        <v>23880</v>
      </c>
      <c r="M12" s="22">
        <v>15464</v>
      </c>
      <c r="N12" s="22">
        <v>22453</v>
      </c>
      <c r="O12" s="22">
        <v>59</v>
      </c>
      <c r="P12" s="22">
        <v>2641</v>
      </c>
    </row>
    <row r="13" spans="1:16" ht="17" x14ac:dyDescent="0.2">
      <c r="A13" s="13" t="s">
        <v>35</v>
      </c>
      <c r="B13" s="14" t="s">
        <v>36</v>
      </c>
      <c r="C13" s="15" t="s">
        <v>37</v>
      </c>
      <c r="D13" s="16" t="s">
        <v>18</v>
      </c>
      <c r="E13" s="17"/>
      <c r="F13" s="18">
        <v>4.4999999999999998E-2</v>
      </c>
      <c r="G13" s="19">
        <v>0</v>
      </c>
      <c r="H13" s="19">
        <v>2.5000000000000001E-2</v>
      </c>
      <c r="I13" s="20">
        <v>5.8999999999999997E-2</v>
      </c>
      <c r="J13" s="20">
        <v>6.8000000000000005E-2</v>
      </c>
      <c r="K13" s="21"/>
      <c r="L13" s="22">
        <v>10</v>
      </c>
      <c r="M13" s="22">
        <v>8079</v>
      </c>
      <c r="N13" s="22">
        <v>3368</v>
      </c>
      <c r="O13" s="22">
        <v>2960</v>
      </c>
      <c r="P13" s="22">
        <v>4408</v>
      </c>
    </row>
    <row r="14" spans="1:16" ht="17" x14ac:dyDescent="0.2">
      <c r="A14" s="13" t="s">
        <v>38</v>
      </c>
      <c r="B14" s="14" t="s">
        <v>39</v>
      </c>
      <c r="C14" s="15" t="s">
        <v>40</v>
      </c>
      <c r="D14" s="16" t="s">
        <v>18</v>
      </c>
      <c r="E14" s="17"/>
      <c r="F14" s="18">
        <v>0</v>
      </c>
      <c r="G14" s="19">
        <v>0</v>
      </c>
      <c r="H14" s="19">
        <v>3.5000000000000003E-2</v>
      </c>
      <c r="I14" s="20">
        <v>0</v>
      </c>
      <c r="J14" s="20">
        <v>4.9000000000000002E-2</v>
      </c>
      <c r="K14" s="21"/>
      <c r="L14" s="22">
        <v>1440</v>
      </c>
      <c r="M14" s="22">
        <v>5684</v>
      </c>
      <c r="N14" s="22">
        <v>2841</v>
      </c>
      <c r="O14" s="22">
        <v>4111</v>
      </c>
      <c r="P14" s="22">
        <v>4097</v>
      </c>
    </row>
    <row r="15" spans="1:16" ht="17" x14ac:dyDescent="0.2">
      <c r="A15" s="13" t="s">
        <v>41</v>
      </c>
      <c r="B15" s="14" t="s">
        <v>42</v>
      </c>
      <c r="C15" s="15" t="s">
        <v>43</v>
      </c>
      <c r="D15" s="16" t="s">
        <v>22</v>
      </c>
      <c r="E15" s="17"/>
      <c r="F15" s="18">
        <v>0.02</v>
      </c>
      <c r="G15" s="19">
        <v>1.7000000000000001E-2</v>
      </c>
      <c r="H15" s="19">
        <v>5.3999999999999999E-2</v>
      </c>
      <c r="I15" s="20">
        <v>2.1999999999999999E-2</v>
      </c>
      <c r="J15" s="20">
        <v>2.5999999999999999E-2</v>
      </c>
      <c r="K15" s="21"/>
      <c r="L15" s="22">
        <v>23972</v>
      </c>
      <c r="M15" s="22">
        <v>22021</v>
      </c>
      <c r="N15" s="22">
        <v>17890</v>
      </c>
      <c r="O15" s="22">
        <v>30204</v>
      </c>
      <c r="P15" s="22">
        <v>10103</v>
      </c>
    </row>
    <row r="16" spans="1:16" ht="17" x14ac:dyDescent="0.2">
      <c r="A16" s="13" t="s">
        <v>44</v>
      </c>
      <c r="B16" s="14" t="s">
        <v>45</v>
      </c>
      <c r="C16" s="15" t="s">
        <v>46</v>
      </c>
      <c r="D16" s="16" t="s">
        <v>18</v>
      </c>
      <c r="E16" s="17"/>
      <c r="F16" s="18">
        <v>3.3000000000000002E-2</v>
      </c>
      <c r="G16" s="19">
        <v>2.7E-2</v>
      </c>
      <c r="H16" s="19">
        <v>4.1000000000000002E-2</v>
      </c>
      <c r="I16" s="20">
        <v>3.3000000000000002E-2</v>
      </c>
      <c r="J16" s="20">
        <v>5.8999999999999997E-2</v>
      </c>
      <c r="K16" s="21"/>
      <c r="L16" s="22">
        <v>22219</v>
      </c>
      <c r="M16" s="22">
        <v>24223</v>
      </c>
      <c r="N16" s="22">
        <v>18295</v>
      </c>
      <c r="O16" s="22">
        <v>23758</v>
      </c>
      <c r="P16" s="22">
        <v>6095</v>
      </c>
    </row>
    <row r="17" spans="1:16" ht="17" x14ac:dyDescent="0.2">
      <c r="A17" s="13" t="s">
        <v>47</v>
      </c>
      <c r="B17" s="14" t="s">
        <v>48</v>
      </c>
      <c r="C17" s="15" t="s">
        <v>49</v>
      </c>
      <c r="D17" s="16" t="s">
        <v>22</v>
      </c>
      <c r="E17" s="17"/>
      <c r="F17" s="18">
        <v>0</v>
      </c>
      <c r="G17" s="19">
        <v>0</v>
      </c>
      <c r="H17" s="19">
        <v>2.5999999999999999E-2</v>
      </c>
      <c r="I17" s="20">
        <v>2.3E-2</v>
      </c>
      <c r="J17" s="20">
        <v>1.6E-2</v>
      </c>
      <c r="K17" s="21"/>
      <c r="L17" s="22">
        <v>314</v>
      </c>
      <c r="M17" s="22">
        <v>15441</v>
      </c>
      <c r="N17" s="22">
        <v>17491</v>
      </c>
      <c r="O17" s="22">
        <v>25162</v>
      </c>
      <c r="P17" s="22">
        <v>7446</v>
      </c>
    </row>
    <row r="18" spans="1:16" ht="17" x14ac:dyDescent="0.2">
      <c r="A18" s="13" t="s">
        <v>50</v>
      </c>
      <c r="B18" s="14" t="s">
        <v>51</v>
      </c>
      <c r="C18" s="15" t="s">
        <v>52</v>
      </c>
      <c r="D18" s="16" t="s">
        <v>18</v>
      </c>
      <c r="E18" s="17"/>
      <c r="F18" s="18">
        <v>1.4999999999999999E-2</v>
      </c>
      <c r="G18" s="19">
        <v>3.2000000000000001E-2</v>
      </c>
      <c r="H18" s="19">
        <v>4.7E-2</v>
      </c>
      <c r="I18" s="20">
        <v>4.4999999999999998E-2</v>
      </c>
      <c r="J18" s="20">
        <v>2.5000000000000001E-2</v>
      </c>
      <c r="K18" s="21"/>
      <c r="L18" s="22">
        <v>21616</v>
      </c>
      <c r="M18" s="22">
        <v>17111</v>
      </c>
      <c r="N18" s="22">
        <v>17849</v>
      </c>
      <c r="O18" s="22">
        <v>23533</v>
      </c>
      <c r="P18" s="22">
        <v>6757</v>
      </c>
    </row>
    <row r="19" spans="1:16" ht="17" x14ac:dyDescent="0.2">
      <c r="A19" s="23" t="s">
        <v>53</v>
      </c>
      <c r="B19" s="14" t="s">
        <v>54</v>
      </c>
      <c r="C19" s="15" t="s">
        <v>55</v>
      </c>
      <c r="D19" s="16" t="s">
        <v>14</v>
      </c>
      <c r="E19" s="17"/>
      <c r="F19" s="18">
        <v>0</v>
      </c>
      <c r="G19" s="19">
        <v>0.105</v>
      </c>
      <c r="H19" s="19">
        <v>0.128</v>
      </c>
      <c r="I19" s="20">
        <v>9.5000000000000001E-2</v>
      </c>
      <c r="J19" s="20">
        <v>5.0999999999999997E-2</v>
      </c>
      <c r="K19" s="21"/>
      <c r="L19" s="22">
        <v>27733</v>
      </c>
      <c r="M19" s="22">
        <v>4686</v>
      </c>
      <c r="N19" s="22">
        <v>7399</v>
      </c>
      <c r="O19" s="22">
        <v>5859</v>
      </c>
      <c r="P19" s="22">
        <v>1233</v>
      </c>
    </row>
    <row r="20" spans="1:16" ht="17" x14ac:dyDescent="0.2">
      <c r="A20" s="13" t="s">
        <v>56</v>
      </c>
      <c r="B20" s="14" t="s">
        <v>57</v>
      </c>
      <c r="C20" s="15" t="s">
        <v>58</v>
      </c>
      <c r="D20" s="16" t="s">
        <v>18</v>
      </c>
      <c r="E20" s="17"/>
      <c r="F20" s="18">
        <v>0.13</v>
      </c>
      <c r="G20" s="19">
        <v>5.8000000000000003E-2</v>
      </c>
      <c r="H20" s="19">
        <v>0.16200000000000001</v>
      </c>
      <c r="I20" s="20">
        <v>7.0000000000000007E-2</v>
      </c>
      <c r="J20" s="20">
        <v>9.5000000000000001E-2</v>
      </c>
      <c r="K20" s="21"/>
      <c r="L20" s="22">
        <v>19004</v>
      </c>
      <c r="M20" s="22">
        <v>13541</v>
      </c>
      <c r="N20" s="22">
        <v>17090</v>
      </c>
      <c r="O20" s="22">
        <v>18998</v>
      </c>
      <c r="P20" s="22">
        <v>3847</v>
      </c>
    </row>
    <row r="21" spans="1:16" ht="17" x14ac:dyDescent="0.2">
      <c r="A21" s="13" t="s">
        <v>59</v>
      </c>
      <c r="B21" s="14" t="s">
        <v>60</v>
      </c>
      <c r="C21" s="15" t="s">
        <v>61</v>
      </c>
      <c r="D21" s="16" t="s">
        <v>18</v>
      </c>
      <c r="E21" s="17"/>
      <c r="F21" s="18">
        <v>0.09</v>
      </c>
      <c r="G21" s="19">
        <v>0</v>
      </c>
      <c r="H21" s="19">
        <v>7.2999999999999995E-2</v>
      </c>
      <c r="I21" s="20">
        <v>6.6000000000000003E-2</v>
      </c>
      <c r="J21" s="20">
        <v>5.1999999999999998E-2</v>
      </c>
      <c r="K21" s="21"/>
      <c r="L21" s="22">
        <v>3080</v>
      </c>
      <c r="M21" s="22">
        <v>16533</v>
      </c>
      <c r="N21" s="22">
        <v>6070</v>
      </c>
      <c r="O21" s="22">
        <v>13525</v>
      </c>
      <c r="P21" s="22">
        <v>4466</v>
      </c>
    </row>
    <row r="22" spans="1:16" ht="17" x14ac:dyDescent="0.2">
      <c r="A22" s="13" t="s">
        <v>62</v>
      </c>
      <c r="B22" s="14" t="s">
        <v>63</v>
      </c>
      <c r="C22" s="15" t="s">
        <v>64</v>
      </c>
      <c r="D22" s="16" t="s">
        <v>18</v>
      </c>
      <c r="E22" s="17"/>
      <c r="F22" s="18">
        <v>7.2999999999999995E-2</v>
      </c>
      <c r="G22" s="19">
        <v>7.0000000000000007E-2</v>
      </c>
      <c r="H22" s="19">
        <v>6.7000000000000004E-2</v>
      </c>
      <c r="I22" s="20">
        <v>4.9000000000000002E-2</v>
      </c>
      <c r="J22" s="20">
        <v>7.9000000000000001E-2</v>
      </c>
      <c r="K22" s="21"/>
      <c r="L22" s="22">
        <v>35916</v>
      </c>
      <c r="M22" s="22">
        <v>25487</v>
      </c>
      <c r="N22" s="22">
        <v>14296</v>
      </c>
      <c r="O22" s="22">
        <v>22671</v>
      </c>
      <c r="P22" s="22">
        <v>6880</v>
      </c>
    </row>
    <row r="23" spans="1:16" ht="17" x14ac:dyDescent="0.2">
      <c r="A23" s="13" t="s">
        <v>65</v>
      </c>
      <c r="B23" s="14" t="s">
        <v>66</v>
      </c>
      <c r="C23" s="15" t="s">
        <v>67</v>
      </c>
      <c r="D23" s="16" t="s">
        <v>18</v>
      </c>
      <c r="E23" s="17"/>
      <c r="F23" s="18">
        <v>0.11600000000000001</v>
      </c>
      <c r="G23" s="19">
        <v>4.2000000000000003E-2</v>
      </c>
      <c r="H23" s="19">
        <v>5.2999999999999999E-2</v>
      </c>
      <c r="I23" s="20">
        <v>3.5999999999999997E-2</v>
      </c>
      <c r="J23" s="20">
        <v>7.0999999999999994E-2</v>
      </c>
      <c r="K23" s="21"/>
      <c r="L23" s="22">
        <v>4744</v>
      </c>
      <c r="M23" s="22">
        <v>18949</v>
      </c>
      <c r="N23" s="22">
        <v>13988</v>
      </c>
      <c r="O23" s="22">
        <v>15595</v>
      </c>
      <c r="P23" s="22">
        <v>2581</v>
      </c>
    </row>
    <row r="24" spans="1:16" ht="17" x14ac:dyDescent="0.2">
      <c r="A24" s="13" t="s">
        <v>68</v>
      </c>
      <c r="B24" s="14" t="s">
        <v>69</v>
      </c>
      <c r="C24" s="15" t="s">
        <v>70</v>
      </c>
      <c r="D24" s="16" t="s">
        <v>18</v>
      </c>
      <c r="E24" s="17"/>
      <c r="F24" s="18">
        <v>2.5000000000000001E-2</v>
      </c>
      <c r="G24" s="19">
        <v>8.0000000000000002E-3</v>
      </c>
      <c r="H24" s="19">
        <v>1.2999999999999999E-2</v>
      </c>
      <c r="I24" s="20">
        <v>2.5999999999999999E-2</v>
      </c>
      <c r="J24" s="20">
        <v>4.2000000000000003E-2</v>
      </c>
      <c r="K24" s="21"/>
      <c r="L24" s="22">
        <v>26311</v>
      </c>
      <c r="M24" s="22">
        <v>14882</v>
      </c>
      <c r="N24" s="22">
        <v>11557</v>
      </c>
      <c r="O24" s="22">
        <v>11775</v>
      </c>
      <c r="P24" s="22">
        <v>3987</v>
      </c>
    </row>
    <row r="25" spans="1:16" ht="17" x14ac:dyDescent="0.2">
      <c r="A25" s="13" t="s">
        <v>71</v>
      </c>
      <c r="B25" s="14" t="s">
        <v>72</v>
      </c>
      <c r="C25" s="15" t="s">
        <v>73</v>
      </c>
      <c r="D25" s="16" t="s">
        <v>18</v>
      </c>
      <c r="E25" s="17"/>
      <c r="F25" s="18">
        <v>0</v>
      </c>
      <c r="G25" s="19">
        <v>1.4E-2</v>
      </c>
      <c r="H25" s="19">
        <v>0</v>
      </c>
      <c r="I25" s="20">
        <v>0</v>
      </c>
      <c r="J25" s="20">
        <v>0</v>
      </c>
      <c r="K25" s="21"/>
      <c r="L25" s="22">
        <v>7013</v>
      </c>
      <c r="M25" s="22">
        <v>973</v>
      </c>
      <c r="N25" s="22">
        <v>818</v>
      </c>
      <c r="O25" s="22">
        <v>197</v>
      </c>
      <c r="P25" s="22">
        <v>1163</v>
      </c>
    </row>
    <row r="26" spans="1:16" ht="17" x14ac:dyDescent="0.2">
      <c r="A26" s="13" t="s">
        <v>74</v>
      </c>
      <c r="B26" s="14" t="s">
        <v>75</v>
      </c>
      <c r="C26" s="15" t="s">
        <v>76</v>
      </c>
      <c r="D26" s="16" t="s">
        <v>18</v>
      </c>
      <c r="E26" s="17"/>
      <c r="F26" s="18">
        <v>3.2000000000000001E-2</v>
      </c>
      <c r="G26" s="19">
        <v>2.4E-2</v>
      </c>
      <c r="H26" s="19">
        <v>0.01</v>
      </c>
      <c r="I26" s="20">
        <v>2.7E-2</v>
      </c>
      <c r="J26" s="20">
        <v>0.02</v>
      </c>
      <c r="K26" s="21"/>
      <c r="L26" s="22">
        <v>16444</v>
      </c>
      <c r="M26" s="22">
        <v>20159</v>
      </c>
      <c r="N26" s="22">
        <v>21986</v>
      </c>
      <c r="O26" s="22">
        <v>15242</v>
      </c>
      <c r="P26" s="22">
        <v>6318</v>
      </c>
    </row>
    <row r="27" spans="1:16" ht="17" x14ac:dyDescent="0.2">
      <c r="A27" s="13" t="s">
        <v>77</v>
      </c>
      <c r="B27" s="14" t="s">
        <v>78</v>
      </c>
      <c r="C27" s="15" t="s">
        <v>79</v>
      </c>
      <c r="D27" s="16" t="s">
        <v>18</v>
      </c>
      <c r="E27" s="17"/>
      <c r="F27" s="18">
        <v>6.7000000000000004E-2</v>
      </c>
      <c r="G27" s="19">
        <v>4.2000000000000003E-2</v>
      </c>
      <c r="H27" s="19">
        <v>0</v>
      </c>
      <c r="I27" s="20">
        <v>5.7000000000000002E-2</v>
      </c>
      <c r="J27" s="20">
        <v>0</v>
      </c>
      <c r="K27" s="21"/>
      <c r="L27" s="22">
        <v>30621</v>
      </c>
      <c r="M27" s="22">
        <v>5919</v>
      </c>
      <c r="N27" s="22">
        <v>8846</v>
      </c>
      <c r="O27" s="22">
        <v>1287</v>
      </c>
      <c r="P27" s="22">
        <v>1500</v>
      </c>
    </row>
    <row r="28" spans="1:16" ht="17" x14ac:dyDescent="0.2">
      <c r="A28" s="13" t="s">
        <v>80</v>
      </c>
      <c r="B28" s="14" t="s">
        <v>81</v>
      </c>
      <c r="C28" s="15" t="s">
        <v>82</v>
      </c>
      <c r="D28" s="16" t="s">
        <v>18</v>
      </c>
      <c r="E28" s="17"/>
      <c r="F28" s="18">
        <v>0.42599999999999999</v>
      </c>
      <c r="G28" s="19">
        <v>0.20100000000000001</v>
      </c>
      <c r="H28" s="19">
        <v>0.14399999999999999</v>
      </c>
      <c r="I28" s="20">
        <v>0.19900000000000001</v>
      </c>
      <c r="J28" s="20">
        <v>0.26600000000000001</v>
      </c>
      <c r="K28" s="21"/>
      <c r="L28" s="22">
        <v>29778</v>
      </c>
      <c r="M28" s="22">
        <v>20829</v>
      </c>
      <c r="N28" s="22">
        <v>23107</v>
      </c>
      <c r="O28" s="22">
        <v>24454</v>
      </c>
      <c r="P28" s="22">
        <v>1876</v>
      </c>
    </row>
    <row r="29" spans="1:16" ht="17" x14ac:dyDescent="0.2">
      <c r="A29" s="13" t="s">
        <v>83</v>
      </c>
      <c r="B29" s="14" t="s">
        <v>84</v>
      </c>
      <c r="C29" s="15" t="s">
        <v>85</v>
      </c>
      <c r="D29" s="16" t="s">
        <v>22</v>
      </c>
      <c r="E29" s="17"/>
      <c r="F29" s="18">
        <v>0</v>
      </c>
      <c r="G29" s="19">
        <v>5.2999999999999999E-2</v>
      </c>
      <c r="H29" s="19">
        <v>3.1E-2</v>
      </c>
      <c r="I29" s="20">
        <v>7.6999999999999999E-2</v>
      </c>
      <c r="J29" s="20">
        <v>1.4E-2</v>
      </c>
      <c r="K29" s="21"/>
      <c r="L29" s="22">
        <v>9470</v>
      </c>
      <c r="M29" s="22">
        <v>22341</v>
      </c>
      <c r="N29" s="22">
        <v>22036</v>
      </c>
      <c r="O29" s="22">
        <v>7045</v>
      </c>
      <c r="P29" s="22">
        <v>3101</v>
      </c>
    </row>
    <row r="30" spans="1:16" ht="17" x14ac:dyDescent="0.2">
      <c r="A30" s="13" t="s">
        <v>86</v>
      </c>
      <c r="B30" s="14" t="s">
        <v>87</v>
      </c>
      <c r="C30" s="15" t="s">
        <v>88</v>
      </c>
      <c r="D30" s="16" t="s">
        <v>18</v>
      </c>
      <c r="E30" s="17"/>
      <c r="F30" s="18">
        <v>2.4E-2</v>
      </c>
      <c r="G30" s="19">
        <v>2.4E-2</v>
      </c>
      <c r="H30" s="19">
        <v>5.5E-2</v>
      </c>
      <c r="I30" s="20">
        <v>0.03</v>
      </c>
      <c r="J30" s="20">
        <v>0</v>
      </c>
      <c r="K30" s="21"/>
      <c r="L30" s="22">
        <v>41387</v>
      </c>
      <c r="M30" s="22">
        <v>21778</v>
      </c>
      <c r="N30" s="22">
        <v>23382</v>
      </c>
      <c r="O30" s="22">
        <v>16711</v>
      </c>
      <c r="P30" s="22">
        <v>4084</v>
      </c>
    </row>
    <row r="31" spans="1:16" ht="17" x14ac:dyDescent="0.2">
      <c r="A31" s="13" t="s">
        <v>89</v>
      </c>
      <c r="B31" s="14" t="s">
        <v>90</v>
      </c>
      <c r="C31" s="15" t="s">
        <v>91</v>
      </c>
      <c r="D31" s="16" t="s">
        <v>22</v>
      </c>
      <c r="E31" s="17"/>
      <c r="F31" s="18">
        <v>0</v>
      </c>
      <c r="G31" s="19">
        <v>5.0000000000000001E-3</v>
      </c>
      <c r="H31" s="19">
        <v>8.0000000000000002E-3</v>
      </c>
      <c r="I31" s="20">
        <v>1.7999999999999999E-2</v>
      </c>
      <c r="J31" s="20">
        <v>1.0999999999999999E-2</v>
      </c>
      <c r="K31" s="21"/>
      <c r="L31" s="22">
        <v>38393</v>
      </c>
      <c r="M31" s="22">
        <v>26582</v>
      </c>
      <c r="N31" s="22">
        <v>22831</v>
      </c>
      <c r="O31" s="22">
        <v>17671</v>
      </c>
      <c r="P31" s="22">
        <v>3292</v>
      </c>
    </row>
    <row r="32" spans="1:16" ht="17" x14ac:dyDescent="0.2">
      <c r="A32" s="13" t="s">
        <v>92</v>
      </c>
      <c r="B32" s="14" t="s">
        <v>93</v>
      </c>
      <c r="C32" s="15" t="s">
        <v>94</v>
      </c>
      <c r="D32" s="16" t="s">
        <v>22</v>
      </c>
      <c r="E32" s="17"/>
      <c r="F32" s="18">
        <v>0</v>
      </c>
      <c r="G32" s="19">
        <v>5.0000000000000001E-3</v>
      </c>
      <c r="H32" s="19">
        <v>6.8000000000000005E-2</v>
      </c>
      <c r="I32" s="20">
        <v>6.0000000000000001E-3</v>
      </c>
      <c r="J32" s="20">
        <v>3.5999999999999997E-2</v>
      </c>
      <c r="K32" s="21"/>
      <c r="L32" s="22">
        <v>21585</v>
      </c>
      <c r="M32" s="22">
        <v>19008</v>
      </c>
      <c r="N32" s="22">
        <v>17104</v>
      </c>
      <c r="O32" s="22">
        <v>19461</v>
      </c>
      <c r="P32" s="22">
        <v>5948</v>
      </c>
    </row>
    <row r="33" spans="1:16" ht="17" x14ac:dyDescent="0.2">
      <c r="A33" s="13" t="s">
        <v>95</v>
      </c>
      <c r="B33" s="14" t="s">
        <v>96</v>
      </c>
      <c r="C33" s="15" t="s">
        <v>97</v>
      </c>
      <c r="D33" s="16" t="s">
        <v>18</v>
      </c>
      <c r="E33" s="17"/>
      <c r="F33" s="18">
        <v>1.2E-2</v>
      </c>
      <c r="G33" s="19">
        <v>1.6E-2</v>
      </c>
      <c r="H33" s="19">
        <v>2.4E-2</v>
      </c>
      <c r="I33" s="20">
        <v>2.5000000000000001E-2</v>
      </c>
      <c r="J33" s="20">
        <v>1.2999999999999999E-2</v>
      </c>
      <c r="K33" s="21"/>
      <c r="L33" s="22">
        <v>31658</v>
      </c>
      <c r="M33" s="22">
        <v>29533</v>
      </c>
      <c r="N33" s="22">
        <v>36085</v>
      </c>
      <c r="O33" s="22">
        <v>23368</v>
      </c>
      <c r="P33" s="22">
        <v>8472</v>
      </c>
    </row>
    <row r="34" spans="1:16" ht="17" x14ac:dyDescent="0.2">
      <c r="A34" s="13" t="s">
        <v>98</v>
      </c>
      <c r="B34" s="14" t="s">
        <v>99</v>
      </c>
      <c r="C34" s="15" t="s">
        <v>100</v>
      </c>
      <c r="D34" s="16" t="s">
        <v>22</v>
      </c>
      <c r="E34" s="17"/>
      <c r="F34" s="18">
        <v>0.121</v>
      </c>
      <c r="G34" s="19">
        <v>3.0000000000000001E-3</v>
      </c>
      <c r="H34" s="19">
        <v>0.09</v>
      </c>
      <c r="I34" s="20">
        <v>2.1000000000000001E-2</v>
      </c>
      <c r="J34" s="20">
        <v>8.3000000000000004E-2</v>
      </c>
      <c r="K34" s="21"/>
      <c r="L34" s="22">
        <v>33009</v>
      </c>
      <c r="M34" s="22">
        <v>20067</v>
      </c>
      <c r="N34" s="22">
        <v>18717</v>
      </c>
      <c r="O34" s="22">
        <v>19187</v>
      </c>
      <c r="P34" s="22">
        <v>7425</v>
      </c>
    </row>
    <row r="35" spans="1:16" ht="17" x14ac:dyDescent="0.2">
      <c r="A35" s="13" t="s">
        <v>101</v>
      </c>
      <c r="B35" s="14" t="s">
        <v>102</v>
      </c>
      <c r="C35" s="15" t="s">
        <v>103</v>
      </c>
      <c r="D35" s="16" t="s">
        <v>22</v>
      </c>
      <c r="E35" s="17"/>
      <c r="F35" s="18">
        <v>0</v>
      </c>
      <c r="G35" s="19">
        <v>8.9999999999999993E-3</v>
      </c>
      <c r="H35" s="19">
        <v>1.7000000000000001E-2</v>
      </c>
      <c r="I35" s="20">
        <v>0</v>
      </c>
      <c r="J35" s="20">
        <v>1.2E-2</v>
      </c>
      <c r="K35" s="21"/>
      <c r="L35" s="22">
        <v>32503</v>
      </c>
      <c r="M35" s="22">
        <v>23686</v>
      </c>
      <c r="N35" s="22">
        <v>21755</v>
      </c>
      <c r="O35" s="22">
        <v>25653</v>
      </c>
      <c r="P35" s="22">
        <v>3840</v>
      </c>
    </row>
    <row r="36" spans="1:16" ht="17" x14ac:dyDescent="0.2">
      <c r="A36" s="13" t="s">
        <v>104</v>
      </c>
      <c r="B36" s="14" t="s">
        <v>105</v>
      </c>
      <c r="C36" s="15" t="s">
        <v>106</v>
      </c>
      <c r="D36" s="16" t="s">
        <v>14</v>
      </c>
      <c r="E36" s="17"/>
      <c r="F36" s="18">
        <v>3.9E-2</v>
      </c>
      <c r="G36" s="19">
        <v>3.5000000000000003E-2</v>
      </c>
      <c r="H36" s="19">
        <v>2.3E-2</v>
      </c>
      <c r="I36" s="20">
        <v>4.8000000000000001E-2</v>
      </c>
      <c r="J36" s="20">
        <v>7.0000000000000007E-2</v>
      </c>
      <c r="K36" s="21"/>
      <c r="L36" s="22">
        <v>28703</v>
      </c>
      <c r="M36" s="22">
        <v>8707</v>
      </c>
      <c r="N36" s="22">
        <v>12414</v>
      </c>
      <c r="O36" s="22">
        <v>4263</v>
      </c>
      <c r="P36" s="22">
        <v>5066</v>
      </c>
    </row>
    <row r="37" spans="1:16" ht="17" x14ac:dyDescent="0.2">
      <c r="A37" s="13" t="s">
        <v>107</v>
      </c>
      <c r="B37" s="14" t="s">
        <v>108</v>
      </c>
      <c r="C37" s="15" t="s">
        <v>109</v>
      </c>
      <c r="D37" s="16" t="s">
        <v>22</v>
      </c>
      <c r="E37" s="17"/>
      <c r="F37" s="18">
        <v>1.2999999999999999E-2</v>
      </c>
      <c r="G37" s="19">
        <v>1.2E-2</v>
      </c>
      <c r="H37" s="19">
        <v>2.4E-2</v>
      </c>
      <c r="I37" s="20">
        <v>0.02</v>
      </c>
      <c r="J37" s="20">
        <v>0.03</v>
      </c>
      <c r="K37" s="21"/>
      <c r="L37" s="22">
        <v>40255</v>
      </c>
      <c r="M37" s="22">
        <v>29035</v>
      </c>
      <c r="N37" s="22">
        <v>25314</v>
      </c>
      <c r="O37" s="22">
        <v>26394</v>
      </c>
      <c r="P37" s="22">
        <v>7689</v>
      </c>
    </row>
    <row r="38" spans="1:16" ht="17" x14ac:dyDescent="0.2">
      <c r="A38" s="13" t="s">
        <v>110</v>
      </c>
      <c r="B38" s="14" t="s">
        <v>111</v>
      </c>
      <c r="C38" s="15" t="s">
        <v>112</v>
      </c>
      <c r="D38" s="16" t="s">
        <v>18</v>
      </c>
      <c r="E38" s="17"/>
      <c r="F38" s="18">
        <v>3.9E-2</v>
      </c>
      <c r="G38" s="19">
        <v>0</v>
      </c>
      <c r="H38" s="19">
        <v>2.1000000000000001E-2</v>
      </c>
      <c r="I38" s="20">
        <v>2.4E-2</v>
      </c>
      <c r="J38" s="20">
        <v>2.8000000000000001E-2</v>
      </c>
      <c r="K38" s="21"/>
      <c r="L38" s="22">
        <v>225</v>
      </c>
      <c r="M38" s="22">
        <v>23811</v>
      </c>
      <c r="N38" s="22">
        <v>21270</v>
      </c>
      <c r="O38" s="22">
        <v>25438</v>
      </c>
      <c r="P38" s="22">
        <v>10253</v>
      </c>
    </row>
    <row r="39" spans="1:16" ht="17" x14ac:dyDescent="0.2">
      <c r="A39" s="13" t="s">
        <v>113</v>
      </c>
      <c r="B39" s="14" t="s">
        <v>114</v>
      </c>
      <c r="C39" s="15" t="s">
        <v>115</v>
      </c>
      <c r="D39" s="16" t="s">
        <v>22</v>
      </c>
      <c r="E39" s="17"/>
      <c r="F39" s="18">
        <v>0.11700000000000001</v>
      </c>
      <c r="G39" s="19">
        <v>7.4999999999999997E-2</v>
      </c>
      <c r="H39" s="19">
        <v>7.6999999999999999E-2</v>
      </c>
      <c r="I39" s="20">
        <v>0.10199999999999999</v>
      </c>
      <c r="J39" s="20">
        <v>0.129</v>
      </c>
      <c r="K39" s="21"/>
      <c r="L39" s="22">
        <v>19970</v>
      </c>
      <c r="M39" s="22">
        <v>16954</v>
      </c>
      <c r="N39" s="22">
        <v>21486</v>
      </c>
      <c r="O39" s="22">
        <v>20165</v>
      </c>
      <c r="P39" s="22">
        <v>9377</v>
      </c>
    </row>
    <row r="40" spans="1:16" ht="17" x14ac:dyDescent="0.2">
      <c r="A40" s="13" t="s">
        <v>116</v>
      </c>
      <c r="B40" s="14" t="s">
        <v>117</v>
      </c>
      <c r="C40" s="15" t="s">
        <v>118</v>
      </c>
      <c r="D40" s="16" t="s">
        <v>22</v>
      </c>
      <c r="E40" s="17"/>
      <c r="F40" s="18">
        <v>2.3E-2</v>
      </c>
      <c r="G40" s="19">
        <v>3.2000000000000001E-2</v>
      </c>
      <c r="H40" s="19">
        <v>2.9000000000000001E-2</v>
      </c>
      <c r="I40" s="20">
        <v>2.8000000000000001E-2</v>
      </c>
      <c r="J40" s="20">
        <v>3.3000000000000002E-2</v>
      </c>
      <c r="K40" s="21"/>
      <c r="L40" s="22">
        <v>37925</v>
      </c>
      <c r="M40" s="22">
        <v>27755</v>
      </c>
      <c r="N40" s="22">
        <v>24584</v>
      </c>
      <c r="O40" s="22">
        <v>21038</v>
      </c>
      <c r="P40" s="22">
        <v>13199</v>
      </c>
    </row>
    <row r="41" spans="1:16" ht="17" x14ac:dyDescent="0.2">
      <c r="A41" s="13" t="s">
        <v>119</v>
      </c>
      <c r="B41" s="14" t="s">
        <v>120</v>
      </c>
      <c r="C41" s="15" t="s">
        <v>121</v>
      </c>
      <c r="D41" s="16" t="s">
        <v>18</v>
      </c>
      <c r="E41" s="17"/>
      <c r="F41" s="18">
        <v>3.4000000000000002E-2</v>
      </c>
      <c r="G41" s="19">
        <v>1.4E-2</v>
      </c>
      <c r="H41" s="19">
        <v>2.4E-2</v>
      </c>
      <c r="I41" s="20">
        <v>2.1000000000000001E-2</v>
      </c>
      <c r="J41" s="20">
        <v>1.7999999999999999E-2</v>
      </c>
      <c r="K41" s="21"/>
      <c r="L41" s="22">
        <v>43525</v>
      </c>
      <c r="M41" s="22">
        <v>20787</v>
      </c>
      <c r="N41" s="22">
        <v>28047</v>
      </c>
      <c r="O41" s="22">
        <v>32663</v>
      </c>
      <c r="P41" s="22">
        <v>8896</v>
      </c>
    </row>
    <row r="42" spans="1:16" ht="17" x14ac:dyDescent="0.2">
      <c r="A42" s="13" t="s">
        <v>122</v>
      </c>
      <c r="B42" s="14" t="s">
        <v>123</v>
      </c>
      <c r="C42" s="15" t="s">
        <v>124</v>
      </c>
      <c r="D42" s="16" t="s">
        <v>18</v>
      </c>
      <c r="E42" s="17"/>
      <c r="F42" s="18">
        <v>3.7999999999999999E-2</v>
      </c>
      <c r="G42" s="19">
        <v>3.0000000000000001E-3</v>
      </c>
      <c r="H42" s="19">
        <v>2.5999999999999999E-2</v>
      </c>
      <c r="I42" s="20">
        <v>5.0000000000000001E-3</v>
      </c>
      <c r="J42" s="20">
        <v>4.7E-2</v>
      </c>
      <c r="K42" s="21"/>
      <c r="L42" s="22">
        <v>33847</v>
      </c>
      <c r="M42" s="22">
        <v>19060</v>
      </c>
      <c r="N42" s="22">
        <v>21827</v>
      </c>
      <c r="O42" s="22">
        <v>21439</v>
      </c>
      <c r="P42" s="22">
        <v>7840</v>
      </c>
    </row>
    <row r="43" spans="1:16" ht="17" x14ac:dyDescent="0.2">
      <c r="A43" s="13" t="s">
        <v>125</v>
      </c>
      <c r="B43" s="14" t="s">
        <v>126</v>
      </c>
      <c r="C43" s="15" t="s">
        <v>127</v>
      </c>
      <c r="D43" s="16" t="s">
        <v>22</v>
      </c>
      <c r="E43" s="17"/>
      <c r="F43" s="18">
        <v>1.2E-2</v>
      </c>
      <c r="G43" s="19">
        <v>1.7999999999999999E-2</v>
      </c>
      <c r="H43" s="19">
        <v>3.2000000000000001E-2</v>
      </c>
      <c r="I43" s="20">
        <v>3.5999999999999997E-2</v>
      </c>
      <c r="J43" s="20">
        <v>2.7E-2</v>
      </c>
      <c r="K43" s="21"/>
      <c r="L43" s="22">
        <v>16951</v>
      </c>
      <c r="M43" s="22">
        <v>22074</v>
      </c>
      <c r="N43" s="22">
        <v>13984</v>
      </c>
      <c r="O43" s="22">
        <v>21861</v>
      </c>
      <c r="P43" s="22">
        <v>8178</v>
      </c>
    </row>
    <row r="44" spans="1:16" ht="17" x14ac:dyDescent="0.2">
      <c r="A44" s="13" t="s">
        <v>128</v>
      </c>
      <c r="B44" s="14" t="s">
        <v>129</v>
      </c>
      <c r="C44" s="15" t="s">
        <v>130</v>
      </c>
      <c r="D44" s="16" t="s">
        <v>22</v>
      </c>
      <c r="E44" s="17"/>
      <c r="F44" s="18">
        <v>1.7000000000000001E-2</v>
      </c>
      <c r="G44" s="19">
        <v>0.38800000000000001</v>
      </c>
      <c r="H44" s="19">
        <v>0.30199999999999999</v>
      </c>
      <c r="I44" s="20">
        <v>0.10199999999999999</v>
      </c>
      <c r="J44" s="20">
        <v>5.1999999999999998E-2</v>
      </c>
      <c r="K44" s="21"/>
      <c r="L44" s="22">
        <v>32448</v>
      </c>
      <c r="M44" s="22">
        <v>30133</v>
      </c>
      <c r="N44" s="22">
        <v>21500</v>
      </c>
      <c r="O44" s="22">
        <v>29042</v>
      </c>
      <c r="P44" s="22">
        <v>5732</v>
      </c>
    </row>
    <row r="45" spans="1:16" ht="17" x14ac:dyDescent="0.2">
      <c r="A45" s="13" t="s">
        <v>131</v>
      </c>
      <c r="B45" s="14" t="s">
        <v>132</v>
      </c>
      <c r="C45" s="15" t="s">
        <v>133</v>
      </c>
      <c r="D45" s="16" t="s">
        <v>22</v>
      </c>
      <c r="E45" s="17"/>
      <c r="F45" s="18">
        <v>3.2000000000000001E-2</v>
      </c>
      <c r="G45" s="19">
        <v>0.122</v>
      </c>
      <c r="H45" s="19">
        <v>0.245</v>
      </c>
      <c r="I45" s="20">
        <v>3.1E-2</v>
      </c>
      <c r="J45" s="20">
        <v>1.4E-2</v>
      </c>
      <c r="K45" s="21"/>
      <c r="L45" s="22">
        <v>28637</v>
      </c>
      <c r="M45" s="22">
        <v>12663</v>
      </c>
      <c r="N45" s="22">
        <v>16325</v>
      </c>
      <c r="O45" s="22">
        <v>35019</v>
      </c>
      <c r="P45" s="22">
        <v>6293</v>
      </c>
    </row>
    <row r="46" spans="1:16" ht="17" x14ac:dyDescent="0.2">
      <c r="A46" s="13" t="s">
        <v>134</v>
      </c>
      <c r="B46" s="14" t="s">
        <v>135</v>
      </c>
      <c r="C46" s="15" t="s">
        <v>136</v>
      </c>
      <c r="D46" s="16" t="s">
        <v>18</v>
      </c>
      <c r="E46" s="17"/>
      <c r="F46" s="18">
        <v>0.05</v>
      </c>
      <c r="G46" s="19">
        <v>1.7000000000000001E-2</v>
      </c>
      <c r="H46" s="19">
        <v>3.2000000000000001E-2</v>
      </c>
      <c r="I46" s="20">
        <v>3.1E-2</v>
      </c>
      <c r="J46" s="20">
        <v>0.03</v>
      </c>
      <c r="K46" s="21"/>
      <c r="L46" s="22">
        <v>29887</v>
      </c>
      <c r="M46" s="22">
        <v>27990</v>
      </c>
      <c r="N46" s="22">
        <v>19368</v>
      </c>
      <c r="O46" s="22">
        <v>26278</v>
      </c>
      <c r="P46" s="22">
        <v>3975</v>
      </c>
    </row>
    <row r="47" spans="1:16" ht="17" x14ac:dyDescent="0.2">
      <c r="A47" s="13" t="s">
        <v>137</v>
      </c>
      <c r="B47" s="14" t="s">
        <v>138</v>
      </c>
      <c r="C47" s="15" t="s">
        <v>139</v>
      </c>
      <c r="D47" s="16" t="s">
        <v>18</v>
      </c>
      <c r="E47" s="17"/>
      <c r="F47" s="18">
        <v>1.4E-2</v>
      </c>
      <c r="G47" s="19">
        <v>2.5999999999999999E-2</v>
      </c>
      <c r="H47" s="19">
        <v>2.8000000000000001E-2</v>
      </c>
      <c r="I47" s="20">
        <v>7.0000000000000001E-3</v>
      </c>
      <c r="J47" s="20">
        <v>4.9000000000000002E-2</v>
      </c>
      <c r="K47" s="21"/>
      <c r="L47" s="22">
        <v>23064</v>
      </c>
      <c r="M47" s="22">
        <v>17835</v>
      </c>
      <c r="N47" s="22">
        <v>14052</v>
      </c>
      <c r="O47" s="22">
        <v>12207</v>
      </c>
      <c r="P47" s="22">
        <v>7124</v>
      </c>
    </row>
    <row r="48" spans="1:16" ht="17" x14ac:dyDescent="0.2">
      <c r="A48" s="13" t="s">
        <v>140</v>
      </c>
      <c r="B48" s="14" t="s">
        <v>141</v>
      </c>
      <c r="C48" s="15" t="s">
        <v>142</v>
      </c>
      <c r="D48" s="16" t="s">
        <v>143</v>
      </c>
      <c r="E48" s="17"/>
      <c r="F48" s="18">
        <v>1.4E-2</v>
      </c>
      <c r="G48" s="19">
        <v>2.7E-2</v>
      </c>
      <c r="H48" s="19">
        <v>3.1E-2</v>
      </c>
      <c r="I48" s="20">
        <v>4.2000000000000003E-2</v>
      </c>
      <c r="J48" s="20">
        <v>4.8000000000000001E-2</v>
      </c>
      <c r="K48" s="21"/>
      <c r="L48" s="22">
        <v>36861</v>
      </c>
      <c r="M48" s="22">
        <v>16004</v>
      </c>
      <c r="N48" s="22">
        <v>21524</v>
      </c>
      <c r="O48" s="22">
        <v>23083</v>
      </c>
      <c r="P48" s="22">
        <v>14226</v>
      </c>
    </row>
    <row r="49" spans="1:16" ht="17" x14ac:dyDescent="0.2">
      <c r="A49" s="13" t="s">
        <v>144</v>
      </c>
      <c r="B49" s="14" t="s">
        <v>145</v>
      </c>
      <c r="C49" s="15" t="s">
        <v>146</v>
      </c>
      <c r="D49" s="16" t="s">
        <v>18</v>
      </c>
      <c r="E49" s="17"/>
      <c r="F49" s="18">
        <v>0</v>
      </c>
      <c r="G49" s="19">
        <v>8.9999999999999993E-3</v>
      </c>
      <c r="H49" s="19">
        <v>0</v>
      </c>
      <c r="I49" s="20">
        <v>6.0000000000000001E-3</v>
      </c>
      <c r="J49" s="20">
        <v>2.1000000000000001E-2</v>
      </c>
      <c r="K49" s="21"/>
      <c r="L49" s="22">
        <v>22559</v>
      </c>
      <c r="M49" s="22">
        <v>9974</v>
      </c>
      <c r="N49" s="22">
        <v>17576</v>
      </c>
      <c r="O49" s="22">
        <v>19144</v>
      </c>
      <c r="P49" s="22">
        <v>7950</v>
      </c>
    </row>
    <row r="50" spans="1:16" ht="17" x14ac:dyDescent="0.2">
      <c r="A50" s="13" t="s">
        <v>147</v>
      </c>
      <c r="B50" s="14" t="s">
        <v>148</v>
      </c>
      <c r="C50" s="15" t="s">
        <v>149</v>
      </c>
      <c r="D50" s="16" t="s">
        <v>18</v>
      </c>
      <c r="E50" s="17"/>
      <c r="F50" s="18">
        <v>0.125</v>
      </c>
      <c r="G50" s="19">
        <v>2.5999999999999999E-2</v>
      </c>
      <c r="H50" s="19">
        <v>9.1999999999999998E-2</v>
      </c>
      <c r="I50" s="20">
        <v>4.4999999999999998E-2</v>
      </c>
      <c r="J50" s="20">
        <v>0</v>
      </c>
      <c r="K50" s="21"/>
      <c r="L50" s="22">
        <v>38957</v>
      </c>
      <c r="M50" s="22">
        <v>5407</v>
      </c>
      <c r="N50" s="22">
        <v>6625</v>
      </c>
      <c r="O50" s="22">
        <v>841</v>
      </c>
      <c r="P50" s="22">
        <v>4011</v>
      </c>
    </row>
    <row r="51" spans="1:16" ht="17" x14ac:dyDescent="0.2">
      <c r="A51" s="13" t="s">
        <v>150</v>
      </c>
      <c r="B51" s="14" t="s">
        <v>151</v>
      </c>
      <c r="C51" s="15" t="s">
        <v>152</v>
      </c>
      <c r="D51" s="16" t="s">
        <v>18</v>
      </c>
      <c r="E51" s="17"/>
      <c r="F51" s="18">
        <v>4.4999999999999998E-2</v>
      </c>
      <c r="G51" s="19">
        <v>0.03</v>
      </c>
      <c r="H51" s="19">
        <v>2.5999999999999999E-2</v>
      </c>
      <c r="I51" s="20">
        <v>2.8000000000000001E-2</v>
      </c>
      <c r="J51" s="20">
        <v>5.1999999999999998E-2</v>
      </c>
      <c r="K51" s="21"/>
      <c r="L51" s="22">
        <v>36233</v>
      </c>
      <c r="M51" s="22">
        <v>26521</v>
      </c>
      <c r="N51" s="22">
        <v>17782</v>
      </c>
      <c r="O51" s="22">
        <v>21239</v>
      </c>
      <c r="P51" s="22">
        <v>6653</v>
      </c>
    </row>
    <row r="52" spans="1:16" ht="17" x14ac:dyDescent="0.2">
      <c r="A52" s="13" t="s">
        <v>153</v>
      </c>
      <c r="B52" s="14" t="s">
        <v>154</v>
      </c>
      <c r="C52" s="15" t="s">
        <v>155</v>
      </c>
      <c r="D52" s="16" t="s">
        <v>18</v>
      </c>
      <c r="E52" s="17"/>
      <c r="F52" s="18">
        <v>0</v>
      </c>
      <c r="G52" s="19">
        <v>1.6E-2</v>
      </c>
      <c r="H52" s="19">
        <v>7.0000000000000001E-3</v>
      </c>
      <c r="I52" s="20">
        <v>6.0000000000000001E-3</v>
      </c>
      <c r="J52" s="20">
        <v>0</v>
      </c>
      <c r="K52" s="21"/>
      <c r="L52" s="22">
        <v>18870</v>
      </c>
      <c r="M52" s="22">
        <v>13807</v>
      </c>
      <c r="N52" s="22">
        <v>15733</v>
      </c>
      <c r="O52" s="22">
        <v>11530</v>
      </c>
      <c r="P52" s="22">
        <v>13</v>
      </c>
    </row>
    <row r="53" spans="1:16" ht="17" x14ac:dyDescent="0.2">
      <c r="A53" s="13" t="s">
        <v>156</v>
      </c>
      <c r="B53" s="14" t="s">
        <v>157</v>
      </c>
      <c r="C53" s="15" t="s">
        <v>158</v>
      </c>
      <c r="D53" s="16" t="s">
        <v>22</v>
      </c>
      <c r="E53" s="17"/>
      <c r="F53" s="18">
        <v>0</v>
      </c>
      <c r="G53" s="19">
        <v>2.1000000000000001E-2</v>
      </c>
      <c r="H53" s="19">
        <v>2.5999999999999999E-2</v>
      </c>
      <c r="I53" s="20">
        <v>2.9000000000000001E-2</v>
      </c>
      <c r="J53" s="20">
        <v>3.5000000000000003E-2</v>
      </c>
      <c r="K53" s="21"/>
      <c r="L53" s="22">
        <v>38261</v>
      </c>
      <c r="M53" s="22">
        <v>18881</v>
      </c>
      <c r="N53" s="22">
        <v>27445</v>
      </c>
      <c r="O53" s="22">
        <v>25617</v>
      </c>
      <c r="P53" s="22">
        <v>7373</v>
      </c>
    </row>
    <row r="54" spans="1:16" ht="17" x14ac:dyDescent="0.2">
      <c r="A54" s="13" t="s">
        <v>159</v>
      </c>
      <c r="B54" s="14" t="s">
        <v>160</v>
      </c>
      <c r="C54" s="15" t="s">
        <v>161</v>
      </c>
      <c r="D54" s="16" t="s">
        <v>18</v>
      </c>
      <c r="E54" s="17"/>
      <c r="F54" s="18">
        <v>0</v>
      </c>
      <c r="G54" s="19">
        <v>2.7E-2</v>
      </c>
      <c r="H54" s="19">
        <v>0.05</v>
      </c>
      <c r="I54" s="20">
        <v>3.7999999999999999E-2</v>
      </c>
      <c r="J54" s="20">
        <v>3.3000000000000002E-2</v>
      </c>
      <c r="K54" s="21"/>
      <c r="L54" s="22">
        <v>29312</v>
      </c>
      <c r="M54" s="22">
        <v>12086</v>
      </c>
      <c r="N54" s="22">
        <v>18461</v>
      </c>
      <c r="O54" s="22">
        <v>11972</v>
      </c>
      <c r="P54" s="22">
        <v>2156</v>
      </c>
    </row>
    <row r="55" spans="1:16" ht="17" x14ac:dyDescent="0.2">
      <c r="A55" s="13" t="s">
        <v>162</v>
      </c>
      <c r="B55" s="14" t="s">
        <v>163</v>
      </c>
      <c r="C55" s="15" t="s">
        <v>164</v>
      </c>
      <c r="D55" s="16" t="s">
        <v>22</v>
      </c>
      <c r="E55" s="17"/>
      <c r="F55" s="18">
        <v>8.6999999999999994E-2</v>
      </c>
      <c r="G55" s="19">
        <v>4.3999999999999997E-2</v>
      </c>
      <c r="H55" s="19">
        <v>3.5999999999999997E-2</v>
      </c>
      <c r="I55" s="20">
        <v>3.6999999999999998E-2</v>
      </c>
      <c r="J55" s="20">
        <v>7.2999999999999995E-2</v>
      </c>
      <c r="K55" s="21"/>
      <c r="L55" s="22">
        <v>31982</v>
      </c>
      <c r="M55" s="22">
        <v>8442</v>
      </c>
      <c r="N55" s="22">
        <v>26995</v>
      </c>
      <c r="O55" s="22">
        <v>17715</v>
      </c>
      <c r="P55" s="22">
        <v>3444</v>
      </c>
    </row>
    <row r="56" spans="1:16" ht="17" x14ac:dyDescent="0.2">
      <c r="A56" s="13" t="s">
        <v>165</v>
      </c>
      <c r="B56" s="14" t="s">
        <v>166</v>
      </c>
      <c r="C56" s="15" t="s">
        <v>167</v>
      </c>
      <c r="D56" s="16" t="s">
        <v>18</v>
      </c>
      <c r="E56" s="17"/>
      <c r="F56" s="18">
        <v>7.8E-2</v>
      </c>
      <c r="G56" s="28">
        <v>4.7491339814513367E-2</v>
      </c>
      <c r="H56" s="28">
        <v>4.7269133255994689E-2</v>
      </c>
      <c r="I56" s="29">
        <v>4.1705282669141752E-2</v>
      </c>
      <c r="J56" s="29">
        <v>2.4490081516987061E-2</v>
      </c>
      <c r="K56" s="21"/>
      <c r="L56" s="22">
        <v>35796</v>
      </c>
      <c r="M56" s="22">
        <v>23271</v>
      </c>
      <c r="N56" s="22">
        <v>21580</v>
      </c>
      <c r="O56" s="22">
        <v>28583</v>
      </c>
      <c r="P56" s="22">
        <v>6449</v>
      </c>
    </row>
    <row r="57" spans="1:16" ht="17" x14ac:dyDescent="0.2">
      <c r="A57" s="13" t="s">
        <v>168</v>
      </c>
      <c r="B57" s="14" t="s">
        <v>169</v>
      </c>
      <c r="C57" s="15" t="s">
        <v>170</v>
      </c>
      <c r="D57" s="16" t="s">
        <v>22</v>
      </c>
      <c r="E57" s="17"/>
      <c r="F57" s="18">
        <v>4.3999999999999997E-2</v>
      </c>
      <c r="G57" s="19">
        <v>0.03</v>
      </c>
      <c r="H57" s="19">
        <v>2.1000000000000001E-2</v>
      </c>
      <c r="I57" s="20">
        <v>2.8000000000000001E-2</v>
      </c>
      <c r="J57" s="20">
        <v>5.7000000000000002E-2</v>
      </c>
      <c r="K57" s="21"/>
      <c r="L57" s="22">
        <v>33860</v>
      </c>
      <c r="M57" s="22">
        <v>24157</v>
      </c>
      <c r="N57" s="22">
        <v>21384</v>
      </c>
      <c r="O57" s="22">
        <v>21207</v>
      </c>
      <c r="P57" s="22">
        <v>2274</v>
      </c>
    </row>
    <row r="58" spans="1:16" ht="17" x14ac:dyDescent="0.2">
      <c r="A58" s="13" t="s">
        <v>171</v>
      </c>
      <c r="B58" s="14" t="s">
        <v>172</v>
      </c>
      <c r="C58" s="15" t="s">
        <v>173</v>
      </c>
      <c r="D58" s="16" t="s">
        <v>18</v>
      </c>
      <c r="E58" s="17"/>
      <c r="F58" s="18">
        <v>0</v>
      </c>
      <c r="G58" s="19">
        <v>3.1E-2</v>
      </c>
      <c r="H58" s="19">
        <v>1.7999999999999999E-2</v>
      </c>
      <c r="I58" s="20">
        <v>2.7E-2</v>
      </c>
      <c r="J58" s="20">
        <v>7.0000000000000007E-2</v>
      </c>
      <c r="K58" s="21"/>
      <c r="L58" s="22">
        <v>32037</v>
      </c>
      <c r="M58" s="22">
        <v>16375</v>
      </c>
      <c r="N58" s="22">
        <v>14992</v>
      </c>
      <c r="O58" s="22">
        <v>10030</v>
      </c>
      <c r="P58" s="22">
        <v>1335</v>
      </c>
    </row>
    <row r="59" spans="1:16" ht="17" x14ac:dyDescent="0.2">
      <c r="A59" s="13" t="s">
        <v>174</v>
      </c>
      <c r="B59" s="14" t="s">
        <v>175</v>
      </c>
      <c r="C59" s="15" t="s">
        <v>176</v>
      </c>
      <c r="D59" s="16" t="s">
        <v>18</v>
      </c>
      <c r="E59" s="17"/>
      <c r="F59" s="18">
        <v>0.108</v>
      </c>
      <c r="G59" s="19">
        <v>2.1000000000000001E-2</v>
      </c>
      <c r="H59" s="19">
        <v>5.1999999999999998E-2</v>
      </c>
      <c r="I59" s="20">
        <v>3.3000000000000002E-2</v>
      </c>
      <c r="J59" s="20">
        <v>0</v>
      </c>
      <c r="K59" s="21"/>
      <c r="L59" s="22">
        <v>19350</v>
      </c>
      <c r="M59" s="22">
        <v>11638</v>
      </c>
      <c r="N59" s="22">
        <v>6130</v>
      </c>
      <c r="O59" s="22">
        <v>11</v>
      </c>
      <c r="P59" s="22">
        <v>6503</v>
      </c>
    </row>
    <row r="60" spans="1:16" ht="17" x14ac:dyDescent="0.2">
      <c r="A60" s="13" t="s">
        <v>177</v>
      </c>
      <c r="B60" s="14" t="s">
        <v>178</v>
      </c>
      <c r="C60" s="15" t="s">
        <v>179</v>
      </c>
      <c r="D60" s="16" t="s">
        <v>18</v>
      </c>
      <c r="E60" s="17"/>
      <c r="F60" s="18">
        <v>4.1000000000000002E-2</v>
      </c>
      <c r="G60" s="19">
        <v>1.4E-2</v>
      </c>
      <c r="H60" s="19">
        <v>2.8000000000000001E-2</v>
      </c>
      <c r="I60" s="20">
        <v>2.9000000000000001E-2</v>
      </c>
      <c r="J60" s="20">
        <v>0.02</v>
      </c>
      <c r="K60" s="21"/>
      <c r="L60" s="22">
        <v>28575</v>
      </c>
      <c r="M60" s="22">
        <v>25087</v>
      </c>
      <c r="N60" s="22">
        <v>20953</v>
      </c>
      <c r="O60" s="22">
        <v>19641</v>
      </c>
      <c r="P60" s="22">
        <v>14519</v>
      </c>
    </row>
    <row r="61" spans="1:16" ht="17" x14ac:dyDescent="0.2">
      <c r="A61" s="13" t="s">
        <v>180</v>
      </c>
      <c r="B61" s="14" t="s">
        <v>181</v>
      </c>
      <c r="C61" s="15" t="s">
        <v>182</v>
      </c>
      <c r="D61" s="16" t="s">
        <v>18</v>
      </c>
      <c r="E61" s="17"/>
      <c r="F61" s="18">
        <v>4.2000000000000003E-2</v>
      </c>
      <c r="G61" s="19">
        <v>4.5999999999999999E-2</v>
      </c>
      <c r="H61" s="19">
        <v>3.9E-2</v>
      </c>
      <c r="I61" s="20">
        <v>7.9000000000000001E-2</v>
      </c>
      <c r="J61" s="20">
        <v>4.8000000000000001E-2</v>
      </c>
      <c r="K61" s="21"/>
      <c r="L61" s="22">
        <v>34783</v>
      </c>
      <c r="M61" s="22">
        <v>25532</v>
      </c>
      <c r="N61" s="22">
        <v>22825</v>
      </c>
      <c r="O61" s="22">
        <v>22858</v>
      </c>
      <c r="P61" s="22">
        <v>14377</v>
      </c>
    </row>
    <row r="62" spans="1:16" ht="17" x14ac:dyDescent="0.2">
      <c r="A62" s="13" t="s">
        <v>183</v>
      </c>
      <c r="B62" s="14" t="s">
        <v>184</v>
      </c>
      <c r="C62" s="15" t="s">
        <v>185</v>
      </c>
      <c r="D62" s="16" t="s">
        <v>18</v>
      </c>
      <c r="E62" s="17"/>
      <c r="F62" s="18">
        <v>1.0999999999999999E-2</v>
      </c>
      <c r="G62" s="19">
        <v>0.02</v>
      </c>
      <c r="H62" s="19">
        <v>3.4000000000000002E-2</v>
      </c>
      <c r="I62" s="20">
        <v>3.3000000000000002E-2</v>
      </c>
      <c r="J62" s="20">
        <v>4.5999999999999999E-2</v>
      </c>
      <c r="K62" s="21"/>
      <c r="L62" s="22">
        <v>35535</v>
      </c>
      <c r="M62" s="22">
        <v>23675</v>
      </c>
      <c r="N62" s="22">
        <v>24208</v>
      </c>
      <c r="O62" s="22">
        <v>17298</v>
      </c>
      <c r="P62" s="22">
        <v>18371</v>
      </c>
    </row>
    <row r="63" spans="1:16" ht="17" x14ac:dyDescent="0.2">
      <c r="A63" s="13" t="s">
        <v>186</v>
      </c>
      <c r="B63" s="14" t="s">
        <v>187</v>
      </c>
      <c r="C63" s="15" t="s">
        <v>188</v>
      </c>
      <c r="D63" s="16" t="s">
        <v>18</v>
      </c>
      <c r="E63" s="17"/>
      <c r="F63" s="18">
        <v>3.6999999999999998E-2</v>
      </c>
      <c r="G63" s="19">
        <v>1.2999999999999999E-2</v>
      </c>
      <c r="H63" s="19">
        <v>3.4000000000000002E-2</v>
      </c>
      <c r="I63" s="20">
        <v>4.1000000000000002E-2</v>
      </c>
      <c r="J63" s="20">
        <v>6.0999999999999999E-2</v>
      </c>
      <c r="K63" s="21"/>
      <c r="L63" s="22">
        <v>30486</v>
      </c>
      <c r="M63" s="22">
        <v>14878</v>
      </c>
      <c r="N63" s="22">
        <v>14544</v>
      </c>
      <c r="O63" s="22">
        <v>11414</v>
      </c>
      <c r="P63" s="22">
        <v>10705</v>
      </c>
    </row>
    <row r="64" spans="1:16" ht="17" x14ac:dyDescent="0.2">
      <c r="A64" s="13" t="s">
        <v>189</v>
      </c>
      <c r="B64" s="14" t="s">
        <v>190</v>
      </c>
      <c r="C64" s="15" t="s">
        <v>191</v>
      </c>
      <c r="D64" s="16" t="s">
        <v>18</v>
      </c>
      <c r="E64" s="17"/>
      <c r="F64" s="18">
        <v>0</v>
      </c>
      <c r="G64" s="19">
        <v>7.0000000000000007E-2</v>
      </c>
      <c r="H64" s="19">
        <v>0.108</v>
      </c>
      <c r="I64" s="20">
        <v>8.1000000000000003E-2</v>
      </c>
      <c r="J64" s="20">
        <v>0.10100000000000001</v>
      </c>
      <c r="K64" s="21"/>
      <c r="L64" s="22">
        <v>21472</v>
      </c>
      <c r="M64" s="22">
        <v>13948</v>
      </c>
      <c r="N64" s="22">
        <v>11093</v>
      </c>
      <c r="O64" s="22">
        <v>11919</v>
      </c>
      <c r="P64" s="22">
        <v>563</v>
      </c>
    </row>
    <row r="65" spans="1:16" ht="17" x14ac:dyDescent="0.2">
      <c r="A65" s="13" t="s">
        <v>192</v>
      </c>
      <c r="B65" s="14" t="s">
        <v>193</v>
      </c>
      <c r="C65" s="15" t="s">
        <v>194</v>
      </c>
      <c r="D65" s="16" t="s">
        <v>18</v>
      </c>
      <c r="E65" s="17"/>
      <c r="F65" s="18">
        <v>3.9E-2</v>
      </c>
      <c r="G65" s="19">
        <v>1.7999999999999999E-2</v>
      </c>
      <c r="H65" s="19">
        <v>3.6999999999999998E-2</v>
      </c>
      <c r="I65" s="20">
        <v>3.7999999999999999E-2</v>
      </c>
      <c r="J65" s="20">
        <v>2.7E-2</v>
      </c>
      <c r="K65" s="21"/>
      <c r="L65" s="22">
        <v>43798</v>
      </c>
      <c r="M65" s="22">
        <v>21871</v>
      </c>
      <c r="N65" s="22">
        <v>7804</v>
      </c>
      <c r="O65" s="22">
        <v>7541</v>
      </c>
      <c r="P65" s="22">
        <v>5183</v>
      </c>
    </row>
    <row r="66" spans="1:16" ht="17" x14ac:dyDescent="0.25">
      <c r="A66" s="13" t="s">
        <v>195</v>
      </c>
      <c r="B66" s="30" t="s">
        <v>196</v>
      </c>
      <c r="C66" s="13" t="s">
        <v>197</v>
      </c>
      <c r="D66" s="16" t="s">
        <v>22</v>
      </c>
      <c r="E66" s="17"/>
      <c r="F66" s="18">
        <v>0</v>
      </c>
      <c r="G66" s="19">
        <v>0</v>
      </c>
      <c r="H66" s="19">
        <v>0</v>
      </c>
      <c r="I66" s="20">
        <v>0</v>
      </c>
      <c r="J66" s="20">
        <v>0</v>
      </c>
      <c r="K66" s="21"/>
      <c r="L66" s="22">
        <v>0</v>
      </c>
      <c r="M66" s="22">
        <v>0</v>
      </c>
      <c r="N66" s="22">
        <v>0</v>
      </c>
      <c r="O66" s="22">
        <v>0</v>
      </c>
      <c r="P66" s="22">
        <v>0</v>
      </c>
    </row>
    <row r="67" spans="1:16" ht="17" x14ac:dyDescent="0.2">
      <c r="A67" s="13" t="s">
        <v>198</v>
      </c>
      <c r="B67" s="14" t="s">
        <v>199</v>
      </c>
      <c r="C67" s="15" t="s">
        <v>200</v>
      </c>
      <c r="D67" s="16" t="s">
        <v>18</v>
      </c>
      <c r="E67" s="17"/>
      <c r="F67" s="18">
        <v>6.4000000000000001E-2</v>
      </c>
      <c r="G67" s="19">
        <v>1.4999999999999999E-2</v>
      </c>
      <c r="H67" s="19">
        <v>8.1000000000000003E-2</v>
      </c>
      <c r="I67" s="20">
        <v>5.8000000000000003E-2</v>
      </c>
      <c r="J67" s="20">
        <v>5.1999999999999998E-2</v>
      </c>
      <c r="K67" s="21"/>
      <c r="L67" s="22">
        <v>32870</v>
      </c>
      <c r="M67" s="22">
        <v>24594</v>
      </c>
      <c r="N67" s="22">
        <v>15556</v>
      </c>
      <c r="O67" s="22">
        <v>22880</v>
      </c>
      <c r="P67" s="22">
        <v>15726</v>
      </c>
    </row>
    <row r="68" spans="1:16" x14ac:dyDescent="0.2">
      <c r="A68" s="13"/>
      <c r="B68" s="13"/>
      <c r="C68" s="13"/>
      <c r="D68" s="13"/>
      <c r="E68" s="31"/>
      <c r="F68" s="32"/>
      <c r="G68" s="33"/>
      <c r="H68" s="33"/>
      <c r="I68" s="34"/>
      <c r="J68" s="34"/>
      <c r="K68" s="31"/>
      <c r="L68" s="13"/>
      <c r="M68" s="13"/>
      <c r="N68" s="13"/>
      <c r="O68" s="13"/>
      <c r="P68" s="13"/>
    </row>
    <row r="69" spans="1:16" x14ac:dyDescent="0.2">
      <c r="E69" s="2"/>
      <c r="K69" s="2"/>
    </row>
    <row r="70" spans="1:16" x14ac:dyDescent="0.2">
      <c r="E70" s="2"/>
      <c r="K70" s="2"/>
    </row>
    <row r="71" spans="1:16" ht="17" x14ac:dyDescent="0.2">
      <c r="A71" s="13" t="s">
        <v>201</v>
      </c>
      <c r="B71" s="35" t="s">
        <v>202</v>
      </c>
      <c r="C71" s="15" t="s">
        <v>203</v>
      </c>
      <c r="D71" s="16" t="s">
        <v>18</v>
      </c>
      <c r="E71" s="17"/>
      <c r="F71" s="18">
        <v>8.6999999999999994E-2</v>
      </c>
      <c r="G71" s="19">
        <v>0.38600000000000001</v>
      </c>
      <c r="H71" s="19">
        <v>0.47</v>
      </c>
      <c r="I71" s="20">
        <v>0.32</v>
      </c>
      <c r="J71" s="20">
        <v>0.432</v>
      </c>
      <c r="K71" s="21"/>
      <c r="L71" s="22">
        <v>21759</v>
      </c>
      <c r="M71" s="22">
        <v>12544</v>
      </c>
      <c r="N71" s="22">
        <v>9683</v>
      </c>
      <c r="O71" s="22">
        <v>13436</v>
      </c>
      <c r="P71" s="22">
        <v>1147</v>
      </c>
    </row>
    <row r="72" spans="1:16" ht="17" x14ac:dyDescent="0.2">
      <c r="A72" s="13" t="s">
        <v>204</v>
      </c>
      <c r="B72" s="35" t="s">
        <v>202</v>
      </c>
      <c r="C72" s="15" t="s">
        <v>205</v>
      </c>
      <c r="D72" s="16" t="s">
        <v>22</v>
      </c>
      <c r="E72" s="17"/>
      <c r="F72" s="18">
        <v>5.5E-2</v>
      </c>
      <c r="G72" s="19">
        <v>0.02</v>
      </c>
      <c r="H72" s="19">
        <v>1.2E-2</v>
      </c>
      <c r="I72" s="20">
        <v>1.2E-2</v>
      </c>
      <c r="J72" s="20">
        <v>2.7E-2</v>
      </c>
      <c r="K72" s="21"/>
      <c r="L72" s="22">
        <v>24399</v>
      </c>
      <c r="M72" s="22">
        <v>25263</v>
      </c>
      <c r="N72" s="22">
        <v>17225</v>
      </c>
      <c r="O72" s="22">
        <v>18348</v>
      </c>
      <c r="P72" s="22">
        <v>5488</v>
      </c>
    </row>
    <row r="73" spans="1:16" ht="17" x14ac:dyDescent="0.2">
      <c r="A73" s="13" t="s">
        <v>206</v>
      </c>
      <c r="B73" s="35" t="s">
        <v>202</v>
      </c>
      <c r="C73" s="15" t="s">
        <v>207</v>
      </c>
      <c r="D73" s="16" t="s">
        <v>22</v>
      </c>
      <c r="E73" s="17"/>
      <c r="F73" s="18">
        <v>0.108</v>
      </c>
      <c r="G73" s="19">
        <v>1.696</v>
      </c>
      <c r="H73" s="19">
        <v>5.6000000000000001E-2</v>
      </c>
      <c r="I73" s="20">
        <v>0.124</v>
      </c>
      <c r="J73" s="20">
        <v>6.0999999999999999E-2</v>
      </c>
      <c r="K73" s="21"/>
      <c r="L73" s="22">
        <v>11967</v>
      </c>
      <c r="M73" s="22">
        <v>23168</v>
      </c>
      <c r="N73" s="22">
        <v>11334</v>
      </c>
      <c r="O73" s="22">
        <v>21152</v>
      </c>
      <c r="P73" s="22">
        <v>2789</v>
      </c>
    </row>
    <row r="74" spans="1:16" ht="17" x14ac:dyDescent="0.2">
      <c r="A74" s="13" t="s">
        <v>208</v>
      </c>
      <c r="B74" s="35" t="s">
        <v>202</v>
      </c>
      <c r="C74" s="15" t="s">
        <v>209</v>
      </c>
      <c r="D74" s="16" t="s">
        <v>18</v>
      </c>
      <c r="E74" s="17"/>
      <c r="F74" s="18">
        <v>0</v>
      </c>
      <c r="G74" s="19">
        <v>2.5000000000000001E-2</v>
      </c>
      <c r="H74" s="19">
        <v>1.7999999999999999E-2</v>
      </c>
      <c r="I74" s="20">
        <v>1.2E-2</v>
      </c>
      <c r="J74" s="20">
        <v>0.01</v>
      </c>
      <c r="K74" s="21"/>
      <c r="L74" s="22">
        <v>32291</v>
      </c>
      <c r="M74" s="22">
        <v>22189</v>
      </c>
      <c r="N74" s="22">
        <v>25417</v>
      </c>
      <c r="O74" s="22">
        <v>20336</v>
      </c>
      <c r="P74" s="22">
        <v>3015</v>
      </c>
    </row>
    <row r="75" spans="1:16" ht="17" x14ac:dyDescent="0.2">
      <c r="A75" s="13" t="s">
        <v>210</v>
      </c>
      <c r="B75" s="35" t="s">
        <v>202</v>
      </c>
      <c r="C75" s="15" t="s">
        <v>211</v>
      </c>
      <c r="D75" s="16" t="s">
        <v>22</v>
      </c>
      <c r="E75" s="17"/>
      <c r="F75" s="18">
        <v>5.7000000000000002E-2</v>
      </c>
      <c r="G75" s="19">
        <v>3.9E-2</v>
      </c>
      <c r="H75" s="19">
        <v>4.1000000000000002E-2</v>
      </c>
      <c r="I75" s="20">
        <v>0.13700000000000001</v>
      </c>
      <c r="J75" s="20">
        <v>0.10100000000000001</v>
      </c>
      <c r="K75" s="21"/>
      <c r="L75" s="22">
        <v>10282</v>
      </c>
      <c r="M75" s="22">
        <v>19301</v>
      </c>
      <c r="N75" s="22">
        <v>9518</v>
      </c>
      <c r="O75" s="22">
        <v>3949</v>
      </c>
      <c r="P75" s="22">
        <v>1768</v>
      </c>
    </row>
    <row r="79" spans="1:16" ht="61" customHeight="1" x14ac:dyDescent="0.2"/>
  </sheetData>
  <mergeCells count="5">
    <mergeCell ref="A3:B3"/>
    <mergeCell ref="F3:J3"/>
    <mergeCell ref="L3:P3"/>
    <mergeCell ref="F2:J2"/>
    <mergeCell ref="L2:P2"/>
  </mergeCells>
  <conditionalFormatting sqref="K56 G57:K65 G67:K67 G6:K55 G71:K75">
    <cfRule type="cellIs" dxfId="4" priority="5" operator="greaterThan">
      <formula>0.099</formula>
    </cfRule>
  </conditionalFormatting>
  <conditionalFormatting sqref="L6:P67">
    <cfRule type="cellIs" dxfId="3" priority="4" operator="lessThan">
      <formula>1000</formula>
    </cfRule>
  </conditionalFormatting>
  <conditionalFormatting sqref="L71:P75">
    <cfRule type="cellIs" dxfId="2" priority="3" operator="lessThan">
      <formula>1000</formula>
    </cfRule>
  </conditionalFormatting>
  <conditionalFormatting sqref="F67 F6:F65">
    <cfRule type="cellIs" dxfId="1" priority="2" operator="greaterThan">
      <formula>0.099</formula>
    </cfRule>
  </conditionalFormatting>
  <conditionalFormatting sqref="F71:F75">
    <cfRule type="cellIs" dxfId="0" priority="1" operator="greaterThan">
      <formula>0.099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Comprehensive off-target site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潘艺丹</cp:lastModifiedBy>
  <dcterms:created xsi:type="dcterms:W3CDTF">2019-07-24T00:58:41Z</dcterms:created>
  <dcterms:modified xsi:type="dcterms:W3CDTF">2020-01-21T20:44:17Z</dcterms:modified>
</cp:coreProperties>
</file>