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nda/Desktop/OT_review_0105.Data/"/>
    </mc:Choice>
  </mc:AlternateContent>
  <xr:revisionPtr revIDLastSave="0" documentId="8_{CAA8B228-717D-114A-BDBC-86BE65E8277F}" xr6:coauthVersionLast="45" xr6:coauthVersionMax="45" xr10:uidLastSave="{00000000-0000-0000-0000-000000000000}"/>
  <bookViews>
    <workbookView xWindow="860" yWindow="2100" windowWidth="2324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<sst xmlns="http://schemas.openxmlformats.org/spreadsheetml/2006/main" count="330" uniqueCount="251">
  <si>
    <t>Day 2</t>
  </si>
  <si>
    <t>Day 12</t>
  </si>
  <si>
    <t>UT</t>
  </si>
  <si>
    <t>Mock</t>
  </si>
  <si>
    <t>HF1</t>
  </si>
  <si>
    <t>HF2</t>
  </si>
  <si>
    <t>HF3</t>
  </si>
  <si>
    <t>WT1</t>
  </si>
  <si>
    <t>WT2</t>
  </si>
  <si>
    <t>WT3</t>
  </si>
  <si>
    <t>HBB</t>
  </si>
  <si>
    <t>Target</t>
  </si>
  <si>
    <t>Sequence</t>
  </si>
  <si>
    <t>GTAACGGCAGACTTCTCCTCAGG</t>
  </si>
  <si>
    <t>ATAAGGCCAGACTTCTCCACTGG</t>
  </si>
  <si>
    <t>TCACAGGCAGACTTCTCCACGGG</t>
  </si>
  <si>
    <t>AACACGCCAGACTTCTCCACAGG</t>
  </si>
  <si>
    <t>GTGGGGGCAGACTTCTCCACCAG</t>
  </si>
  <si>
    <t>AAAAAGTCAGACTTCTCCACAGG</t>
  </si>
  <si>
    <t>AGAACTACAGACTTCTCCACTAG</t>
  </si>
  <si>
    <t>ATAAAAGTAGACTTCTCCACCAG</t>
  </si>
  <si>
    <t>GTCAGGGCTGACTTCTCCACTGG</t>
  </si>
  <si>
    <t>ATAACAACACACTTCTCCACTGG</t>
  </si>
  <si>
    <t>GCAGCGGCAGTCTTCTCCACCGG</t>
  </si>
  <si>
    <t>TTAATGCCAGTCTTCTCCACTGG</t>
  </si>
  <si>
    <t>ATGAGGGCAGAGTTCTCCACAAG</t>
  </si>
  <si>
    <t>CTAACCACAGCCTTCTCCACTGG</t>
  </si>
  <si>
    <t>ATATTGGCAGATTTCTCCACCAG</t>
  </si>
  <si>
    <t>CTAAAGTCAGAGTTCTCCACCAG</t>
  </si>
  <si>
    <t>CTAACAGCAGACCTCTCCACTGG</t>
  </si>
  <si>
    <t>TTAAGGGCAAAATTCTCCACAAG</t>
  </si>
  <si>
    <t>ATGACGGCAGCCCTCTCCACGAG</t>
  </si>
  <si>
    <t>TTAATGGCAGGCATCTCCACAGG</t>
  </si>
  <si>
    <t>CTAAGGGCAGACTTTTCCACAGG</t>
  </si>
  <si>
    <t>CTAAGGGCAGCCTCCTCCACTGG</t>
  </si>
  <si>
    <t>ATTAGGGCAGACTTTTCCACAGG</t>
  </si>
  <si>
    <t>GTCATGGCAGACTTCCCCACAAG</t>
  </si>
  <si>
    <t>ATAACTGGAGACTTCACCACCAG</t>
  </si>
  <si>
    <t>TTAAAGGCAGTCTTGTCCACAAG</t>
  </si>
  <si>
    <t>ATAACTGCAGACATTTCCACCAG</t>
  </si>
  <si>
    <t>CTAATGGCAGAATTCACCACCAG</t>
  </si>
  <si>
    <t>ATAACTGCAGACCTCCCCACAAG</t>
  </si>
  <si>
    <t>TTAACAGCAGACTTCTCAACAGG</t>
  </si>
  <si>
    <t>CTGACAGCAGACTTCTCAACAAG</t>
  </si>
  <si>
    <t>CTAACTGAAGACTTCTCAACCAG</t>
  </si>
  <si>
    <t>CTAACGGAAGACTTCTCACACCAG</t>
  </si>
  <si>
    <t>CTAACAGCAGATTTCTCAACAGG</t>
  </si>
  <si>
    <t>GGAACGGCAGACTTATACACAGG</t>
  </si>
  <si>
    <t>TTAAAGGCAGACTTATGCACAAG</t>
  </si>
  <si>
    <t>GAAAAGGCAGACTTCTCCCCTAG</t>
  </si>
  <si>
    <t>TTAAAGGAAGACTTCTCCTCAGG</t>
  </si>
  <si>
    <t>TTAAAGGCAGACTACTCAACAGG</t>
  </si>
  <si>
    <t>ATAACAGCAGACTTCGTCACAAG</t>
  </si>
  <si>
    <t>ATAAAGGCAGGCTTCTCCCCAAG</t>
  </si>
  <si>
    <t>ATAATGGCAGACTTTTCTACCAG</t>
  </si>
  <si>
    <t>CTAAATGCAGACTTCTCCATTAG</t>
  </si>
  <si>
    <t>AGAACGGCAAACTTCTCCAACAG</t>
  </si>
  <si>
    <t>TGAACGGCAGATTTCTCCAGAAG</t>
  </si>
  <si>
    <t>TTAACAGCAGAGTTCTCCAGAGG</t>
  </si>
  <si>
    <t>CTAAAGGCAGACTTCTTAACTGG</t>
  </si>
  <si>
    <t>CTAACAGCAGACTTCTGTACCGG</t>
  </si>
  <si>
    <t>ATAACAGCAGACTTCTCAGCAAG</t>
  </si>
  <si>
    <t>CTAACAGCAGACTTCTCAGCAGG</t>
  </si>
  <si>
    <t>GTCA-GGCAGACTTCTCCACAGG</t>
  </si>
  <si>
    <t>TTAAAGG-AGACTTCTCCACAGG</t>
  </si>
  <si>
    <t>GTAACGGCC-ACTTCTCCACAGG</t>
  </si>
  <si>
    <t>CTAACAGCAGACTTCTC-ACAAG</t>
  </si>
  <si>
    <t>CTAACAGCAGACTTCTC-ACTGG</t>
  </si>
  <si>
    <t>CTAACGGCAGACTT-TCCAGCAG</t>
  </si>
  <si>
    <t>CTAACGGCAGACTTCTC-AGCAG</t>
  </si>
  <si>
    <t>Closest Gene</t>
  </si>
  <si>
    <t>Feature</t>
  </si>
  <si>
    <t>Exon</t>
  </si>
  <si>
    <t>Intergenic</t>
  </si>
  <si>
    <t>Chr11:5226984-5227006</t>
  </si>
  <si>
    <t>Chr3:37643352-37643374</t>
  </si>
  <si>
    <t>Chr20:33982263-33982285</t>
  </si>
  <si>
    <t>Chr10:93399221-93399243</t>
  </si>
  <si>
    <t>Chr7:57411778-57411800</t>
  </si>
  <si>
    <t>Chr14:100900112-100900134</t>
  </si>
  <si>
    <t>ChrX:15391848-15391870</t>
  </si>
  <si>
    <t>Chr8:97431883-97431905</t>
  </si>
  <si>
    <t>Chr2:42851054-42851076</t>
  </si>
  <si>
    <t>Chr2:19192093-19192114</t>
  </si>
  <si>
    <t>Chr2:97104090-97104112</t>
  </si>
  <si>
    <t>Chr13:78674726-78674747</t>
  </si>
  <si>
    <t>Chr12:112308816-112308838</t>
  </si>
  <si>
    <t>Chr20:2392130-2392152</t>
  </si>
  <si>
    <t>Chr22:26423358-26423380</t>
  </si>
  <si>
    <t>Chr3:136439545-136439567</t>
  </si>
  <si>
    <t>Chr7:86911896-86911918</t>
  </si>
  <si>
    <t>Chr1:180990765-180990787</t>
  </si>
  <si>
    <t>Chr11:59369899-59369921</t>
  </si>
  <si>
    <t>Chr2:119675400-119675421</t>
  </si>
  <si>
    <t>Chr4:66769207-66769229</t>
  </si>
  <si>
    <t>Chr21:37533304-37533326</t>
  </si>
  <si>
    <t>Chr11:102324168-102324190</t>
  </si>
  <si>
    <t>Chr18:66395480-66395502</t>
  </si>
  <si>
    <t>Chr16:4937968-4937990</t>
  </si>
  <si>
    <t>Chr8:109108599-109108621</t>
  </si>
  <si>
    <t>Chr13:21782209-21782231</t>
  </si>
  <si>
    <t>ChrX:92004477-92004499</t>
  </si>
  <si>
    <t>Chr2:187759733-187759755</t>
  </si>
  <si>
    <t>Chr21:31136790-31136812</t>
  </si>
  <si>
    <t>ChrX:104159383-104159405</t>
  </si>
  <si>
    <t>ChrY:11842057-11842079</t>
  </si>
  <si>
    <t>Chr7:84591781-84591802</t>
  </si>
  <si>
    <t>Chr1:56344505-56344526</t>
  </si>
  <si>
    <t>Chr1:211142362-211142384</t>
  </si>
  <si>
    <t>Chr15:46519599-46519621</t>
  </si>
  <si>
    <t>Chr8:57786085-57786107</t>
  </si>
  <si>
    <t>Chr2:86774057-86774080</t>
  </si>
  <si>
    <t>ChrX:140813380-140813402</t>
  </si>
  <si>
    <t>Chr4:63851460-63851482</t>
  </si>
  <si>
    <t>Chr12:41410399-41410421</t>
  </si>
  <si>
    <t>Chr11:132892225-132892247</t>
  </si>
  <si>
    <t>Chr3:182066120-182066142</t>
  </si>
  <si>
    <t>Chr12:108136975-108136997</t>
  </si>
  <si>
    <t>Chr3:102821555-102821577</t>
  </si>
  <si>
    <t>Chr8:21100998-21101020</t>
  </si>
  <si>
    <t>Chr3:125229977-125229999</t>
  </si>
  <si>
    <t>Chr7:53858013-53858035</t>
  </si>
  <si>
    <t>Chr12:98221458-98221480</t>
  </si>
  <si>
    <t>Chr1:31674098-31674120</t>
  </si>
  <si>
    <t>Chr14:51842998-51843020</t>
  </si>
  <si>
    <t>Chr13:91077214-91077236</t>
  </si>
  <si>
    <t>Chr11:120509679-120509701</t>
  </si>
  <si>
    <t>Chr6:22838538-22838559</t>
  </si>
  <si>
    <t>Chr6:67312812-67312834</t>
  </si>
  <si>
    <t>Chr16:64623837-64623859</t>
  </si>
  <si>
    <t>ChrX:72615067-72615088</t>
  </si>
  <si>
    <t>ChrX:83708203-83708224</t>
  </si>
  <si>
    <t>hg38</t>
  </si>
  <si>
    <t>ITAG9</t>
  </si>
  <si>
    <t>Intron</t>
  </si>
  <si>
    <t>RALY</t>
  </si>
  <si>
    <t>MYOF</t>
  </si>
  <si>
    <t>LOC100653233</t>
  </si>
  <si>
    <t>MEG8</t>
  </si>
  <si>
    <t>PIR</t>
  </si>
  <si>
    <t>LOC101927066</t>
  </si>
  <si>
    <t>HAAO</t>
  </si>
  <si>
    <t>LINC01376</t>
  </si>
  <si>
    <t>FAHD2B</t>
  </si>
  <si>
    <t>RNF219</t>
  </si>
  <si>
    <t>HECTD4</t>
  </si>
  <si>
    <t>TGM6</t>
  </si>
  <si>
    <t>ASPHD2</t>
  </si>
  <si>
    <t>STAG1</t>
  </si>
  <si>
    <t>KIAA1324L</t>
  </si>
  <si>
    <t>STX6</t>
  </si>
  <si>
    <t>OR5AN1</t>
  </si>
  <si>
    <t>TMEM177</t>
  </si>
  <si>
    <t>RNU6-699P</t>
  </si>
  <si>
    <t>DYRK1A</t>
  </si>
  <si>
    <t>BIRC3</t>
  </si>
  <si>
    <t>CDH19</t>
  </si>
  <si>
    <t>PPL</t>
  </si>
  <si>
    <t>TRHR</t>
  </si>
  <si>
    <t>RN7SL766P</t>
  </si>
  <si>
    <t>PCDH11X</t>
  </si>
  <si>
    <t>LINC01090</t>
  </si>
  <si>
    <t>TIAM1</t>
  </si>
  <si>
    <t>SLC25A53</t>
  </si>
  <si>
    <t>RN7SL702P</t>
  </si>
  <si>
    <t>LOC101927378</t>
  </si>
  <si>
    <t>PLPP3</t>
  </si>
  <si>
    <t>KCNH1</t>
  </si>
  <si>
    <t>SNORD11</t>
  </si>
  <si>
    <t>LOC286178</t>
  </si>
  <si>
    <t>RMND5A</t>
  </si>
  <si>
    <t>CDR1</t>
  </si>
  <si>
    <t>TECRL</t>
  </si>
  <si>
    <t>PDZRN4</t>
  </si>
  <si>
    <t>OPCML</t>
  </si>
  <si>
    <t>LINC01206</t>
  </si>
  <si>
    <t>WSCD2</t>
  </si>
  <si>
    <t>ZPLD1</t>
  </si>
  <si>
    <t>LOC286114</t>
  </si>
  <si>
    <t>ZNF148</t>
  </si>
  <si>
    <t>LINC01446</t>
  </si>
  <si>
    <t>TMPO</t>
  </si>
  <si>
    <t>COL16A1</t>
  </si>
  <si>
    <t>GNG2</t>
  </si>
  <si>
    <t>LINC00380</t>
  </si>
  <si>
    <t>GRIK4</t>
  </si>
  <si>
    <t>LOC105374972</t>
  </si>
  <si>
    <t>SNORD65</t>
  </si>
  <si>
    <t>CDH11</t>
  </si>
  <si>
    <t>PHKA1</t>
  </si>
  <si>
    <t>CYLC1</t>
  </si>
  <si>
    <t>% Reads with INDELs</t>
  </si>
  <si>
    <t># Reads Aligned</t>
  </si>
  <si>
    <t>R66SCD_OT1</t>
  </si>
  <si>
    <t>R66SCD_OT2</t>
  </si>
  <si>
    <t>R66SCD_OT3</t>
  </si>
  <si>
    <t>R66SCD_OT4</t>
  </si>
  <si>
    <t>R66SCD_OT5</t>
  </si>
  <si>
    <t>R66SCD_OT6</t>
  </si>
  <si>
    <t>R66SCD_OT7</t>
  </si>
  <si>
    <t>R66SCD_OT8</t>
  </si>
  <si>
    <t>R66SCD_OT9</t>
  </si>
  <si>
    <t>R66SCD_OT10</t>
  </si>
  <si>
    <t>R66SCD_OT11</t>
  </si>
  <si>
    <t>R66SCD_OT12</t>
  </si>
  <si>
    <t>R66SCD_OT13</t>
  </si>
  <si>
    <t>R66SCD_OT14</t>
  </si>
  <si>
    <t>R66SCD_OT15</t>
  </si>
  <si>
    <t>R66SCD_OT16</t>
  </si>
  <si>
    <t>R66SCD_OT17</t>
  </si>
  <si>
    <t>R66SCD_OT18</t>
  </si>
  <si>
    <t>R66SCD_OT19</t>
  </si>
  <si>
    <t>R66SCD_OT20</t>
  </si>
  <si>
    <t>R66SCD_OT21</t>
  </si>
  <si>
    <t>R66SCD_OT22</t>
  </si>
  <si>
    <t>R66SCD_OT23</t>
  </si>
  <si>
    <t>R66SCD_OT24</t>
  </si>
  <si>
    <t>R66SCD_OT25</t>
  </si>
  <si>
    <t>R66SCD_OT26</t>
  </si>
  <si>
    <t>R66SCD_OT27</t>
  </si>
  <si>
    <t>R66SCD_OT28</t>
  </si>
  <si>
    <t>R66SCD_OT29</t>
  </si>
  <si>
    <t>R66SCD_OT30</t>
  </si>
  <si>
    <t>R66SCD_OT31</t>
  </si>
  <si>
    <t>R66SCD_OT32</t>
  </si>
  <si>
    <t>R66SCD_OT33</t>
  </si>
  <si>
    <t>R66SCD_OT34</t>
  </si>
  <si>
    <t>R66SCD_OT35</t>
  </si>
  <si>
    <t>R66SCD_OT36</t>
  </si>
  <si>
    <t>R66SCD_OT37</t>
  </si>
  <si>
    <t>R66SCD_OT38</t>
  </si>
  <si>
    <t>R66SCD_OT39</t>
  </si>
  <si>
    <t>R66SCD_OT40</t>
  </si>
  <si>
    <t>R66SCD_OT41</t>
  </si>
  <si>
    <t>R66SCD_OT42</t>
  </si>
  <si>
    <t>R66SCD_OT43</t>
  </si>
  <si>
    <t>R66SCD_OT44</t>
  </si>
  <si>
    <t>R66SCD_OT45</t>
  </si>
  <si>
    <t>R66SCD_OT46</t>
  </si>
  <si>
    <t>R66SCD_OT47</t>
  </si>
  <si>
    <t>R66SCD_OT48</t>
  </si>
  <si>
    <t>R66SCD_OT49</t>
  </si>
  <si>
    <t>R66SCD_OT50</t>
  </si>
  <si>
    <t>R66SCD_OT51</t>
  </si>
  <si>
    <t>R66SCD_OT52</t>
  </si>
  <si>
    <t>R66SCD_OT53</t>
  </si>
  <si>
    <t>R66SCD_OT54</t>
  </si>
  <si>
    <t>R66SCD_OT55</t>
  </si>
  <si>
    <t>R66SCD_OT56</t>
  </si>
  <si>
    <t>R66SCD_OT57</t>
  </si>
  <si>
    <t xml:space="preserve">Table S7. rhAmpSeq analysis of off-target effect in peripheral blood CD34+ cells from a patient with SCD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</si>
</sst>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6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4" xfId="0" applyFont="1" applyBorder="1"/>
    <xf numFmtId="0" fontId="2" fillId="0" borderId="6" xfId="0" applyFont="1" applyFill="1" applyBorder="1" applyAlignment="1"/>
    <xf numFmtId="0" fontId="2" fillId="0" borderId="9" xfId="0" applyFont="1" applyFill="1" applyBorder="1" applyAlignment="1"/>
    <xf numFmtId="0" fontId="1" fillId="0" borderId="3" xfId="0" applyFont="1" applyBorder="1"/>
    <xf numFmtId="0" fontId="1" fillId="0" borderId="14" xfId="0" applyFont="1" applyBorder="1" applyAlignment="1"/>
    <xf numFmtId="0" fontId="1" fillId="0" borderId="15" xfId="0" applyFont="1" applyBorder="1" applyAlignment="1"/>
    <xf numFmtId="0" fontId="2" fillId="0" borderId="2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7" xfId="0" applyFont="1" applyFill="1" applyBorder="1" applyAlignme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workbookViewId="0">
      <selection activeCell="B9" sqref="B9"/>
    </sheetView>
  </sheetViews>
  <sheetFormatPr baseColWidth="10" defaultColWidth="8.83203125" defaultRowHeight="11" x14ac:dyDescent="0.15"/>
  <cols>
    <col min="1" max="1" width="9.5" style="1" customWidth="1"/>
    <col min="2" max="2" width="25.5" style="1" bestFit="1" customWidth="1"/>
    <col min="3" max="3" width="21.6640625" style="1" bestFit="1" customWidth="1"/>
    <col min="4" max="4" width="13.1640625" style="1" bestFit="1" customWidth="1"/>
    <col min="5" max="5" width="11" style="1" bestFit="1" customWidth="1"/>
    <col min="6" max="16384" width="8.83203125" style="1"/>
  </cols>
  <sheetData>
    <row r="1" spans="1:33" ht="14" x14ac:dyDescent="0.2">
      <c r="A1" s="41" t="s">
        <v>250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33" x14ac:dyDescent="0.15">
      <c r="A2" s="19"/>
      <c r="B2" s="26"/>
      <c r="C2" s="29"/>
      <c r="D2" s="29"/>
      <c r="E2" s="26"/>
      <c r="F2" s="36" t="s">
        <v>191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  <c r="T2" s="36" t="s">
        <v>192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</row>
    <row r="3" spans="1:33" x14ac:dyDescent="0.15">
      <c r="A3" s="21"/>
      <c r="B3" s="9"/>
      <c r="C3" s="7"/>
      <c r="D3" s="7"/>
      <c r="E3" s="9"/>
      <c r="F3" s="16"/>
      <c r="G3" s="17"/>
      <c r="H3" s="36" t="s">
        <v>0</v>
      </c>
      <c r="I3" s="37"/>
      <c r="J3" s="37"/>
      <c r="K3" s="37"/>
      <c r="L3" s="37"/>
      <c r="M3" s="38"/>
      <c r="N3" s="39" t="s">
        <v>1</v>
      </c>
      <c r="O3" s="39"/>
      <c r="P3" s="39"/>
      <c r="Q3" s="39"/>
      <c r="R3" s="39"/>
      <c r="S3" s="40"/>
      <c r="T3" s="16"/>
      <c r="U3" s="17"/>
      <c r="V3" s="39" t="s">
        <v>0</v>
      </c>
      <c r="W3" s="39"/>
      <c r="X3" s="39"/>
      <c r="Y3" s="39"/>
      <c r="Z3" s="39"/>
      <c r="AA3" s="39"/>
      <c r="AB3" s="39" t="s">
        <v>1</v>
      </c>
      <c r="AC3" s="39"/>
      <c r="AD3" s="39"/>
      <c r="AE3" s="39"/>
      <c r="AF3" s="39"/>
      <c r="AG3" s="40"/>
    </row>
    <row r="4" spans="1:33" x14ac:dyDescent="0.15">
      <c r="A4" s="22" t="s">
        <v>11</v>
      </c>
      <c r="B4" s="25" t="s">
        <v>12</v>
      </c>
      <c r="C4" s="22" t="s">
        <v>132</v>
      </c>
      <c r="D4" s="24" t="s">
        <v>70</v>
      </c>
      <c r="E4" s="24" t="s">
        <v>71</v>
      </c>
      <c r="F4" s="23" t="s">
        <v>2</v>
      </c>
      <c r="G4" s="24" t="s">
        <v>3</v>
      </c>
      <c r="H4" s="23" t="s">
        <v>4</v>
      </c>
      <c r="I4" s="24" t="s">
        <v>5</v>
      </c>
      <c r="J4" s="25" t="s">
        <v>6</v>
      </c>
      <c r="K4" s="24" t="s">
        <v>7</v>
      </c>
      <c r="L4" s="24" t="s">
        <v>8</v>
      </c>
      <c r="M4" s="25" t="s">
        <v>9</v>
      </c>
      <c r="N4" s="23" t="s">
        <v>4</v>
      </c>
      <c r="O4" s="24" t="s">
        <v>5</v>
      </c>
      <c r="P4" s="25" t="s">
        <v>6</v>
      </c>
      <c r="Q4" s="24" t="s">
        <v>7</v>
      </c>
      <c r="R4" s="24" t="s">
        <v>8</v>
      </c>
      <c r="S4" s="25" t="s">
        <v>9</v>
      </c>
      <c r="T4" s="23" t="s">
        <v>2</v>
      </c>
      <c r="U4" s="24" t="s">
        <v>3</v>
      </c>
      <c r="V4" s="23" t="s">
        <v>4</v>
      </c>
      <c r="W4" s="24" t="s">
        <v>5</v>
      </c>
      <c r="X4" s="25" t="s">
        <v>6</v>
      </c>
      <c r="Y4" s="23" t="s">
        <v>7</v>
      </c>
      <c r="Z4" s="24" t="s">
        <v>8</v>
      </c>
      <c r="AA4" s="25" t="s">
        <v>9</v>
      </c>
      <c r="AB4" s="23" t="s">
        <v>4</v>
      </c>
      <c r="AC4" s="24" t="s">
        <v>5</v>
      </c>
      <c r="AD4" s="25" t="s">
        <v>6</v>
      </c>
      <c r="AE4" s="24" t="s">
        <v>7</v>
      </c>
      <c r="AF4" s="24" t="s">
        <v>8</v>
      </c>
      <c r="AG4" s="25" t="s">
        <v>9</v>
      </c>
    </row>
    <row r="5" spans="1:33" x14ac:dyDescent="0.15">
      <c r="A5" s="20" t="s">
        <v>10</v>
      </c>
      <c r="B5" s="27" t="s">
        <v>13</v>
      </c>
      <c r="C5" s="30" t="s">
        <v>74</v>
      </c>
      <c r="D5" s="32" t="s">
        <v>10</v>
      </c>
      <c r="E5" s="33" t="s">
        <v>72</v>
      </c>
      <c r="F5" s="2">
        <v>0.94099999999999995</v>
      </c>
      <c r="G5" s="3">
        <v>7.0000000000000007E-2</v>
      </c>
      <c r="H5" s="2">
        <v>81.42</v>
      </c>
      <c r="I5" s="3">
        <v>81.131</v>
      </c>
      <c r="J5" s="4">
        <v>84.747</v>
      </c>
      <c r="K5" s="3">
        <v>83.863</v>
      </c>
      <c r="L5" s="3">
        <v>80.825999999999993</v>
      </c>
      <c r="M5" s="4">
        <v>76.497</v>
      </c>
      <c r="N5" s="2">
        <v>86.078000000000003</v>
      </c>
      <c r="O5" s="3">
        <v>83.216999999999999</v>
      </c>
      <c r="P5" s="6">
        <v>83.602000000000004</v>
      </c>
      <c r="Q5" s="5">
        <v>87.406000000000006</v>
      </c>
      <c r="R5" s="3">
        <v>88.042000000000002</v>
      </c>
      <c r="S5" s="4">
        <v>86.825999999999993</v>
      </c>
      <c r="T5" s="2">
        <v>33997</v>
      </c>
      <c r="U5" s="3">
        <v>41667</v>
      </c>
      <c r="V5" s="2">
        <v>21609</v>
      </c>
      <c r="W5" s="3">
        <v>20573</v>
      </c>
      <c r="X5" s="4">
        <v>18560</v>
      </c>
      <c r="Y5" s="2">
        <v>12939</v>
      </c>
      <c r="Z5" s="3">
        <v>17367</v>
      </c>
      <c r="AA5" s="4">
        <v>18134</v>
      </c>
      <c r="AB5" s="2">
        <v>25879</v>
      </c>
      <c r="AC5" s="3">
        <v>29024</v>
      </c>
      <c r="AD5" s="4">
        <v>23991</v>
      </c>
      <c r="AE5" s="3">
        <v>28189</v>
      </c>
      <c r="AF5" s="3">
        <v>19611</v>
      </c>
      <c r="AG5" s="4">
        <v>31957</v>
      </c>
    </row>
    <row r="6" spans="1:33" x14ac:dyDescent="0.15">
      <c r="A6" s="20" t="s">
        <v>193</v>
      </c>
      <c r="B6" s="27" t="s">
        <v>14</v>
      </c>
      <c r="C6" s="30" t="s">
        <v>75</v>
      </c>
      <c r="D6" s="34" t="s">
        <v>133</v>
      </c>
      <c r="E6" s="27" t="s">
        <v>134</v>
      </c>
      <c r="F6" s="2">
        <v>3.5000000000000003E-2</v>
      </c>
      <c r="G6" s="3">
        <v>3.9E-2</v>
      </c>
      <c r="H6" s="2">
        <v>3.1E-2</v>
      </c>
      <c r="I6" s="3">
        <v>5.3999999999999999E-2</v>
      </c>
      <c r="J6" s="4">
        <v>6.0999999999999999E-2</v>
      </c>
      <c r="K6" s="3">
        <v>9.6470000000000002</v>
      </c>
      <c r="L6" s="3">
        <v>10.339</v>
      </c>
      <c r="M6" s="4">
        <v>9.9949999999999992</v>
      </c>
      <c r="N6" s="2">
        <v>2.5999999999999999E-2</v>
      </c>
      <c r="O6" s="3">
        <v>4.5999999999999999E-2</v>
      </c>
      <c r="P6" s="6">
        <v>4.3999999999999997E-2</v>
      </c>
      <c r="Q6" s="5">
        <v>8.5969999999999995</v>
      </c>
      <c r="R6" s="3">
        <v>8.42</v>
      </c>
      <c r="S6" s="4">
        <v>9.1560000000000006</v>
      </c>
      <c r="T6" s="2">
        <v>46330</v>
      </c>
      <c r="U6" s="3">
        <v>49064</v>
      </c>
      <c r="V6" s="2">
        <v>49067</v>
      </c>
      <c r="W6" s="3">
        <v>40923</v>
      </c>
      <c r="X6" s="4">
        <v>42843</v>
      </c>
      <c r="Y6" s="2">
        <v>27593</v>
      </c>
      <c r="Z6" s="3">
        <v>39454</v>
      </c>
      <c r="AA6" s="4">
        <v>29814</v>
      </c>
      <c r="AB6" s="2">
        <v>42047</v>
      </c>
      <c r="AC6" s="3">
        <v>47792</v>
      </c>
      <c r="AD6" s="4">
        <v>45651</v>
      </c>
      <c r="AE6" s="3">
        <v>48528</v>
      </c>
      <c r="AF6" s="3">
        <v>43077</v>
      </c>
      <c r="AG6" s="4">
        <v>61182</v>
      </c>
    </row>
    <row r="7" spans="1:33" x14ac:dyDescent="0.15">
      <c r="A7" s="20" t="s">
        <v>194</v>
      </c>
      <c r="B7" s="27" t="s">
        <v>15</v>
      </c>
      <c r="C7" s="30" t="s">
        <v>76</v>
      </c>
      <c r="D7" s="34" t="s">
        <v>135</v>
      </c>
      <c r="E7" s="27" t="s">
        <v>73</v>
      </c>
      <c r="F7" s="2">
        <v>8.6999999999999994E-2</v>
      </c>
      <c r="G7" s="3">
        <v>7.0999999999999994E-2</v>
      </c>
      <c r="H7" s="2">
        <v>0.22900000000000001</v>
      </c>
      <c r="I7" s="3">
        <v>0.19800000000000001</v>
      </c>
      <c r="J7" s="4">
        <v>0.251</v>
      </c>
      <c r="K7" s="3">
        <v>0.57899999999999996</v>
      </c>
      <c r="L7" s="3">
        <v>0.51400000000000001</v>
      </c>
      <c r="M7" s="4">
        <v>0.43</v>
      </c>
      <c r="N7" s="2">
        <v>0.375</v>
      </c>
      <c r="O7" s="3">
        <v>0.23400000000000001</v>
      </c>
      <c r="P7" s="6">
        <v>0.224</v>
      </c>
      <c r="Q7" s="5">
        <v>0.42599999999999999</v>
      </c>
      <c r="R7" s="3">
        <v>0.59799999999999998</v>
      </c>
      <c r="S7" s="4">
        <v>0.53900000000000003</v>
      </c>
      <c r="T7" s="2">
        <v>31043</v>
      </c>
      <c r="U7" s="3">
        <v>29461</v>
      </c>
      <c r="V7" s="2">
        <v>28388</v>
      </c>
      <c r="W7" s="3">
        <v>30332</v>
      </c>
      <c r="X7" s="4">
        <v>30239</v>
      </c>
      <c r="Y7" s="2">
        <v>17959</v>
      </c>
      <c r="Z7" s="3">
        <v>26675</v>
      </c>
      <c r="AA7" s="4">
        <v>22092</v>
      </c>
      <c r="AB7" s="2">
        <v>31702</v>
      </c>
      <c r="AC7" s="3">
        <v>30372</v>
      </c>
      <c r="AD7" s="4">
        <v>36212</v>
      </c>
      <c r="AE7" s="3">
        <v>31683</v>
      </c>
      <c r="AF7" s="3">
        <v>25403</v>
      </c>
      <c r="AG7" s="4">
        <v>37258</v>
      </c>
    </row>
    <row r="8" spans="1:33" x14ac:dyDescent="0.15">
      <c r="A8" s="20" t="s">
        <v>195</v>
      </c>
      <c r="B8" s="27" t="s">
        <v>16</v>
      </c>
      <c r="C8" s="30" t="s">
        <v>77</v>
      </c>
      <c r="D8" s="34" t="s">
        <v>136</v>
      </c>
      <c r="E8" s="27" t="s">
        <v>134</v>
      </c>
      <c r="F8" s="3">
        <v>2.7E-2</v>
      </c>
      <c r="G8" s="3">
        <v>3.5000000000000003E-2</v>
      </c>
      <c r="H8" s="2">
        <v>1.4E-2</v>
      </c>
      <c r="I8" s="3">
        <v>4.1000000000000002E-2</v>
      </c>
      <c r="J8" s="4">
        <v>0.03</v>
      </c>
      <c r="K8" s="3">
        <v>0.29899999999999999</v>
      </c>
      <c r="L8" s="3">
        <v>0.26</v>
      </c>
      <c r="M8" s="4">
        <v>0.36199999999999999</v>
      </c>
      <c r="N8" s="2">
        <v>0</v>
      </c>
      <c r="O8" s="3">
        <v>3.6999999999999998E-2</v>
      </c>
      <c r="P8" s="6">
        <v>3.5999999999999997E-2</v>
      </c>
      <c r="Q8" s="5">
        <v>0.38300000000000001</v>
      </c>
      <c r="R8" s="3">
        <v>0.16600000000000001</v>
      </c>
      <c r="S8" s="4">
        <v>0.17299999999999999</v>
      </c>
      <c r="T8" s="2">
        <v>25974</v>
      </c>
      <c r="U8" s="3">
        <v>26052</v>
      </c>
      <c r="V8" s="2">
        <v>27966</v>
      </c>
      <c r="W8" s="3">
        <v>24521</v>
      </c>
      <c r="X8" s="4">
        <v>23391</v>
      </c>
      <c r="Y8" s="2">
        <v>16377</v>
      </c>
      <c r="Z8" s="3">
        <v>27743</v>
      </c>
      <c r="AA8" s="4">
        <v>20419</v>
      </c>
      <c r="AB8" s="2">
        <v>28108</v>
      </c>
      <c r="AC8" s="3">
        <v>29914</v>
      </c>
      <c r="AD8" s="4">
        <v>27974</v>
      </c>
      <c r="AE8" s="3">
        <v>29785</v>
      </c>
      <c r="AF8" s="3">
        <v>22246</v>
      </c>
      <c r="AG8" s="4">
        <v>34722</v>
      </c>
    </row>
    <row r="9" spans="1:33" x14ac:dyDescent="0.15">
      <c r="A9" s="20" t="s">
        <v>196</v>
      </c>
      <c r="B9" s="27" t="s">
        <v>17</v>
      </c>
      <c r="C9" s="30" t="s">
        <v>78</v>
      </c>
      <c r="D9" s="34" t="s">
        <v>137</v>
      </c>
      <c r="E9" s="27" t="s">
        <v>72</v>
      </c>
      <c r="F9" s="2">
        <v>8.9999999999999993E-3</v>
      </c>
      <c r="G9" s="3">
        <v>7.0000000000000001E-3</v>
      </c>
      <c r="H9" s="2">
        <v>3.1E-2</v>
      </c>
      <c r="I9" s="3">
        <v>0</v>
      </c>
      <c r="J9" s="4">
        <v>2.9000000000000001E-2</v>
      </c>
      <c r="K9" s="3">
        <v>0</v>
      </c>
      <c r="L9" s="3">
        <v>3.1E-2</v>
      </c>
      <c r="M9" s="4">
        <v>2.1000000000000001E-2</v>
      </c>
      <c r="N9" s="2">
        <v>2.4E-2</v>
      </c>
      <c r="O9" s="3">
        <v>2.7E-2</v>
      </c>
      <c r="P9" s="6">
        <v>8.9999999999999993E-3</v>
      </c>
      <c r="Q9" s="5">
        <v>1.4999999999999999E-2</v>
      </c>
      <c r="R9" s="3">
        <v>3.1E-2</v>
      </c>
      <c r="S9" s="4">
        <v>3.7999999999999999E-2</v>
      </c>
      <c r="T9" s="2">
        <v>10574</v>
      </c>
      <c r="U9" s="3">
        <v>13400</v>
      </c>
      <c r="V9" s="2">
        <v>12850</v>
      </c>
      <c r="W9" s="3">
        <v>11834</v>
      </c>
      <c r="X9" s="4">
        <v>10514</v>
      </c>
      <c r="Y9" s="2">
        <v>8160</v>
      </c>
      <c r="Z9" s="3">
        <v>9669</v>
      </c>
      <c r="AA9" s="4">
        <v>9700</v>
      </c>
      <c r="AB9" s="2">
        <v>12357</v>
      </c>
      <c r="AC9" s="3">
        <v>14657</v>
      </c>
      <c r="AD9" s="4">
        <v>11696</v>
      </c>
      <c r="AE9" s="3">
        <v>13575</v>
      </c>
      <c r="AF9" s="3">
        <v>9635</v>
      </c>
      <c r="AG9" s="4">
        <v>15813</v>
      </c>
    </row>
    <row r="10" spans="1:33" x14ac:dyDescent="0.15">
      <c r="A10" s="20" t="s">
        <v>197</v>
      </c>
      <c r="B10" s="27" t="s">
        <v>18</v>
      </c>
      <c r="C10" s="30" t="s">
        <v>79</v>
      </c>
      <c r="D10" s="34" t="s">
        <v>138</v>
      </c>
      <c r="E10" s="27" t="s">
        <v>134</v>
      </c>
      <c r="F10" s="2">
        <v>3.5999999999999997E-2</v>
      </c>
      <c r="G10" s="3">
        <v>8.9999999999999993E-3</v>
      </c>
      <c r="H10" s="2">
        <v>3.2000000000000001E-2</v>
      </c>
      <c r="I10" s="3">
        <v>4.2999999999999997E-2</v>
      </c>
      <c r="J10" s="4">
        <v>5.7000000000000002E-2</v>
      </c>
      <c r="K10" s="3">
        <v>7.9000000000000001E-2</v>
      </c>
      <c r="L10" s="3">
        <v>0.06</v>
      </c>
      <c r="M10" s="4">
        <v>0.05</v>
      </c>
      <c r="N10" s="2">
        <v>3.9E-2</v>
      </c>
      <c r="O10" s="3">
        <v>4.2000000000000003E-2</v>
      </c>
      <c r="P10" s="6">
        <v>1.7000000000000001E-2</v>
      </c>
      <c r="Q10" s="5">
        <v>0.06</v>
      </c>
      <c r="R10" s="3">
        <v>4.3999999999999997E-2</v>
      </c>
      <c r="S10" s="4">
        <v>4.7E-2</v>
      </c>
      <c r="T10" s="2">
        <v>11068</v>
      </c>
      <c r="U10" s="3">
        <v>11762</v>
      </c>
      <c r="V10" s="2">
        <v>12619</v>
      </c>
      <c r="W10" s="3">
        <v>11540</v>
      </c>
      <c r="X10" s="4">
        <v>10565</v>
      </c>
      <c r="Y10" s="2">
        <v>7623</v>
      </c>
      <c r="Z10" s="3">
        <v>9981</v>
      </c>
      <c r="AA10" s="4">
        <v>10022</v>
      </c>
      <c r="AB10" s="2">
        <v>12846</v>
      </c>
      <c r="AC10" s="3">
        <v>14145</v>
      </c>
      <c r="AD10" s="4">
        <v>11898</v>
      </c>
      <c r="AE10" s="3">
        <v>11762</v>
      </c>
      <c r="AF10" s="3">
        <v>9035</v>
      </c>
      <c r="AG10" s="4">
        <v>14764</v>
      </c>
    </row>
    <row r="11" spans="1:33" x14ac:dyDescent="0.15">
      <c r="A11" s="20" t="s">
        <v>198</v>
      </c>
      <c r="B11" s="27" t="s">
        <v>19</v>
      </c>
      <c r="C11" s="30" t="s">
        <v>80</v>
      </c>
      <c r="D11" s="34" t="s">
        <v>139</v>
      </c>
      <c r="E11" s="27" t="s">
        <v>134</v>
      </c>
      <c r="F11" s="2">
        <v>2.1000000000000001E-2</v>
      </c>
      <c r="G11" s="3">
        <v>2.8000000000000001E-2</v>
      </c>
      <c r="H11" s="2">
        <v>3.5000000000000003E-2</v>
      </c>
      <c r="I11" s="3">
        <v>1.6E-2</v>
      </c>
      <c r="J11" s="4">
        <v>3.5000000000000003E-2</v>
      </c>
      <c r="K11" s="3">
        <v>1.7999999999999999E-2</v>
      </c>
      <c r="L11" s="3">
        <v>2.5999999999999999E-2</v>
      </c>
      <c r="M11" s="4">
        <v>2.4E-2</v>
      </c>
      <c r="N11" s="2">
        <v>0.03</v>
      </c>
      <c r="O11" s="3">
        <v>7.0000000000000001E-3</v>
      </c>
      <c r="P11" s="6">
        <v>3.2000000000000001E-2</v>
      </c>
      <c r="Q11" s="5">
        <v>3.5000000000000003E-2</v>
      </c>
      <c r="R11" s="3">
        <v>2.1999999999999999E-2</v>
      </c>
      <c r="S11" s="4">
        <v>0.04</v>
      </c>
      <c r="T11" s="2">
        <v>23588</v>
      </c>
      <c r="U11" s="3">
        <v>28082</v>
      </c>
      <c r="V11" s="2">
        <v>28209</v>
      </c>
      <c r="W11" s="3">
        <v>24360</v>
      </c>
      <c r="X11" s="4">
        <v>22891</v>
      </c>
      <c r="Y11" s="2">
        <v>16857</v>
      </c>
      <c r="Z11" s="3">
        <v>23301</v>
      </c>
      <c r="AA11" s="4">
        <v>20411</v>
      </c>
      <c r="AB11" s="2">
        <v>27001</v>
      </c>
      <c r="AC11" s="3">
        <v>29971</v>
      </c>
      <c r="AD11" s="4">
        <v>25279</v>
      </c>
      <c r="AE11" s="3">
        <v>31480</v>
      </c>
      <c r="AF11" s="3">
        <v>23039</v>
      </c>
      <c r="AG11" s="4">
        <v>34572</v>
      </c>
    </row>
    <row r="12" spans="1:33" x14ac:dyDescent="0.15">
      <c r="A12" s="20" t="s">
        <v>199</v>
      </c>
      <c r="B12" s="27" t="s">
        <v>20</v>
      </c>
      <c r="C12" s="30" t="s">
        <v>81</v>
      </c>
      <c r="D12" s="34" t="s">
        <v>140</v>
      </c>
      <c r="E12" s="27" t="s">
        <v>134</v>
      </c>
      <c r="F12" s="2">
        <v>2.7E-2</v>
      </c>
      <c r="G12" s="3">
        <v>3.5000000000000003E-2</v>
      </c>
      <c r="H12" s="2">
        <v>0.03</v>
      </c>
      <c r="I12" s="3">
        <v>2.1999999999999999E-2</v>
      </c>
      <c r="J12" s="4">
        <v>8.9999999999999993E-3</v>
      </c>
      <c r="K12" s="3">
        <v>5.0999999999999997E-2</v>
      </c>
      <c r="L12" s="3">
        <v>3.6999999999999998E-2</v>
      </c>
      <c r="M12" s="4">
        <v>5.8999999999999997E-2</v>
      </c>
      <c r="N12" s="2">
        <v>5.8000000000000003E-2</v>
      </c>
      <c r="O12" s="3">
        <v>3.5999999999999997E-2</v>
      </c>
      <c r="P12" s="6">
        <v>4.1000000000000002E-2</v>
      </c>
      <c r="Q12" s="5">
        <v>2.1999999999999999E-2</v>
      </c>
      <c r="R12" s="3">
        <v>4.7E-2</v>
      </c>
      <c r="S12" s="4">
        <v>2.1000000000000001E-2</v>
      </c>
      <c r="T12" s="2">
        <v>25871</v>
      </c>
      <c r="U12" s="3">
        <v>28654</v>
      </c>
      <c r="V12" s="2">
        <v>30278</v>
      </c>
      <c r="W12" s="3">
        <v>22615</v>
      </c>
      <c r="X12" s="4">
        <v>21704</v>
      </c>
      <c r="Y12" s="2">
        <v>15620</v>
      </c>
      <c r="Z12" s="3">
        <v>24304</v>
      </c>
      <c r="AA12" s="4">
        <v>18634</v>
      </c>
      <c r="AB12" s="2">
        <v>25842</v>
      </c>
      <c r="AC12" s="3">
        <v>27935</v>
      </c>
      <c r="AD12" s="4">
        <v>24440</v>
      </c>
      <c r="AE12" s="3">
        <v>27749</v>
      </c>
      <c r="AF12" s="3">
        <v>21382</v>
      </c>
      <c r="AG12" s="4">
        <v>33852</v>
      </c>
    </row>
    <row r="13" spans="1:33" x14ac:dyDescent="0.15">
      <c r="A13" s="20" t="s">
        <v>200</v>
      </c>
      <c r="B13" s="27" t="s">
        <v>21</v>
      </c>
      <c r="C13" s="30" t="s">
        <v>82</v>
      </c>
      <c r="D13" s="34" t="s">
        <v>141</v>
      </c>
      <c r="E13" s="27" t="s">
        <v>73</v>
      </c>
      <c r="F13" s="2">
        <v>3.5999999999999997E-2</v>
      </c>
      <c r="G13" s="3">
        <v>5.2999999999999999E-2</v>
      </c>
      <c r="H13" s="2">
        <v>3.5999999999999997E-2</v>
      </c>
      <c r="I13" s="3">
        <v>5.2999999999999999E-2</v>
      </c>
      <c r="J13" s="4">
        <v>4.4999999999999998E-2</v>
      </c>
      <c r="K13" s="3">
        <v>2.9000000000000001E-2</v>
      </c>
      <c r="L13" s="3">
        <v>4.7E-2</v>
      </c>
      <c r="M13" s="4">
        <v>2.1999999999999999E-2</v>
      </c>
      <c r="N13" s="2">
        <v>4.4999999999999998E-2</v>
      </c>
      <c r="O13" s="3">
        <v>3.3000000000000002E-2</v>
      </c>
      <c r="P13" s="6">
        <v>3.1E-2</v>
      </c>
      <c r="Q13" s="5">
        <v>4.7E-2</v>
      </c>
      <c r="R13" s="3">
        <v>3.5000000000000003E-2</v>
      </c>
      <c r="S13" s="4">
        <v>3.3000000000000002E-2</v>
      </c>
      <c r="T13" s="2">
        <v>35801</v>
      </c>
      <c r="U13" s="3">
        <v>38045</v>
      </c>
      <c r="V13" s="2">
        <v>38395</v>
      </c>
      <c r="W13" s="3">
        <v>28075</v>
      </c>
      <c r="X13" s="4">
        <v>31384</v>
      </c>
      <c r="Y13" s="2">
        <v>20750</v>
      </c>
      <c r="Z13" s="3">
        <v>33709</v>
      </c>
      <c r="AA13" s="4">
        <v>26706</v>
      </c>
      <c r="AB13" s="2">
        <v>31343</v>
      </c>
      <c r="AC13" s="3">
        <v>24351</v>
      </c>
      <c r="AD13" s="4">
        <v>32624</v>
      </c>
      <c r="AE13" s="3">
        <v>34152</v>
      </c>
      <c r="AF13" s="3">
        <v>28592</v>
      </c>
      <c r="AG13" s="4">
        <v>45637</v>
      </c>
    </row>
    <row r="14" spans="1:33" x14ac:dyDescent="0.15">
      <c r="A14" s="20" t="s">
        <v>201</v>
      </c>
      <c r="B14" s="27" t="s">
        <v>63</v>
      </c>
      <c r="C14" s="30" t="s">
        <v>83</v>
      </c>
      <c r="D14" s="34" t="s">
        <v>142</v>
      </c>
      <c r="E14" s="27" t="s">
        <v>134</v>
      </c>
      <c r="F14" s="2">
        <v>4.2000000000000003E-2</v>
      </c>
      <c r="G14" s="3">
        <v>0.04</v>
      </c>
      <c r="H14" s="2">
        <v>6.3E-2</v>
      </c>
      <c r="I14" s="3">
        <v>9.8000000000000004E-2</v>
      </c>
      <c r="J14" s="4">
        <v>0.14499999999999999</v>
      </c>
      <c r="K14" s="3">
        <v>0.19</v>
      </c>
      <c r="L14" s="3">
        <v>0.16900000000000001</v>
      </c>
      <c r="M14" s="4">
        <v>0.27800000000000002</v>
      </c>
      <c r="N14" s="2">
        <v>5.3999999999999999E-2</v>
      </c>
      <c r="O14" s="3">
        <v>9.6000000000000002E-2</v>
      </c>
      <c r="P14" s="6">
        <v>0.115</v>
      </c>
      <c r="Q14" s="5">
        <v>0.14499999999999999</v>
      </c>
      <c r="R14" s="3">
        <v>0.189</v>
      </c>
      <c r="S14" s="4">
        <v>0.20499999999999999</v>
      </c>
      <c r="T14" s="2">
        <v>28626</v>
      </c>
      <c r="U14" s="3">
        <v>34926</v>
      </c>
      <c r="V14" s="2">
        <v>33443</v>
      </c>
      <c r="W14" s="3">
        <v>30737</v>
      </c>
      <c r="X14" s="4">
        <v>26874</v>
      </c>
      <c r="Y14" s="2">
        <v>20509</v>
      </c>
      <c r="Z14" s="3">
        <v>26656</v>
      </c>
      <c r="AA14" s="4">
        <v>25178</v>
      </c>
      <c r="AB14" s="2">
        <v>34990</v>
      </c>
      <c r="AC14" s="3">
        <v>39628</v>
      </c>
      <c r="AD14" s="4">
        <v>29618</v>
      </c>
      <c r="AE14" s="3">
        <v>39333</v>
      </c>
      <c r="AF14" s="3">
        <v>27976</v>
      </c>
      <c r="AG14" s="4">
        <v>44440</v>
      </c>
    </row>
    <row r="15" spans="1:33" x14ac:dyDescent="0.15">
      <c r="A15" s="20" t="s">
        <v>202</v>
      </c>
      <c r="B15" s="27" t="s">
        <v>22</v>
      </c>
      <c r="C15" s="30" t="s">
        <v>84</v>
      </c>
      <c r="D15" s="34" t="s">
        <v>143</v>
      </c>
      <c r="E15" s="27" t="s">
        <v>73</v>
      </c>
      <c r="F15" s="2">
        <v>1.7999999999999999E-2</v>
      </c>
      <c r="G15" s="3">
        <v>0.01</v>
      </c>
      <c r="H15" s="2">
        <v>2.8000000000000001E-2</v>
      </c>
      <c r="I15" s="3">
        <v>2.1999999999999999E-2</v>
      </c>
      <c r="J15" s="4">
        <v>1.4999999999999999E-2</v>
      </c>
      <c r="K15" s="3">
        <v>0.05</v>
      </c>
      <c r="L15" s="3">
        <v>0.10199999999999999</v>
      </c>
      <c r="M15" s="4">
        <v>0.04</v>
      </c>
      <c r="N15" s="2">
        <v>1.2999999999999999E-2</v>
      </c>
      <c r="O15" s="3">
        <v>2.8000000000000001E-2</v>
      </c>
      <c r="P15" s="6">
        <v>3.2000000000000001E-2</v>
      </c>
      <c r="Q15" s="5">
        <v>5.1999999999999998E-2</v>
      </c>
      <c r="R15" s="3">
        <v>5.6000000000000001E-2</v>
      </c>
      <c r="S15" s="4">
        <v>5.8000000000000003E-2</v>
      </c>
      <c r="T15" s="2">
        <v>27533</v>
      </c>
      <c r="U15" s="3">
        <v>29015</v>
      </c>
      <c r="V15" s="2">
        <v>32023</v>
      </c>
      <c r="W15" s="3">
        <v>26912</v>
      </c>
      <c r="X15" s="4">
        <v>27174</v>
      </c>
      <c r="Y15" s="2">
        <v>15898</v>
      </c>
      <c r="Z15" s="3">
        <v>22518</v>
      </c>
      <c r="AA15" s="4">
        <v>22363</v>
      </c>
      <c r="AB15" s="2">
        <v>30947</v>
      </c>
      <c r="AC15" s="3">
        <v>32548</v>
      </c>
      <c r="AD15" s="4">
        <v>31707</v>
      </c>
      <c r="AE15" s="3">
        <v>26995</v>
      </c>
      <c r="AF15" s="3">
        <v>19623</v>
      </c>
      <c r="AG15" s="4">
        <v>36470</v>
      </c>
    </row>
    <row r="16" spans="1:33" x14ac:dyDescent="0.15">
      <c r="A16" s="20" t="s">
        <v>203</v>
      </c>
      <c r="B16" s="27" t="s">
        <v>64</v>
      </c>
      <c r="C16" s="30" t="s">
        <v>85</v>
      </c>
      <c r="D16" s="34" t="s">
        <v>144</v>
      </c>
      <c r="E16" s="27" t="s">
        <v>73</v>
      </c>
      <c r="F16" s="2">
        <v>3.5000000000000003E-2</v>
      </c>
      <c r="G16" s="3">
        <v>2.9000000000000001E-2</v>
      </c>
      <c r="H16" s="2">
        <v>5.6000000000000001E-2</v>
      </c>
      <c r="I16" s="3">
        <v>4.8000000000000001E-2</v>
      </c>
      <c r="J16" s="4">
        <v>5.1999999999999998E-2</v>
      </c>
      <c r="K16" s="3">
        <v>2.5000000000000001E-2</v>
      </c>
      <c r="L16" s="3">
        <v>2.1000000000000001E-2</v>
      </c>
      <c r="M16" s="4">
        <v>3.7999999999999999E-2</v>
      </c>
      <c r="N16" s="2">
        <v>5.6000000000000001E-2</v>
      </c>
      <c r="O16" s="3">
        <v>7.0999999999999994E-2</v>
      </c>
      <c r="P16" s="6">
        <v>4.4999999999999998E-2</v>
      </c>
      <c r="Q16" s="5">
        <v>3.4000000000000002E-2</v>
      </c>
      <c r="R16" s="3">
        <v>8.0000000000000002E-3</v>
      </c>
      <c r="S16" s="4">
        <v>3.3000000000000002E-2</v>
      </c>
      <c r="T16" s="2">
        <v>28976</v>
      </c>
      <c r="U16" s="3">
        <v>30776</v>
      </c>
      <c r="V16" s="2">
        <v>32048</v>
      </c>
      <c r="W16" s="3">
        <v>26901</v>
      </c>
      <c r="X16" s="4">
        <v>25101</v>
      </c>
      <c r="Y16" s="2">
        <v>19616</v>
      </c>
      <c r="Z16" s="3">
        <v>28498</v>
      </c>
      <c r="AA16" s="4">
        <v>23568</v>
      </c>
      <c r="AB16" s="2">
        <v>28336</v>
      </c>
      <c r="AC16" s="3">
        <v>29466</v>
      </c>
      <c r="AD16" s="4">
        <v>29182</v>
      </c>
      <c r="AE16" s="3">
        <v>32006</v>
      </c>
      <c r="AF16" s="3">
        <v>24996</v>
      </c>
      <c r="AG16" s="4">
        <v>36383</v>
      </c>
    </row>
    <row r="17" spans="1:33" x14ac:dyDescent="0.15">
      <c r="A17" s="20" t="s">
        <v>204</v>
      </c>
      <c r="B17" s="27" t="s">
        <v>23</v>
      </c>
      <c r="C17" s="30" t="s">
        <v>86</v>
      </c>
      <c r="D17" s="34" t="s">
        <v>145</v>
      </c>
      <c r="E17" s="27" t="s">
        <v>72</v>
      </c>
      <c r="F17" s="2">
        <v>4.8000000000000001E-2</v>
      </c>
      <c r="G17" s="3">
        <v>3.2000000000000001E-2</v>
      </c>
      <c r="H17" s="2">
        <v>9.6000000000000002E-2</v>
      </c>
      <c r="I17" s="3">
        <v>5.3999999999999999E-2</v>
      </c>
      <c r="J17" s="4">
        <v>4.5999999999999999E-2</v>
      </c>
      <c r="K17" s="3">
        <v>5.6479999999999997</v>
      </c>
      <c r="L17" s="3">
        <v>6.1520000000000001</v>
      </c>
      <c r="M17" s="4">
        <v>6.53</v>
      </c>
      <c r="N17" s="2">
        <v>6.8000000000000005E-2</v>
      </c>
      <c r="O17" s="3">
        <v>4.2000000000000003E-2</v>
      </c>
      <c r="P17" s="6">
        <v>1.0999999999999999E-2</v>
      </c>
      <c r="Q17" s="5">
        <v>4.0339999999999998</v>
      </c>
      <c r="R17" s="3">
        <v>4.29</v>
      </c>
      <c r="S17" s="4">
        <v>4.2430000000000003</v>
      </c>
      <c r="T17" s="2">
        <v>18870</v>
      </c>
      <c r="U17" s="3">
        <v>21687</v>
      </c>
      <c r="V17" s="2">
        <v>20728</v>
      </c>
      <c r="W17" s="3">
        <v>18468</v>
      </c>
      <c r="X17" s="4">
        <v>17213</v>
      </c>
      <c r="Y17" s="2">
        <v>12995</v>
      </c>
      <c r="Z17" s="3">
        <v>15815</v>
      </c>
      <c r="AA17" s="4">
        <v>15068</v>
      </c>
      <c r="AB17" s="2">
        <v>19100</v>
      </c>
      <c r="AC17" s="3">
        <v>21610</v>
      </c>
      <c r="AD17" s="4">
        <v>18038</v>
      </c>
      <c r="AE17" s="3">
        <v>21614</v>
      </c>
      <c r="AF17" s="3">
        <v>15919</v>
      </c>
      <c r="AG17" s="4">
        <v>23475</v>
      </c>
    </row>
    <row r="18" spans="1:33" x14ac:dyDescent="0.15">
      <c r="A18" s="20" t="s">
        <v>205</v>
      </c>
      <c r="B18" s="27" t="s">
        <v>24</v>
      </c>
      <c r="C18" s="30" t="s">
        <v>87</v>
      </c>
      <c r="D18" s="34" t="s">
        <v>146</v>
      </c>
      <c r="E18" s="27" t="s">
        <v>134</v>
      </c>
      <c r="F18" s="2">
        <v>0.02</v>
      </c>
      <c r="G18" s="3">
        <v>0</v>
      </c>
      <c r="H18" s="2">
        <v>1.2999999999999999E-2</v>
      </c>
      <c r="I18" s="3">
        <v>4.3999999999999997E-2</v>
      </c>
      <c r="J18" s="4">
        <v>1.6E-2</v>
      </c>
      <c r="K18" s="3">
        <v>3.6999999999999998E-2</v>
      </c>
      <c r="L18" s="3">
        <v>7.0000000000000001E-3</v>
      </c>
      <c r="M18" s="4">
        <v>8.0000000000000002E-3</v>
      </c>
      <c r="N18" s="2">
        <v>6.0000000000000001E-3</v>
      </c>
      <c r="O18" s="3">
        <v>0</v>
      </c>
      <c r="P18" s="6">
        <v>1.7000000000000001E-2</v>
      </c>
      <c r="Q18" s="5">
        <v>2.1999999999999999E-2</v>
      </c>
      <c r="R18" s="3">
        <v>1.4999999999999999E-2</v>
      </c>
      <c r="S18" s="4">
        <v>3.6999999999999998E-2</v>
      </c>
      <c r="T18" s="2">
        <v>14865</v>
      </c>
      <c r="U18" s="3">
        <v>15877</v>
      </c>
      <c r="V18" s="2">
        <v>15668</v>
      </c>
      <c r="W18" s="3">
        <v>13631</v>
      </c>
      <c r="X18" s="4">
        <v>12806</v>
      </c>
      <c r="Y18" s="2">
        <v>10819</v>
      </c>
      <c r="Z18" s="3">
        <v>13961</v>
      </c>
      <c r="AA18" s="4">
        <v>12246</v>
      </c>
      <c r="AB18" s="2">
        <v>15645</v>
      </c>
      <c r="AC18" s="3">
        <v>17373</v>
      </c>
      <c r="AD18" s="4">
        <v>17425</v>
      </c>
      <c r="AE18" s="3">
        <v>18100</v>
      </c>
      <c r="AF18" s="3">
        <v>13562</v>
      </c>
      <c r="AG18" s="4">
        <v>19003</v>
      </c>
    </row>
    <row r="19" spans="1:33" x14ac:dyDescent="0.15">
      <c r="A19" s="20" t="s">
        <v>206</v>
      </c>
      <c r="B19" s="27" t="s">
        <v>25</v>
      </c>
      <c r="C19" s="30" t="s">
        <v>88</v>
      </c>
      <c r="D19" s="34" t="s">
        <v>147</v>
      </c>
      <c r="E19" s="27" t="s">
        <v>73</v>
      </c>
      <c r="F19" s="2">
        <v>0.05</v>
      </c>
      <c r="G19" s="3">
        <v>0.06</v>
      </c>
      <c r="H19" s="2">
        <v>2.5999999999999999E-2</v>
      </c>
      <c r="I19" s="3">
        <v>3.7999999999999999E-2</v>
      </c>
      <c r="J19" s="4">
        <v>5.0999999999999997E-2</v>
      </c>
      <c r="K19" s="3">
        <v>9.4E-2</v>
      </c>
      <c r="L19" s="3">
        <v>1.2E-2</v>
      </c>
      <c r="M19" s="4">
        <v>2.1000000000000001E-2</v>
      </c>
      <c r="N19" s="2">
        <v>5.7000000000000002E-2</v>
      </c>
      <c r="O19" s="3">
        <v>3.1E-2</v>
      </c>
      <c r="P19" s="6">
        <v>3.5999999999999997E-2</v>
      </c>
      <c r="Q19" s="5">
        <v>2.5999999999999999E-2</v>
      </c>
      <c r="R19" s="3">
        <v>3.5999999999999997E-2</v>
      </c>
      <c r="S19" s="4">
        <v>4.4999999999999998E-2</v>
      </c>
      <c r="T19" s="2">
        <v>10012</v>
      </c>
      <c r="U19" s="3">
        <v>11667</v>
      </c>
      <c r="V19" s="2">
        <v>11691</v>
      </c>
      <c r="W19" s="3">
        <v>10483</v>
      </c>
      <c r="X19" s="4">
        <v>9859</v>
      </c>
      <c r="Y19" s="2">
        <v>7428</v>
      </c>
      <c r="Z19" s="3">
        <v>8673</v>
      </c>
      <c r="AA19" s="4">
        <v>9332</v>
      </c>
      <c r="AB19" s="2">
        <v>12295</v>
      </c>
      <c r="AC19" s="3">
        <v>12792</v>
      </c>
      <c r="AD19" s="4">
        <v>11084</v>
      </c>
      <c r="AE19" s="3">
        <v>11578</v>
      </c>
      <c r="AF19" s="3">
        <v>8377</v>
      </c>
      <c r="AG19" s="4">
        <v>13237</v>
      </c>
    </row>
    <row r="20" spans="1:33" x14ac:dyDescent="0.15">
      <c r="A20" s="20" t="s">
        <v>207</v>
      </c>
      <c r="B20" s="27" t="s">
        <v>26</v>
      </c>
      <c r="C20" s="30" t="s">
        <v>89</v>
      </c>
      <c r="D20" s="34" t="s">
        <v>148</v>
      </c>
      <c r="E20" s="27" t="s">
        <v>134</v>
      </c>
      <c r="F20" s="2">
        <v>2.8000000000000001E-2</v>
      </c>
      <c r="G20" s="3">
        <v>1.2999999999999999E-2</v>
      </c>
      <c r="H20" s="2">
        <v>1.9E-2</v>
      </c>
      <c r="I20" s="3">
        <v>1.0999999999999999E-2</v>
      </c>
      <c r="J20" s="4">
        <v>2.1000000000000001E-2</v>
      </c>
      <c r="K20" s="3">
        <v>2.7E-2</v>
      </c>
      <c r="L20" s="3">
        <v>1.4999999999999999E-2</v>
      </c>
      <c r="M20" s="4">
        <v>4.3999999999999997E-2</v>
      </c>
      <c r="N20" s="2">
        <v>2.8000000000000001E-2</v>
      </c>
      <c r="O20" s="3">
        <v>0.01</v>
      </c>
      <c r="P20" s="6">
        <v>2.1000000000000001E-2</v>
      </c>
      <c r="Q20" s="5">
        <v>0.02</v>
      </c>
      <c r="R20" s="3">
        <v>3.4000000000000002E-2</v>
      </c>
      <c r="S20" s="4">
        <v>4.4999999999999998E-2</v>
      </c>
      <c r="T20" s="2">
        <v>28181</v>
      </c>
      <c r="U20" s="3">
        <v>30403</v>
      </c>
      <c r="V20" s="2">
        <v>31536</v>
      </c>
      <c r="W20" s="3">
        <v>26975</v>
      </c>
      <c r="X20" s="4">
        <v>24016</v>
      </c>
      <c r="Y20" s="2">
        <v>18516</v>
      </c>
      <c r="Z20" s="3">
        <v>27333</v>
      </c>
      <c r="AA20" s="4">
        <v>22872</v>
      </c>
      <c r="AB20" s="2">
        <v>28322</v>
      </c>
      <c r="AC20" s="3">
        <v>30544</v>
      </c>
      <c r="AD20" s="4">
        <v>28709</v>
      </c>
      <c r="AE20" s="3">
        <v>34216</v>
      </c>
      <c r="AF20" s="3">
        <v>26168</v>
      </c>
      <c r="AG20" s="4">
        <v>37651</v>
      </c>
    </row>
    <row r="21" spans="1:33" x14ac:dyDescent="0.15">
      <c r="A21" s="20" t="s">
        <v>208</v>
      </c>
      <c r="B21" s="27" t="s">
        <v>27</v>
      </c>
      <c r="C21" s="30" t="s">
        <v>90</v>
      </c>
      <c r="D21" s="34" t="s">
        <v>149</v>
      </c>
      <c r="E21" s="27" t="s">
        <v>134</v>
      </c>
      <c r="F21" s="2">
        <v>4.5999999999999999E-2</v>
      </c>
      <c r="G21" s="3">
        <v>3.3000000000000002E-2</v>
      </c>
      <c r="H21" s="2">
        <v>3.5999999999999997E-2</v>
      </c>
      <c r="I21" s="3">
        <v>6.3E-2</v>
      </c>
      <c r="J21" s="4">
        <v>6.0000000000000001E-3</v>
      </c>
      <c r="K21" s="3">
        <v>2.1000000000000001E-2</v>
      </c>
      <c r="L21" s="3">
        <v>3.2000000000000001E-2</v>
      </c>
      <c r="M21" s="4">
        <v>4.2999999999999997E-2</v>
      </c>
      <c r="N21" s="2">
        <v>0.02</v>
      </c>
      <c r="O21" s="3">
        <v>2.7E-2</v>
      </c>
      <c r="P21" s="6">
        <v>4.5999999999999999E-2</v>
      </c>
      <c r="Q21" s="5">
        <v>0.02</v>
      </c>
      <c r="R21" s="3">
        <v>4.1000000000000002E-2</v>
      </c>
      <c r="S21" s="4">
        <v>5.1999999999999998E-2</v>
      </c>
      <c r="T21" s="2">
        <v>19753</v>
      </c>
      <c r="U21" s="3">
        <v>21105</v>
      </c>
      <c r="V21" s="2">
        <v>22068</v>
      </c>
      <c r="W21" s="3">
        <v>19094</v>
      </c>
      <c r="X21" s="4">
        <v>16884</v>
      </c>
      <c r="Y21" s="2">
        <v>14103</v>
      </c>
      <c r="Z21" s="3">
        <v>18931</v>
      </c>
      <c r="AA21" s="4">
        <v>16441</v>
      </c>
      <c r="AB21" s="2">
        <v>20228</v>
      </c>
      <c r="AC21" s="3">
        <v>21984</v>
      </c>
      <c r="AD21" s="4">
        <v>21512</v>
      </c>
      <c r="AE21" s="3">
        <v>25041</v>
      </c>
      <c r="AF21" s="3">
        <v>17036</v>
      </c>
      <c r="AG21" s="4">
        <v>25025</v>
      </c>
    </row>
    <row r="22" spans="1:33" x14ac:dyDescent="0.15">
      <c r="A22" s="20" t="s">
        <v>209</v>
      </c>
      <c r="B22" s="27" t="s">
        <v>28</v>
      </c>
      <c r="C22" s="30" t="s">
        <v>91</v>
      </c>
      <c r="D22" s="34" t="s">
        <v>150</v>
      </c>
      <c r="E22" s="27" t="s">
        <v>134</v>
      </c>
      <c r="F22" s="2">
        <v>4.4999999999999998E-2</v>
      </c>
      <c r="G22" s="3">
        <v>9.4E-2</v>
      </c>
      <c r="H22" s="2">
        <v>6.8000000000000005E-2</v>
      </c>
      <c r="I22" s="3">
        <v>7.1999999999999995E-2</v>
      </c>
      <c r="J22" s="4">
        <v>5.6000000000000001E-2</v>
      </c>
      <c r="K22" s="3">
        <v>6.5000000000000002E-2</v>
      </c>
      <c r="L22" s="3">
        <v>6.3E-2</v>
      </c>
      <c r="M22" s="4">
        <v>8.4000000000000005E-2</v>
      </c>
      <c r="N22" s="2">
        <v>2.5000000000000001E-2</v>
      </c>
      <c r="O22" s="3">
        <v>2.5000000000000001E-2</v>
      </c>
      <c r="P22" s="6">
        <v>0.121</v>
      </c>
      <c r="Q22" s="5">
        <v>0.06</v>
      </c>
      <c r="R22" s="3">
        <v>4.2999999999999997E-2</v>
      </c>
      <c r="S22" s="4">
        <v>3.5000000000000003E-2</v>
      </c>
      <c r="T22" s="2">
        <v>26741</v>
      </c>
      <c r="U22" s="3">
        <v>25630</v>
      </c>
      <c r="V22" s="2">
        <v>27885</v>
      </c>
      <c r="W22" s="3">
        <v>23653</v>
      </c>
      <c r="X22" s="4">
        <v>24840</v>
      </c>
      <c r="Y22" s="2">
        <v>18363</v>
      </c>
      <c r="Z22" s="3">
        <v>23743</v>
      </c>
      <c r="AA22" s="4">
        <v>21518</v>
      </c>
      <c r="AB22" s="2">
        <v>28186</v>
      </c>
      <c r="AC22" s="3">
        <v>28491</v>
      </c>
      <c r="AD22" s="4">
        <v>29667</v>
      </c>
      <c r="AE22" s="3">
        <v>31497</v>
      </c>
      <c r="AF22" s="3">
        <v>23163</v>
      </c>
      <c r="AG22" s="4">
        <v>34692</v>
      </c>
    </row>
    <row r="23" spans="1:33" x14ac:dyDescent="0.15">
      <c r="A23" s="20" t="s">
        <v>210</v>
      </c>
      <c r="B23" s="27" t="s">
        <v>29</v>
      </c>
      <c r="C23" s="30" t="s">
        <v>92</v>
      </c>
      <c r="D23" s="34" t="s">
        <v>151</v>
      </c>
      <c r="E23" s="27" t="s">
        <v>73</v>
      </c>
      <c r="F23" s="2">
        <v>0.14299999999999999</v>
      </c>
      <c r="G23" s="3">
        <v>1.2999999999999999E-2</v>
      </c>
      <c r="H23" s="2">
        <v>4.4999999999999998E-2</v>
      </c>
      <c r="I23" s="3">
        <v>5.3999999999999999E-2</v>
      </c>
      <c r="J23" s="4">
        <v>0.11600000000000001</v>
      </c>
      <c r="K23" s="3">
        <v>35.765000000000001</v>
      </c>
      <c r="L23" s="3">
        <v>37.103999999999999</v>
      </c>
      <c r="M23" s="4">
        <v>37.090000000000003</v>
      </c>
      <c r="N23" s="2">
        <v>5.5E-2</v>
      </c>
      <c r="O23" s="3">
        <v>0.06</v>
      </c>
      <c r="P23" s="6">
        <v>1.2E-2</v>
      </c>
      <c r="Q23" s="5">
        <v>30.771999999999998</v>
      </c>
      <c r="R23" s="3">
        <v>33.429000000000002</v>
      </c>
      <c r="S23" s="4">
        <v>31.466000000000001</v>
      </c>
      <c r="T23" s="2">
        <v>32205</v>
      </c>
      <c r="U23" s="3">
        <v>37460</v>
      </c>
      <c r="V23" s="2">
        <v>39987</v>
      </c>
      <c r="W23" s="3">
        <v>33111</v>
      </c>
      <c r="X23" s="4">
        <v>28504</v>
      </c>
      <c r="Y23" s="2">
        <v>17671</v>
      </c>
      <c r="Z23" s="3">
        <v>24604</v>
      </c>
      <c r="AA23" s="4">
        <v>20825</v>
      </c>
      <c r="AB23" s="2">
        <v>34826</v>
      </c>
      <c r="AC23" s="3">
        <v>36608</v>
      </c>
      <c r="AD23" s="4">
        <v>32859</v>
      </c>
      <c r="AE23" s="3">
        <v>35025</v>
      </c>
      <c r="AF23" s="3">
        <v>25918</v>
      </c>
      <c r="AG23" s="4">
        <v>39512</v>
      </c>
    </row>
    <row r="24" spans="1:33" x14ac:dyDescent="0.15">
      <c r="A24" s="20" t="s">
        <v>211</v>
      </c>
      <c r="B24" s="27" t="s">
        <v>65</v>
      </c>
      <c r="C24" s="30" t="s">
        <v>93</v>
      </c>
      <c r="D24" s="34" t="s">
        <v>152</v>
      </c>
      <c r="E24" s="27" t="s">
        <v>73</v>
      </c>
      <c r="F24" s="2">
        <v>6.0999999999999999E-2</v>
      </c>
      <c r="G24" s="3">
        <v>4.2999999999999997E-2</v>
      </c>
      <c r="H24" s="2">
        <v>3.1E-2</v>
      </c>
      <c r="I24" s="3">
        <v>7.6999999999999999E-2</v>
      </c>
      <c r="J24" s="4">
        <v>1.6E-2</v>
      </c>
      <c r="K24" s="3">
        <v>6.5000000000000002E-2</v>
      </c>
      <c r="L24" s="3">
        <v>0.12</v>
      </c>
      <c r="M24" s="4">
        <v>3.2000000000000001E-2</v>
      </c>
      <c r="N24" s="2">
        <v>4.5999999999999999E-2</v>
      </c>
      <c r="O24" s="3">
        <v>4.9000000000000002E-2</v>
      </c>
      <c r="P24" s="6">
        <v>1.4999999999999999E-2</v>
      </c>
      <c r="Q24" s="5">
        <v>0.108</v>
      </c>
      <c r="R24" s="3">
        <v>0.111</v>
      </c>
      <c r="S24" s="4">
        <v>7.0000000000000001E-3</v>
      </c>
      <c r="T24" s="2">
        <v>11436</v>
      </c>
      <c r="U24" s="3">
        <v>11586</v>
      </c>
      <c r="V24" s="2">
        <v>12785</v>
      </c>
      <c r="W24" s="3">
        <v>11663</v>
      </c>
      <c r="X24" s="4">
        <v>12491</v>
      </c>
      <c r="Y24" s="2">
        <v>6200</v>
      </c>
      <c r="Z24" s="3">
        <v>9183</v>
      </c>
      <c r="AA24" s="4">
        <v>9268</v>
      </c>
      <c r="AB24" s="2">
        <v>13027</v>
      </c>
      <c r="AC24" s="3">
        <v>14238</v>
      </c>
      <c r="AD24" s="4">
        <v>13574</v>
      </c>
      <c r="AE24" s="3">
        <v>9282</v>
      </c>
      <c r="AF24" s="3">
        <v>7212</v>
      </c>
      <c r="AG24" s="4">
        <v>13665</v>
      </c>
    </row>
    <row r="25" spans="1:33" x14ac:dyDescent="0.15">
      <c r="A25" s="20" t="s">
        <v>212</v>
      </c>
      <c r="B25" s="27" t="s">
        <v>30</v>
      </c>
      <c r="C25" s="30" t="s">
        <v>94</v>
      </c>
      <c r="D25" s="34" t="s">
        <v>153</v>
      </c>
      <c r="E25" s="27" t="s">
        <v>73</v>
      </c>
      <c r="F25" s="2">
        <v>3.9E-2</v>
      </c>
      <c r="G25" s="3">
        <v>3.1E-2</v>
      </c>
      <c r="H25" s="2">
        <v>5.5E-2</v>
      </c>
      <c r="I25" s="3">
        <v>5.8000000000000003E-2</v>
      </c>
      <c r="J25" s="4">
        <v>1.7999999999999999E-2</v>
      </c>
      <c r="K25" s="3">
        <v>3.7999999999999999E-2</v>
      </c>
      <c r="L25" s="3">
        <v>3.6999999999999998E-2</v>
      </c>
      <c r="M25" s="4">
        <v>2.3E-2</v>
      </c>
      <c r="N25" s="2">
        <v>2.1999999999999999E-2</v>
      </c>
      <c r="O25" s="3">
        <v>7.0000000000000001E-3</v>
      </c>
      <c r="P25" s="6">
        <v>7.3999999999999996E-2</v>
      </c>
      <c r="Q25" s="5">
        <v>2.8000000000000001E-2</v>
      </c>
      <c r="R25" s="3">
        <v>0.03</v>
      </c>
      <c r="S25" s="4">
        <v>3.4000000000000002E-2</v>
      </c>
      <c r="T25" s="2">
        <v>25631</v>
      </c>
      <c r="U25" s="3">
        <v>29091</v>
      </c>
      <c r="V25" s="2">
        <v>31108</v>
      </c>
      <c r="W25" s="3">
        <v>25810</v>
      </c>
      <c r="X25" s="4">
        <v>22820</v>
      </c>
      <c r="Y25" s="2">
        <v>18302</v>
      </c>
      <c r="Z25" s="3">
        <v>27032</v>
      </c>
      <c r="AA25" s="4">
        <v>21680</v>
      </c>
      <c r="AB25" s="2">
        <v>27124</v>
      </c>
      <c r="AC25" s="3">
        <v>29804</v>
      </c>
      <c r="AD25" s="4">
        <v>26970</v>
      </c>
      <c r="AE25" s="3">
        <v>32465</v>
      </c>
      <c r="AF25" s="3">
        <v>23448</v>
      </c>
      <c r="AG25" s="4">
        <v>35145</v>
      </c>
    </row>
    <row r="26" spans="1:33" x14ac:dyDescent="0.15">
      <c r="A26" s="20" t="s">
        <v>213</v>
      </c>
      <c r="B26" s="27" t="s">
        <v>31</v>
      </c>
      <c r="C26" s="30" t="s">
        <v>95</v>
      </c>
      <c r="D26" s="34" t="s">
        <v>154</v>
      </c>
      <c r="E26" s="27" t="s">
        <v>73</v>
      </c>
      <c r="F26" s="2">
        <v>5.8999999999999997E-2</v>
      </c>
      <c r="G26" s="3">
        <v>0.02</v>
      </c>
      <c r="H26" s="2">
        <v>3.6999999999999998E-2</v>
      </c>
      <c r="I26" s="3">
        <v>3.1E-2</v>
      </c>
      <c r="J26" s="4">
        <v>3.4000000000000002E-2</v>
      </c>
      <c r="K26" s="3">
        <v>3.6999999999999998E-2</v>
      </c>
      <c r="L26" s="3">
        <v>2.5000000000000001E-2</v>
      </c>
      <c r="M26" s="4">
        <v>2.5000000000000001E-2</v>
      </c>
      <c r="N26" s="2">
        <v>1.4999999999999999E-2</v>
      </c>
      <c r="O26" s="3">
        <v>1.4E-2</v>
      </c>
      <c r="P26" s="6">
        <v>2.1000000000000001E-2</v>
      </c>
      <c r="Q26" s="5">
        <v>4.2000000000000003E-2</v>
      </c>
      <c r="R26" s="3">
        <v>4.1000000000000002E-2</v>
      </c>
      <c r="S26" s="4">
        <v>2.5999999999999999E-2</v>
      </c>
      <c r="T26" s="2">
        <v>22008</v>
      </c>
      <c r="U26" s="3">
        <v>25336</v>
      </c>
      <c r="V26" s="2">
        <v>24597</v>
      </c>
      <c r="W26" s="3">
        <v>22364</v>
      </c>
      <c r="X26" s="4">
        <v>20575</v>
      </c>
      <c r="Y26" s="2">
        <v>16254</v>
      </c>
      <c r="Z26" s="3">
        <v>20109</v>
      </c>
      <c r="AA26" s="4">
        <v>19973</v>
      </c>
      <c r="AB26" s="2">
        <v>25989</v>
      </c>
      <c r="AC26" s="3">
        <v>28049</v>
      </c>
      <c r="AD26" s="4">
        <v>23845</v>
      </c>
      <c r="AE26" s="3">
        <v>28574</v>
      </c>
      <c r="AF26" s="3">
        <v>19704</v>
      </c>
      <c r="AG26" s="4">
        <v>31214</v>
      </c>
    </row>
    <row r="27" spans="1:33" x14ac:dyDescent="0.15">
      <c r="A27" s="20" t="s">
        <v>214</v>
      </c>
      <c r="B27" s="27" t="s">
        <v>32</v>
      </c>
      <c r="C27" s="30" t="s">
        <v>96</v>
      </c>
      <c r="D27" s="34" t="s">
        <v>155</v>
      </c>
      <c r="E27" s="27" t="s">
        <v>72</v>
      </c>
      <c r="F27" s="2">
        <v>4.5999999999999999E-2</v>
      </c>
      <c r="G27" s="3">
        <v>1.7000000000000001E-2</v>
      </c>
      <c r="H27" s="2">
        <v>8.0000000000000002E-3</v>
      </c>
      <c r="I27" s="3">
        <v>1.9E-2</v>
      </c>
      <c r="J27" s="4">
        <v>3.2000000000000001E-2</v>
      </c>
      <c r="K27" s="3">
        <v>2.5000000000000001E-2</v>
      </c>
      <c r="L27" s="3">
        <v>3.7999999999999999E-2</v>
      </c>
      <c r="M27" s="4">
        <v>1.0999999999999999E-2</v>
      </c>
      <c r="N27" s="2">
        <v>4.4999999999999998E-2</v>
      </c>
      <c r="O27" s="3">
        <v>2.4E-2</v>
      </c>
      <c r="P27" s="6">
        <v>1.7999999999999999E-2</v>
      </c>
      <c r="Q27" s="5">
        <v>3.4000000000000002E-2</v>
      </c>
      <c r="R27" s="3">
        <v>2.3E-2</v>
      </c>
      <c r="S27" s="4">
        <v>4.3999999999999997E-2</v>
      </c>
      <c r="T27" s="2">
        <v>10955</v>
      </c>
      <c r="U27" s="3">
        <v>11665</v>
      </c>
      <c r="V27" s="2">
        <v>12221</v>
      </c>
      <c r="W27" s="3">
        <v>10274</v>
      </c>
      <c r="X27" s="4">
        <v>9512</v>
      </c>
      <c r="Y27" s="2">
        <v>8058</v>
      </c>
      <c r="Z27" s="3">
        <v>10601</v>
      </c>
      <c r="AA27" s="4">
        <v>9105</v>
      </c>
      <c r="AB27" s="2">
        <v>11048</v>
      </c>
      <c r="AC27" s="3">
        <v>12334</v>
      </c>
      <c r="AD27" s="4">
        <v>11275</v>
      </c>
      <c r="AE27" s="3">
        <v>11863</v>
      </c>
      <c r="AF27" s="3">
        <v>8734</v>
      </c>
      <c r="AG27" s="4">
        <v>13711</v>
      </c>
    </row>
    <row r="28" spans="1:33" x14ac:dyDescent="0.15">
      <c r="A28" s="20" t="s">
        <v>215</v>
      </c>
      <c r="B28" s="27" t="s">
        <v>33</v>
      </c>
      <c r="C28" s="30" t="s">
        <v>97</v>
      </c>
      <c r="D28" s="34" t="s">
        <v>156</v>
      </c>
      <c r="E28" s="27" t="s">
        <v>73</v>
      </c>
      <c r="F28" s="10">
        <v>0</v>
      </c>
      <c r="G28" s="11">
        <v>0</v>
      </c>
      <c r="H28" s="10">
        <v>0.28599999999999998</v>
      </c>
      <c r="I28" s="11">
        <v>0</v>
      </c>
      <c r="J28" s="13">
        <v>0</v>
      </c>
      <c r="K28" s="11">
        <v>0</v>
      </c>
      <c r="L28" s="11">
        <v>0</v>
      </c>
      <c r="M28" s="13">
        <v>0</v>
      </c>
      <c r="N28" s="10">
        <v>0</v>
      </c>
      <c r="O28" s="11">
        <v>0</v>
      </c>
      <c r="P28" s="18">
        <v>0</v>
      </c>
      <c r="Q28" s="12">
        <v>0</v>
      </c>
      <c r="R28" s="11">
        <v>0</v>
      </c>
      <c r="S28" s="13">
        <v>0</v>
      </c>
      <c r="T28" s="10">
        <v>257</v>
      </c>
      <c r="U28" s="11">
        <v>273</v>
      </c>
      <c r="V28" s="10">
        <v>350</v>
      </c>
      <c r="W28" s="11">
        <v>267</v>
      </c>
      <c r="X28" s="13">
        <v>255</v>
      </c>
      <c r="Y28" s="10">
        <v>240</v>
      </c>
      <c r="Z28" s="11">
        <v>361</v>
      </c>
      <c r="AA28" s="13">
        <v>233</v>
      </c>
      <c r="AB28" s="10">
        <v>310</v>
      </c>
      <c r="AC28" s="11">
        <v>237</v>
      </c>
      <c r="AD28" s="13">
        <v>327</v>
      </c>
      <c r="AE28" s="11">
        <v>294</v>
      </c>
      <c r="AF28" s="11">
        <v>233</v>
      </c>
      <c r="AG28" s="13">
        <v>370</v>
      </c>
    </row>
    <row r="29" spans="1:33" x14ac:dyDescent="0.15">
      <c r="A29" s="20" t="s">
        <v>216</v>
      </c>
      <c r="B29" s="27" t="s">
        <v>34</v>
      </c>
      <c r="C29" s="30" t="s">
        <v>98</v>
      </c>
      <c r="D29" s="34" t="s">
        <v>157</v>
      </c>
      <c r="E29" s="27" t="s">
        <v>73</v>
      </c>
      <c r="F29" s="2">
        <v>0</v>
      </c>
      <c r="G29" s="3">
        <v>4.2000000000000003E-2</v>
      </c>
      <c r="H29" s="2">
        <v>0</v>
      </c>
      <c r="I29" s="3">
        <v>0</v>
      </c>
      <c r="J29" s="4">
        <v>0</v>
      </c>
      <c r="K29" s="3">
        <v>0</v>
      </c>
      <c r="L29" s="3">
        <v>3.5999999999999997E-2</v>
      </c>
      <c r="M29" s="4">
        <v>4.5999999999999999E-2</v>
      </c>
      <c r="N29" s="2">
        <v>0</v>
      </c>
      <c r="O29" s="3">
        <v>4.1000000000000002E-2</v>
      </c>
      <c r="P29" s="6">
        <v>0</v>
      </c>
      <c r="Q29" s="5">
        <v>4.5999999999999999E-2</v>
      </c>
      <c r="R29" s="3">
        <v>0</v>
      </c>
      <c r="S29" s="4">
        <v>6.9000000000000006E-2</v>
      </c>
      <c r="T29" s="2">
        <v>2357</v>
      </c>
      <c r="U29" s="3">
        <v>2381</v>
      </c>
      <c r="V29" s="2">
        <v>3110</v>
      </c>
      <c r="W29" s="3">
        <v>2480</v>
      </c>
      <c r="X29" s="4">
        <v>2662</v>
      </c>
      <c r="Y29" s="2">
        <v>1808</v>
      </c>
      <c r="Z29" s="3">
        <v>2807</v>
      </c>
      <c r="AA29" s="4">
        <v>2197</v>
      </c>
      <c r="AB29" s="2">
        <v>2268</v>
      </c>
      <c r="AC29" s="3">
        <v>2458</v>
      </c>
      <c r="AD29" s="4">
        <v>2309</v>
      </c>
      <c r="AE29" s="3">
        <v>2158</v>
      </c>
      <c r="AF29" s="3">
        <v>1711</v>
      </c>
      <c r="AG29" s="4">
        <v>2890</v>
      </c>
    </row>
    <row r="30" spans="1:33" x14ac:dyDescent="0.15">
      <c r="A30" s="20" t="s">
        <v>217</v>
      </c>
      <c r="B30" s="27" t="s">
        <v>35</v>
      </c>
      <c r="C30" s="30" t="s">
        <v>99</v>
      </c>
      <c r="D30" s="34" t="s">
        <v>158</v>
      </c>
      <c r="E30" s="27" t="s">
        <v>134</v>
      </c>
      <c r="F30" s="2">
        <v>4.3999999999999997E-2</v>
      </c>
      <c r="G30" s="3">
        <v>2.5000000000000001E-2</v>
      </c>
      <c r="H30" s="2">
        <v>3.5999999999999997E-2</v>
      </c>
      <c r="I30" s="3">
        <v>1.7000000000000001E-2</v>
      </c>
      <c r="J30" s="4">
        <v>2.5999999999999999E-2</v>
      </c>
      <c r="K30" s="3">
        <v>0.04</v>
      </c>
      <c r="L30" s="3">
        <v>2.7E-2</v>
      </c>
      <c r="M30" s="4">
        <v>5.6000000000000001E-2</v>
      </c>
      <c r="N30" s="2">
        <v>7.1999999999999995E-2</v>
      </c>
      <c r="O30" s="3">
        <v>3.6999999999999998E-2</v>
      </c>
      <c r="P30" s="6">
        <v>2.7E-2</v>
      </c>
      <c r="Q30" s="5">
        <v>3.5000000000000003E-2</v>
      </c>
      <c r="R30" s="3">
        <v>0.03</v>
      </c>
      <c r="S30" s="4">
        <v>3.1E-2</v>
      </c>
      <c r="T30" s="2">
        <v>29518</v>
      </c>
      <c r="U30" s="3">
        <v>31610</v>
      </c>
      <c r="V30" s="2">
        <v>33522</v>
      </c>
      <c r="W30" s="3">
        <v>29987</v>
      </c>
      <c r="X30" s="4">
        <v>26865</v>
      </c>
      <c r="Y30" s="2">
        <v>22311</v>
      </c>
      <c r="Z30" s="3">
        <v>25693</v>
      </c>
      <c r="AA30" s="4">
        <v>24841</v>
      </c>
      <c r="AB30" s="2">
        <v>33174</v>
      </c>
      <c r="AC30" s="3">
        <v>38215</v>
      </c>
      <c r="AD30" s="4">
        <v>32827</v>
      </c>
      <c r="AE30" s="3">
        <v>40044</v>
      </c>
      <c r="AF30" s="3">
        <v>26854</v>
      </c>
      <c r="AG30" s="4">
        <v>41545</v>
      </c>
    </row>
    <row r="31" spans="1:33" x14ac:dyDescent="0.15">
      <c r="A31" s="20" t="s">
        <v>218</v>
      </c>
      <c r="B31" s="27" t="s">
        <v>36</v>
      </c>
      <c r="C31" s="30" t="s">
        <v>100</v>
      </c>
      <c r="D31" s="34" t="s">
        <v>159</v>
      </c>
      <c r="E31" s="27" t="s">
        <v>73</v>
      </c>
      <c r="F31" s="2">
        <v>0.115</v>
      </c>
      <c r="G31" s="3">
        <v>7.6999999999999999E-2</v>
      </c>
      <c r="H31" s="2">
        <v>0.122</v>
      </c>
      <c r="I31" s="3">
        <v>0.11700000000000001</v>
      </c>
      <c r="J31" s="4">
        <v>0.09</v>
      </c>
      <c r="K31" s="3">
        <v>0.10299999999999999</v>
      </c>
      <c r="L31" s="3">
        <v>9.8000000000000004E-2</v>
      </c>
      <c r="M31" s="4">
        <v>0.114</v>
      </c>
      <c r="N31" s="2">
        <v>7.4999999999999997E-2</v>
      </c>
      <c r="O31" s="3">
        <v>0.09</v>
      </c>
      <c r="P31" s="6">
        <v>0.107</v>
      </c>
      <c r="Q31" s="5">
        <v>9.6000000000000002E-2</v>
      </c>
      <c r="R31" s="3">
        <v>0.123</v>
      </c>
      <c r="S31" s="4">
        <v>9.4E-2</v>
      </c>
      <c r="T31" s="2">
        <v>20891</v>
      </c>
      <c r="U31" s="3">
        <v>21962</v>
      </c>
      <c r="V31" s="2">
        <v>22993</v>
      </c>
      <c r="W31" s="3">
        <v>18862</v>
      </c>
      <c r="X31" s="4">
        <v>22225</v>
      </c>
      <c r="Y31" s="2">
        <v>14558</v>
      </c>
      <c r="Z31" s="3">
        <v>20435</v>
      </c>
      <c r="AA31" s="4">
        <v>16677</v>
      </c>
      <c r="AB31" s="2">
        <v>22791</v>
      </c>
      <c r="AC31" s="3">
        <v>23335</v>
      </c>
      <c r="AD31" s="4">
        <v>23391</v>
      </c>
      <c r="AE31" s="3">
        <v>24920</v>
      </c>
      <c r="AF31" s="3">
        <v>18627</v>
      </c>
      <c r="AG31" s="4">
        <v>27745</v>
      </c>
    </row>
    <row r="32" spans="1:33" x14ac:dyDescent="0.15">
      <c r="A32" s="20" t="s">
        <v>219</v>
      </c>
      <c r="B32" s="27" t="s">
        <v>37</v>
      </c>
      <c r="C32" s="30" t="s">
        <v>101</v>
      </c>
      <c r="D32" s="34" t="s">
        <v>160</v>
      </c>
      <c r="E32" s="27" t="s">
        <v>134</v>
      </c>
      <c r="F32" s="2">
        <v>5.7000000000000002E-2</v>
      </c>
      <c r="G32" s="3">
        <v>5.8999999999999997E-2</v>
      </c>
      <c r="H32" s="2">
        <v>3.5999999999999997E-2</v>
      </c>
      <c r="I32" s="3">
        <v>0.109</v>
      </c>
      <c r="J32" s="4">
        <v>2.5999999999999999E-2</v>
      </c>
      <c r="K32" s="3">
        <v>5.1999999999999998E-2</v>
      </c>
      <c r="L32" s="3">
        <v>6.4000000000000001E-2</v>
      </c>
      <c r="M32" s="4">
        <v>1.2999999999999999E-2</v>
      </c>
      <c r="N32" s="2">
        <v>8.6999999999999994E-2</v>
      </c>
      <c r="O32" s="3">
        <v>7.1999999999999995E-2</v>
      </c>
      <c r="P32" s="6">
        <v>3.9E-2</v>
      </c>
      <c r="Q32" s="5">
        <v>7.3999999999999996E-2</v>
      </c>
      <c r="R32" s="3">
        <v>5.7000000000000002E-2</v>
      </c>
      <c r="S32" s="4">
        <v>2.5000000000000001E-2</v>
      </c>
      <c r="T32" s="2">
        <v>10435</v>
      </c>
      <c r="U32" s="3">
        <v>10120</v>
      </c>
      <c r="V32" s="2">
        <v>11142</v>
      </c>
      <c r="W32" s="3">
        <v>9165</v>
      </c>
      <c r="X32" s="4">
        <v>7607</v>
      </c>
      <c r="Y32" s="2">
        <v>7675</v>
      </c>
      <c r="Z32" s="3">
        <v>10983</v>
      </c>
      <c r="AA32" s="4">
        <v>7709</v>
      </c>
      <c r="AB32" s="2">
        <v>10296</v>
      </c>
      <c r="AC32" s="3">
        <v>9679</v>
      </c>
      <c r="AD32" s="4">
        <v>10223</v>
      </c>
      <c r="AE32" s="3">
        <v>12223</v>
      </c>
      <c r="AF32" s="3">
        <v>8813</v>
      </c>
      <c r="AG32" s="4">
        <v>12064</v>
      </c>
    </row>
    <row r="33" spans="1:33" x14ac:dyDescent="0.15">
      <c r="A33" s="20" t="s">
        <v>220</v>
      </c>
      <c r="B33" s="27" t="s">
        <v>38</v>
      </c>
      <c r="C33" s="30" t="s">
        <v>102</v>
      </c>
      <c r="D33" s="34" t="s">
        <v>161</v>
      </c>
      <c r="E33" s="27" t="s">
        <v>134</v>
      </c>
      <c r="F33" s="2">
        <v>1.9E-2</v>
      </c>
      <c r="G33" s="3">
        <v>2.4E-2</v>
      </c>
      <c r="H33" s="2">
        <v>1.7999999999999999E-2</v>
      </c>
      <c r="I33" s="3">
        <v>3.5000000000000003E-2</v>
      </c>
      <c r="J33" s="4">
        <v>4.8000000000000001E-2</v>
      </c>
      <c r="K33" s="3">
        <v>9.1999999999999998E-2</v>
      </c>
      <c r="L33" s="3">
        <v>7.5999999999999998E-2</v>
      </c>
      <c r="M33" s="4">
        <v>4.1000000000000002E-2</v>
      </c>
      <c r="N33" s="2">
        <v>5.6000000000000001E-2</v>
      </c>
      <c r="O33" s="3">
        <v>8.1000000000000003E-2</v>
      </c>
      <c r="P33" s="6">
        <v>7.0999999999999994E-2</v>
      </c>
      <c r="Q33" s="5">
        <v>1.9E-2</v>
      </c>
      <c r="R33" s="3">
        <v>0.107</v>
      </c>
      <c r="S33" s="4">
        <v>4.5999999999999999E-2</v>
      </c>
      <c r="T33" s="2">
        <v>10564</v>
      </c>
      <c r="U33" s="3">
        <v>12490</v>
      </c>
      <c r="V33" s="2">
        <v>10908</v>
      </c>
      <c r="W33" s="3">
        <v>8638</v>
      </c>
      <c r="X33" s="4">
        <v>8301</v>
      </c>
      <c r="Y33" s="2">
        <v>6490</v>
      </c>
      <c r="Z33" s="3">
        <v>7940</v>
      </c>
      <c r="AA33" s="4">
        <v>7269</v>
      </c>
      <c r="AB33" s="2">
        <v>12477</v>
      </c>
      <c r="AC33" s="3">
        <v>12355</v>
      </c>
      <c r="AD33" s="4">
        <v>9900</v>
      </c>
      <c r="AE33" s="3">
        <v>10810</v>
      </c>
      <c r="AF33" s="3">
        <v>8389</v>
      </c>
      <c r="AG33" s="4">
        <v>15305</v>
      </c>
    </row>
    <row r="34" spans="1:33" x14ac:dyDescent="0.15">
      <c r="A34" s="20" t="s">
        <v>221</v>
      </c>
      <c r="B34" s="27" t="s">
        <v>39</v>
      </c>
      <c r="C34" s="30" t="s">
        <v>103</v>
      </c>
      <c r="D34" s="34" t="s">
        <v>162</v>
      </c>
      <c r="E34" s="27" t="s">
        <v>134</v>
      </c>
      <c r="F34" s="2">
        <v>5.6000000000000001E-2</v>
      </c>
      <c r="G34" s="3">
        <v>4.5999999999999999E-2</v>
      </c>
      <c r="H34" s="2">
        <v>1.6E-2</v>
      </c>
      <c r="I34" s="3">
        <v>0.03</v>
      </c>
      <c r="J34" s="4">
        <v>2.5000000000000001E-2</v>
      </c>
      <c r="K34" s="3">
        <v>2.5999999999999999E-2</v>
      </c>
      <c r="L34" s="3">
        <v>8.0000000000000002E-3</v>
      </c>
      <c r="M34" s="4">
        <v>4.2999999999999997E-2</v>
      </c>
      <c r="N34" s="2">
        <v>3.7999999999999999E-2</v>
      </c>
      <c r="O34" s="3">
        <v>3.2000000000000001E-2</v>
      </c>
      <c r="P34" s="6">
        <v>1.7999999999999999E-2</v>
      </c>
      <c r="Q34" s="5">
        <v>3.2000000000000001E-2</v>
      </c>
      <c r="R34" s="3">
        <v>6.2E-2</v>
      </c>
      <c r="S34" s="4">
        <v>3.6999999999999998E-2</v>
      </c>
      <c r="T34" s="2">
        <v>26962</v>
      </c>
      <c r="U34" s="3">
        <v>28238</v>
      </c>
      <c r="V34" s="2">
        <v>30764</v>
      </c>
      <c r="W34" s="3">
        <v>26757</v>
      </c>
      <c r="X34" s="4">
        <v>24103</v>
      </c>
      <c r="Y34" s="2">
        <v>19155</v>
      </c>
      <c r="Z34" s="3">
        <v>25794</v>
      </c>
      <c r="AA34" s="4">
        <v>23207</v>
      </c>
      <c r="AB34" s="2">
        <v>28910</v>
      </c>
      <c r="AC34" s="3">
        <v>31123</v>
      </c>
      <c r="AD34" s="4">
        <v>28458</v>
      </c>
      <c r="AE34" s="3">
        <v>31515</v>
      </c>
      <c r="AF34" s="3">
        <v>24066</v>
      </c>
      <c r="AG34" s="4">
        <v>35567</v>
      </c>
    </row>
    <row r="35" spans="1:33" x14ac:dyDescent="0.15">
      <c r="A35" s="20" t="s">
        <v>222</v>
      </c>
      <c r="B35" s="27" t="s">
        <v>40</v>
      </c>
      <c r="C35" s="30" t="s">
        <v>104</v>
      </c>
      <c r="D35" s="34" t="s">
        <v>163</v>
      </c>
      <c r="E35" s="27" t="s">
        <v>73</v>
      </c>
      <c r="F35" s="2">
        <v>7.2999999999999995E-2</v>
      </c>
      <c r="G35" s="3">
        <v>1.7999999999999999E-2</v>
      </c>
      <c r="H35" s="2">
        <v>0.06</v>
      </c>
      <c r="I35" s="3">
        <v>6.8000000000000005E-2</v>
      </c>
      <c r="J35" s="4">
        <v>3.4000000000000002E-2</v>
      </c>
      <c r="K35" s="3">
        <v>8.8999999999999996E-2</v>
      </c>
      <c r="L35" s="3">
        <v>0.06</v>
      </c>
      <c r="M35" s="4">
        <v>0.03</v>
      </c>
      <c r="N35" s="2">
        <v>5.5E-2</v>
      </c>
      <c r="O35" s="3">
        <v>2.1000000000000001E-2</v>
      </c>
      <c r="P35" s="6">
        <v>0.10299999999999999</v>
      </c>
      <c r="Q35" s="5">
        <v>3.3000000000000002E-2</v>
      </c>
      <c r="R35" s="3">
        <v>0.105</v>
      </c>
      <c r="S35" s="4">
        <v>0.04</v>
      </c>
      <c r="T35" s="2">
        <v>15001</v>
      </c>
      <c r="U35" s="3">
        <v>16829</v>
      </c>
      <c r="V35" s="2">
        <v>18383</v>
      </c>
      <c r="W35" s="3">
        <v>16270</v>
      </c>
      <c r="X35" s="4">
        <v>14874</v>
      </c>
      <c r="Y35" s="2">
        <v>10067</v>
      </c>
      <c r="Z35" s="3">
        <v>13282</v>
      </c>
      <c r="AA35" s="4">
        <v>13346</v>
      </c>
      <c r="AB35" s="2">
        <v>16345</v>
      </c>
      <c r="AC35" s="3">
        <v>19178</v>
      </c>
      <c r="AD35" s="4">
        <v>14521</v>
      </c>
      <c r="AE35" s="3">
        <v>18146</v>
      </c>
      <c r="AF35" s="3">
        <v>13392</v>
      </c>
      <c r="AG35" s="4">
        <v>20034</v>
      </c>
    </row>
    <row r="36" spans="1:33" x14ac:dyDescent="0.15">
      <c r="A36" s="20" t="s">
        <v>223</v>
      </c>
      <c r="B36" s="27" t="s">
        <v>41</v>
      </c>
      <c r="C36" s="30" t="s">
        <v>105</v>
      </c>
      <c r="D36" s="34" t="s">
        <v>164</v>
      </c>
      <c r="E36" s="27" t="s">
        <v>73</v>
      </c>
      <c r="F36" s="2">
        <v>7.9000000000000001E-2</v>
      </c>
      <c r="G36" s="3">
        <v>0.155</v>
      </c>
      <c r="H36" s="2">
        <v>0.125</v>
      </c>
      <c r="I36" s="3">
        <v>0.09</v>
      </c>
      <c r="J36" s="4">
        <v>0.14299999999999999</v>
      </c>
      <c r="K36" s="3">
        <v>3.6999999999999998E-2</v>
      </c>
      <c r="L36" s="3">
        <v>4.7E-2</v>
      </c>
      <c r="M36" s="4">
        <v>8.4000000000000005E-2</v>
      </c>
      <c r="N36" s="2">
        <v>0.11899999999999999</v>
      </c>
      <c r="O36" s="3">
        <v>0.11600000000000001</v>
      </c>
      <c r="P36" s="6">
        <v>0.112</v>
      </c>
      <c r="Q36" s="5">
        <v>6.4000000000000001E-2</v>
      </c>
      <c r="R36" s="3">
        <v>9.1999999999999998E-2</v>
      </c>
      <c r="S36" s="4">
        <v>5.1999999999999998E-2</v>
      </c>
      <c r="T36" s="2">
        <v>8877</v>
      </c>
      <c r="U36" s="3">
        <v>9013</v>
      </c>
      <c r="V36" s="2">
        <v>9610</v>
      </c>
      <c r="W36" s="3">
        <v>7750</v>
      </c>
      <c r="X36" s="4">
        <v>7689</v>
      </c>
      <c r="Y36" s="2">
        <v>5377</v>
      </c>
      <c r="Z36" s="3">
        <v>8481</v>
      </c>
      <c r="AA36" s="4">
        <v>7120</v>
      </c>
      <c r="AB36" s="2">
        <v>9259</v>
      </c>
      <c r="AC36" s="3">
        <v>8609</v>
      </c>
      <c r="AD36" s="4">
        <v>9782</v>
      </c>
      <c r="AE36" s="3">
        <v>10949</v>
      </c>
      <c r="AF36" s="3">
        <v>7609</v>
      </c>
      <c r="AG36" s="4">
        <v>11512</v>
      </c>
    </row>
    <row r="37" spans="1:33" x14ac:dyDescent="0.15">
      <c r="A37" s="20" t="s">
        <v>224</v>
      </c>
      <c r="B37" s="27" t="s">
        <v>66</v>
      </c>
      <c r="C37" s="30" t="s">
        <v>106</v>
      </c>
      <c r="D37" s="34" t="s">
        <v>165</v>
      </c>
      <c r="E37" s="27" t="s">
        <v>73</v>
      </c>
      <c r="F37" s="2">
        <v>4.3999999999999997E-2</v>
      </c>
      <c r="G37" s="3">
        <v>4.4999999999999998E-2</v>
      </c>
      <c r="H37" s="2">
        <v>5.8999999999999997E-2</v>
      </c>
      <c r="I37" s="3">
        <v>5.7000000000000002E-2</v>
      </c>
      <c r="J37" s="4">
        <v>3.1E-2</v>
      </c>
      <c r="K37" s="3">
        <v>0.104</v>
      </c>
      <c r="L37" s="3">
        <v>6.7000000000000004E-2</v>
      </c>
      <c r="M37" s="4">
        <v>5.7000000000000002E-2</v>
      </c>
      <c r="N37" s="2">
        <v>7.3999999999999996E-2</v>
      </c>
      <c r="O37" s="3">
        <v>5.5E-2</v>
      </c>
      <c r="P37" s="6">
        <v>5.5E-2</v>
      </c>
      <c r="Q37" s="5">
        <v>0.09</v>
      </c>
      <c r="R37" s="3">
        <v>5.7000000000000002E-2</v>
      </c>
      <c r="S37" s="4">
        <v>5.7000000000000002E-2</v>
      </c>
      <c r="T37" s="2">
        <v>36656</v>
      </c>
      <c r="U37" s="3">
        <v>40256</v>
      </c>
      <c r="V37" s="2">
        <v>44420</v>
      </c>
      <c r="W37" s="3">
        <v>35110</v>
      </c>
      <c r="X37" s="4">
        <v>35251</v>
      </c>
      <c r="Y37" s="2">
        <v>25089</v>
      </c>
      <c r="Z37" s="3">
        <v>37182</v>
      </c>
      <c r="AA37" s="4">
        <v>29823</v>
      </c>
      <c r="AB37" s="2">
        <v>38037</v>
      </c>
      <c r="AC37" s="3">
        <v>41745</v>
      </c>
      <c r="AD37" s="4">
        <v>40355</v>
      </c>
      <c r="AE37" s="3">
        <v>45697</v>
      </c>
      <c r="AF37" s="3">
        <v>35251</v>
      </c>
      <c r="AG37" s="4">
        <v>51128</v>
      </c>
    </row>
    <row r="38" spans="1:33" x14ac:dyDescent="0.15">
      <c r="A38" s="20" t="s">
        <v>225</v>
      </c>
      <c r="B38" s="27" t="s">
        <v>67</v>
      </c>
      <c r="C38" s="30" t="s">
        <v>107</v>
      </c>
      <c r="D38" s="34" t="s">
        <v>166</v>
      </c>
      <c r="E38" s="27" t="s">
        <v>73</v>
      </c>
      <c r="F38" s="2">
        <v>5.0000000000000001E-3</v>
      </c>
      <c r="G38" s="3">
        <v>2E-3</v>
      </c>
      <c r="H38" s="2">
        <v>4.0000000000000001E-3</v>
      </c>
      <c r="I38" s="3">
        <v>2E-3</v>
      </c>
      <c r="J38" s="4">
        <v>0</v>
      </c>
      <c r="K38" s="3">
        <v>0</v>
      </c>
      <c r="L38" s="3">
        <v>0</v>
      </c>
      <c r="M38" s="4">
        <v>0</v>
      </c>
      <c r="N38" s="2">
        <v>0</v>
      </c>
      <c r="O38" s="3">
        <v>0</v>
      </c>
      <c r="P38" s="6">
        <v>3.0000000000000001E-3</v>
      </c>
      <c r="Q38" s="5">
        <v>0</v>
      </c>
      <c r="R38" s="3">
        <v>0</v>
      </c>
      <c r="S38" s="4">
        <v>2E-3</v>
      </c>
      <c r="T38" s="2">
        <v>37844</v>
      </c>
      <c r="U38" s="3">
        <v>44642</v>
      </c>
      <c r="V38" s="2">
        <v>49792</v>
      </c>
      <c r="W38" s="3">
        <v>42267</v>
      </c>
      <c r="X38" s="4">
        <v>38159</v>
      </c>
      <c r="Y38" s="2">
        <v>27684</v>
      </c>
      <c r="Z38" s="3">
        <v>38603</v>
      </c>
      <c r="AA38" s="4">
        <v>38319</v>
      </c>
      <c r="AB38" s="2">
        <v>43987</v>
      </c>
      <c r="AC38" s="3">
        <v>48154</v>
      </c>
      <c r="AD38" s="4">
        <v>39072</v>
      </c>
      <c r="AE38" s="3">
        <v>52133</v>
      </c>
      <c r="AF38" s="3">
        <v>36998</v>
      </c>
      <c r="AG38" s="4">
        <v>56654</v>
      </c>
    </row>
    <row r="39" spans="1:33" x14ac:dyDescent="0.15">
      <c r="A39" s="20" t="s">
        <v>226</v>
      </c>
      <c r="B39" s="27" t="s">
        <v>42</v>
      </c>
      <c r="C39" s="30" t="s">
        <v>108</v>
      </c>
      <c r="D39" s="34" t="s">
        <v>167</v>
      </c>
      <c r="E39" s="27" t="s">
        <v>73</v>
      </c>
      <c r="F39" s="2">
        <v>3.7999999999999999E-2</v>
      </c>
      <c r="G39" s="3">
        <v>1.2999999999999999E-2</v>
      </c>
      <c r="H39" s="2">
        <v>0.02</v>
      </c>
      <c r="I39" s="3">
        <v>1.9E-2</v>
      </c>
      <c r="J39" s="4">
        <v>7.8E-2</v>
      </c>
      <c r="K39" s="3">
        <v>0.30499999999999999</v>
      </c>
      <c r="L39" s="3">
        <v>0.40600000000000003</v>
      </c>
      <c r="M39" s="4">
        <v>0.20799999999999999</v>
      </c>
      <c r="N39" s="2">
        <v>5.0000000000000001E-3</v>
      </c>
      <c r="O39" s="3">
        <v>2.1000000000000001E-2</v>
      </c>
      <c r="P39" s="6">
        <v>5.6000000000000001E-2</v>
      </c>
      <c r="Q39" s="5">
        <v>0.25600000000000001</v>
      </c>
      <c r="R39" s="3">
        <v>0.23599999999999999</v>
      </c>
      <c r="S39" s="4">
        <v>0.26</v>
      </c>
      <c r="T39" s="2">
        <v>21294</v>
      </c>
      <c r="U39" s="3">
        <v>23129</v>
      </c>
      <c r="V39" s="2">
        <v>25285</v>
      </c>
      <c r="W39" s="3">
        <v>20677</v>
      </c>
      <c r="X39" s="4">
        <v>19133</v>
      </c>
      <c r="Y39" s="2">
        <v>14731</v>
      </c>
      <c r="Z39" s="3">
        <v>22429</v>
      </c>
      <c r="AA39" s="4">
        <v>19277</v>
      </c>
      <c r="AB39" s="2">
        <v>21883</v>
      </c>
      <c r="AC39" s="3">
        <v>23503</v>
      </c>
      <c r="AD39" s="4">
        <v>21389</v>
      </c>
      <c r="AE39" s="3">
        <v>25413</v>
      </c>
      <c r="AF39" s="3">
        <v>19100</v>
      </c>
      <c r="AG39" s="4">
        <v>26887</v>
      </c>
    </row>
    <row r="40" spans="1:33" x14ac:dyDescent="0.15">
      <c r="A40" s="20" t="s">
        <v>227</v>
      </c>
      <c r="B40" s="27" t="s">
        <v>43</v>
      </c>
      <c r="C40" s="30" t="s">
        <v>109</v>
      </c>
      <c r="D40" s="34" t="s">
        <v>168</v>
      </c>
      <c r="E40" s="27" t="s">
        <v>73</v>
      </c>
      <c r="F40" s="2">
        <v>7.0000000000000001E-3</v>
      </c>
      <c r="G40" s="3">
        <v>2.8000000000000001E-2</v>
      </c>
      <c r="H40" s="2">
        <v>4.4999999999999998E-2</v>
      </c>
      <c r="I40" s="3">
        <v>2.4E-2</v>
      </c>
      <c r="J40" s="4">
        <v>8.9999999999999993E-3</v>
      </c>
      <c r="K40" s="3">
        <v>0.03</v>
      </c>
      <c r="L40" s="3">
        <v>2.8000000000000001E-2</v>
      </c>
      <c r="M40" s="4">
        <v>0.06</v>
      </c>
      <c r="N40" s="2">
        <v>1.4999999999999999E-2</v>
      </c>
      <c r="O40" s="3">
        <v>4.8000000000000001E-2</v>
      </c>
      <c r="P40" s="6">
        <v>6.3E-2</v>
      </c>
      <c r="Q40" s="5">
        <v>2.8000000000000001E-2</v>
      </c>
      <c r="R40" s="3">
        <v>1.7000000000000001E-2</v>
      </c>
      <c r="S40" s="4">
        <v>3.5000000000000003E-2</v>
      </c>
      <c r="T40" s="2">
        <v>13461</v>
      </c>
      <c r="U40" s="3">
        <v>14422</v>
      </c>
      <c r="V40" s="2">
        <v>15405</v>
      </c>
      <c r="W40" s="3">
        <v>12632</v>
      </c>
      <c r="X40" s="4">
        <v>11200</v>
      </c>
      <c r="Y40" s="2">
        <v>9847</v>
      </c>
      <c r="Z40" s="3">
        <v>14423</v>
      </c>
      <c r="AA40" s="4">
        <v>11606</v>
      </c>
      <c r="AB40" s="2">
        <v>13746</v>
      </c>
      <c r="AC40" s="3">
        <v>14620</v>
      </c>
      <c r="AD40" s="4">
        <v>14277</v>
      </c>
      <c r="AE40" s="3">
        <v>17660</v>
      </c>
      <c r="AF40" s="3">
        <v>11767</v>
      </c>
      <c r="AG40" s="4">
        <v>17098</v>
      </c>
    </row>
    <row r="41" spans="1:33" x14ac:dyDescent="0.15">
      <c r="A41" s="20" t="s">
        <v>228</v>
      </c>
      <c r="B41" s="27" t="s">
        <v>44</v>
      </c>
      <c r="C41" s="30" t="s">
        <v>110</v>
      </c>
      <c r="D41" s="34" t="s">
        <v>169</v>
      </c>
      <c r="E41" s="27" t="s">
        <v>73</v>
      </c>
      <c r="F41" s="2">
        <v>0.02</v>
      </c>
      <c r="G41" s="3">
        <v>1.0999999999999999E-2</v>
      </c>
      <c r="H41" s="2">
        <v>4.8000000000000001E-2</v>
      </c>
      <c r="I41" s="3">
        <v>3.9E-2</v>
      </c>
      <c r="J41" s="4">
        <v>4.2000000000000003E-2</v>
      </c>
      <c r="K41" s="3">
        <v>0.06</v>
      </c>
      <c r="L41" s="3">
        <v>7.0999999999999994E-2</v>
      </c>
      <c r="M41" s="4">
        <v>4.2999999999999997E-2</v>
      </c>
      <c r="N41" s="2">
        <v>2.3E-2</v>
      </c>
      <c r="O41" s="3">
        <v>3.2000000000000001E-2</v>
      </c>
      <c r="P41" s="6">
        <v>0.04</v>
      </c>
      <c r="Q41" s="5">
        <v>1.4999999999999999E-2</v>
      </c>
      <c r="R41" s="3">
        <v>6.2E-2</v>
      </c>
      <c r="S41" s="4">
        <v>4.5999999999999999E-2</v>
      </c>
      <c r="T41" s="2">
        <v>15292</v>
      </c>
      <c r="U41" s="3">
        <v>17405</v>
      </c>
      <c r="V41" s="2">
        <v>18768</v>
      </c>
      <c r="W41" s="3">
        <v>15551</v>
      </c>
      <c r="X41" s="4">
        <v>14193</v>
      </c>
      <c r="Y41" s="2">
        <v>11607</v>
      </c>
      <c r="Z41" s="3">
        <v>16907</v>
      </c>
      <c r="AA41" s="4">
        <v>14024</v>
      </c>
      <c r="AB41" s="2">
        <v>17144</v>
      </c>
      <c r="AC41" s="3">
        <v>18996</v>
      </c>
      <c r="AD41" s="4">
        <v>17605</v>
      </c>
      <c r="AE41" s="3">
        <v>19576</v>
      </c>
      <c r="AF41" s="3">
        <v>14429</v>
      </c>
      <c r="AG41" s="4">
        <v>21738</v>
      </c>
    </row>
    <row r="42" spans="1:33" x14ac:dyDescent="0.15">
      <c r="A42" s="20" t="s">
        <v>229</v>
      </c>
      <c r="B42" s="27" t="s">
        <v>45</v>
      </c>
      <c r="C42" s="30" t="s">
        <v>111</v>
      </c>
      <c r="D42" s="34" t="s">
        <v>170</v>
      </c>
      <c r="E42" s="27" t="s">
        <v>72</v>
      </c>
      <c r="F42" s="2">
        <v>7.0000000000000001E-3</v>
      </c>
      <c r="G42" s="3">
        <v>1.2999999999999999E-2</v>
      </c>
      <c r="H42" s="2">
        <v>0</v>
      </c>
      <c r="I42" s="3">
        <v>1.9E-2</v>
      </c>
      <c r="J42" s="4">
        <v>0</v>
      </c>
      <c r="K42" s="3">
        <v>0</v>
      </c>
      <c r="L42" s="3">
        <v>0</v>
      </c>
      <c r="M42" s="4">
        <v>0</v>
      </c>
      <c r="N42" s="2">
        <v>0</v>
      </c>
      <c r="O42" s="3">
        <v>1.7000000000000001E-2</v>
      </c>
      <c r="P42" s="6">
        <v>0</v>
      </c>
      <c r="Q42" s="5">
        <v>5.0000000000000001E-3</v>
      </c>
      <c r="R42" s="3">
        <v>1.4999999999999999E-2</v>
      </c>
      <c r="S42" s="4">
        <v>5.0000000000000001E-3</v>
      </c>
      <c r="T42" s="2">
        <v>13765</v>
      </c>
      <c r="U42" s="3">
        <v>15516</v>
      </c>
      <c r="V42" s="2">
        <v>18202</v>
      </c>
      <c r="W42" s="3">
        <v>15407</v>
      </c>
      <c r="X42" s="4">
        <v>12610</v>
      </c>
      <c r="Y42" s="2">
        <v>10905</v>
      </c>
      <c r="Z42" s="3">
        <v>15014</v>
      </c>
      <c r="AA42" s="4">
        <v>13722</v>
      </c>
      <c r="AB42" s="2">
        <v>17290</v>
      </c>
      <c r="AC42" s="3">
        <v>18042</v>
      </c>
      <c r="AD42" s="4">
        <v>15063</v>
      </c>
      <c r="AE42" s="3">
        <v>18424</v>
      </c>
      <c r="AF42" s="3">
        <v>13069</v>
      </c>
      <c r="AG42" s="4">
        <v>20791</v>
      </c>
    </row>
    <row r="43" spans="1:33" x14ac:dyDescent="0.15">
      <c r="A43" s="20" t="s">
        <v>230</v>
      </c>
      <c r="B43" s="27" t="s">
        <v>46</v>
      </c>
      <c r="C43" s="30" t="s">
        <v>112</v>
      </c>
      <c r="D43" s="34" t="s">
        <v>171</v>
      </c>
      <c r="E43" s="27" t="s">
        <v>73</v>
      </c>
      <c r="F43" s="2">
        <v>1.0999999999999999E-2</v>
      </c>
      <c r="G43" s="3">
        <v>0.01</v>
      </c>
      <c r="H43" s="2">
        <v>0.01</v>
      </c>
      <c r="I43" s="3">
        <v>1.6E-2</v>
      </c>
      <c r="J43" s="4">
        <v>3.5999999999999997E-2</v>
      </c>
      <c r="K43" s="3">
        <v>6.0000000000000001E-3</v>
      </c>
      <c r="L43" s="3">
        <v>1.6E-2</v>
      </c>
      <c r="M43" s="4">
        <v>1.4E-2</v>
      </c>
      <c r="N43" s="2">
        <v>3.4000000000000002E-2</v>
      </c>
      <c r="O43" s="3">
        <v>2.7E-2</v>
      </c>
      <c r="P43" s="6">
        <v>4.0000000000000001E-3</v>
      </c>
      <c r="Q43" s="5">
        <v>0.01</v>
      </c>
      <c r="R43" s="3">
        <v>1.2E-2</v>
      </c>
      <c r="S43" s="4">
        <v>2.5000000000000001E-2</v>
      </c>
      <c r="T43" s="2">
        <v>26329</v>
      </c>
      <c r="U43" s="3">
        <v>29344</v>
      </c>
      <c r="V43" s="2">
        <v>30524</v>
      </c>
      <c r="W43" s="3">
        <v>25277</v>
      </c>
      <c r="X43" s="4">
        <v>24930</v>
      </c>
      <c r="Y43" s="2">
        <v>17169</v>
      </c>
      <c r="Z43" s="3">
        <v>25377</v>
      </c>
      <c r="AA43" s="4">
        <v>20787</v>
      </c>
      <c r="AB43" s="2">
        <v>23587</v>
      </c>
      <c r="AC43" s="3">
        <v>26017</v>
      </c>
      <c r="AD43" s="4">
        <v>26098</v>
      </c>
      <c r="AE43" s="3">
        <v>30834</v>
      </c>
      <c r="AF43" s="3">
        <v>25721</v>
      </c>
      <c r="AG43" s="4">
        <v>36158</v>
      </c>
    </row>
    <row r="44" spans="1:33" x14ac:dyDescent="0.15">
      <c r="A44" s="20" t="s">
        <v>231</v>
      </c>
      <c r="B44" s="27" t="s">
        <v>47</v>
      </c>
      <c r="C44" s="30" t="s">
        <v>113</v>
      </c>
      <c r="D44" s="34" t="s">
        <v>172</v>
      </c>
      <c r="E44" s="27" t="s">
        <v>73</v>
      </c>
      <c r="F44" s="2">
        <v>2.8000000000000001E-2</v>
      </c>
      <c r="G44" s="3">
        <v>7.0000000000000007E-2</v>
      </c>
      <c r="H44" s="2">
        <v>6.8000000000000005E-2</v>
      </c>
      <c r="I44" s="3">
        <v>1.4999999999999999E-2</v>
      </c>
      <c r="J44" s="4">
        <v>4.8000000000000001E-2</v>
      </c>
      <c r="K44" s="3">
        <v>7.3999999999999996E-2</v>
      </c>
      <c r="L44" s="3">
        <v>0.1</v>
      </c>
      <c r="M44" s="4">
        <v>4.5999999999999999E-2</v>
      </c>
      <c r="N44" s="2">
        <v>4.1000000000000002E-2</v>
      </c>
      <c r="O44" s="3">
        <v>4.5999999999999999E-2</v>
      </c>
      <c r="P44" s="6">
        <v>5.7000000000000002E-2</v>
      </c>
      <c r="Q44" s="5">
        <v>0.05</v>
      </c>
      <c r="R44" s="3">
        <v>6.4000000000000001E-2</v>
      </c>
      <c r="S44" s="4">
        <v>6.4000000000000001E-2</v>
      </c>
      <c r="T44" s="2">
        <v>21556</v>
      </c>
      <c r="U44" s="3">
        <v>22976</v>
      </c>
      <c r="V44" s="2">
        <v>23509</v>
      </c>
      <c r="W44" s="3">
        <v>19709</v>
      </c>
      <c r="X44" s="4">
        <v>18821</v>
      </c>
      <c r="Y44" s="2">
        <v>16235</v>
      </c>
      <c r="Z44" s="3">
        <v>21005</v>
      </c>
      <c r="AA44" s="4">
        <v>17292</v>
      </c>
      <c r="AB44" s="2">
        <v>21830</v>
      </c>
      <c r="AC44" s="3">
        <v>21793</v>
      </c>
      <c r="AD44" s="4">
        <v>22861</v>
      </c>
      <c r="AE44" s="3">
        <v>25866</v>
      </c>
      <c r="AF44" s="3">
        <v>18763</v>
      </c>
      <c r="AG44" s="4">
        <v>28269</v>
      </c>
    </row>
    <row r="45" spans="1:33" x14ac:dyDescent="0.15">
      <c r="A45" s="20" t="s">
        <v>232</v>
      </c>
      <c r="B45" s="27" t="s">
        <v>48</v>
      </c>
      <c r="C45" s="30" t="s">
        <v>114</v>
      </c>
      <c r="D45" s="34" t="s">
        <v>173</v>
      </c>
      <c r="E45" s="27" t="s">
        <v>134</v>
      </c>
      <c r="F45" s="2">
        <v>0.04</v>
      </c>
      <c r="G45" s="3">
        <v>5.3999999999999999E-2</v>
      </c>
      <c r="H45" s="2">
        <v>5.8000000000000003E-2</v>
      </c>
      <c r="I45" s="3">
        <v>3.5000000000000003E-2</v>
      </c>
      <c r="J45" s="4">
        <v>7.8E-2</v>
      </c>
      <c r="K45" s="3">
        <v>4.3999999999999997E-2</v>
      </c>
      <c r="L45" s="3">
        <v>5.0999999999999997E-2</v>
      </c>
      <c r="M45" s="4">
        <v>8.8999999999999996E-2</v>
      </c>
      <c r="N45" s="2">
        <v>0.11700000000000001</v>
      </c>
      <c r="O45" s="3">
        <v>6.7000000000000004E-2</v>
      </c>
      <c r="P45" s="6">
        <v>5.5E-2</v>
      </c>
      <c r="Q45" s="5">
        <v>0.02</v>
      </c>
      <c r="R45" s="3">
        <v>5.3999999999999999E-2</v>
      </c>
      <c r="S45" s="4">
        <v>5.5E-2</v>
      </c>
      <c r="T45" s="2">
        <v>15024</v>
      </c>
      <c r="U45" s="3">
        <v>16664</v>
      </c>
      <c r="V45" s="2">
        <v>17300</v>
      </c>
      <c r="W45" s="3">
        <v>14123</v>
      </c>
      <c r="X45" s="4">
        <v>12817</v>
      </c>
      <c r="Y45" s="2">
        <v>11474</v>
      </c>
      <c r="Z45" s="3">
        <v>15706</v>
      </c>
      <c r="AA45" s="4">
        <v>12291</v>
      </c>
      <c r="AB45" s="2">
        <v>16245</v>
      </c>
      <c r="AC45" s="3">
        <v>19504</v>
      </c>
      <c r="AD45" s="4">
        <v>16510</v>
      </c>
      <c r="AE45" s="3">
        <v>19577</v>
      </c>
      <c r="AF45" s="3">
        <v>14744</v>
      </c>
      <c r="AG45" s="4">
        <v>21804</v>
      </c>
    </row>
    <row r="46" spans="1:33" x14ac:dyDescent="0.15">
      <c r="A46" s="20" t="s">
        <v>233</v>
      </c>
      <c r="B46" s="27" t="s">
        <v>49</v>
      </c>
      <c r="C46" s="30" t="s">
        <v>115</v>
      </c>
      <c r="D46" s="34" t="s">
        <v>174</v>
      </c>
      <c r="E46" s="27" t="s">
        <v>134</v>
      </c>
      <c r="F46" s="2">
        <v>4.2999999999999997E-2</v>
      </c>
      <c r="G46" s="3">
        <v>3.5000000000000003E-2</v>
      </c>
      <c r="H46" s="2">
        <v>1.2999999999999999E-2</v>
      </c>
      <c r="I46" s="3">
        <v>0.02</v>
      </c>
      <c r="J46" s="4">
        <v>4.8000000000000001E-2</v>
      </c>
      <c r="K46" s="3">
        <v>4.1000000000000002E-2</v>
      </c>
      <c r="L46" s="3">
        <v>4.2999999999999997E-2</v>
      </c>
      <c r="M46" s="4">
        <v>2.9000000000000001E-2</v>
      </c>
      <c r="N46" s="2">
        <v>1.2999999999999999E-2</v>
      </c>
      <c r="O46" s="3">
        <v>0.02</v>
      </c>
      <c r="P46" s="6">
        <v>2.5000000000000001E-2</v>
      </c>
      <c r="Q46" s="5">
        <v>1.9E-2</v>
      </c>
      <c r="R46" s="3">
        <v>1.9E-2</v>
      </c>
      <c r="S46" s="4">
        <v>1.4999999999999999E-2</v>
      </c>
      <c r="T46" s="2">
        <v>20853</v>
      </c>
      <c r="U46" s="3">
        <v>22911</v>
      </c>
      <c r="V46" s="2">
        <v>23789</v>
      </c>
      <c r="W46" s="3">
        <v>19985</v>
      </c>
      <c r="X46" s="4">
        <v>18604</v>
      </c>
      <c r="Y46" s="2">
        <v>14567</v>
      </c>
      <c r="Z46" s="3">
        <v>20995</v>
      </c>
      <c r="AA46" s="4">
        <v>17501</v>
      </c>
      <c r="AB46" s="2">
        <v>23970</v>
      </c>
      <c r="AC46" s="3">
        <v>24971</v>
      </c>
      <c r="AD46" s="4">
        <v>24083</v>
      </c>
      <c r="AE46" s="3">
        <v>26268</v>
      </c>
      <c r="AF46" s="3">
        <v>20782</v>
      </c>
      <c r="AG46" s="4">
        <v>27551</v>
      </c>
    </row>
    <row r="47" spans="1:33" x14ac:dyDescent="0.15">
      <c r="A47" s="20" t="s">
        <v>234</v>
      </c>
      <c r="B47" s="27" t="s">
        <v>50</v>
      </c>
      <c r="C47" s="30" t="s">
        <v>116</v>
      </c>
      <c r="D47" s="34" t="s">
        <v>175</v>
      </c>
      <c r="E47" s="27" t="s">
        <v>73</v>
      </c>
      <c r="F47" s="2">
        <v>1.2999999999999999E-2</v>
      </c>
      <c r="G47" s="3">
        <v>2.1000000000000001E-2</v>
      </c>
      <c r="H47" s="2">
        <v>1.6E-2</v>
      </c>
      <c r="I47" s="3">
        <v>0.01</v>
      </c>
      <c r="J47" s="4">
        <v>0.01</v>
      </c>
      <c r="K47" s="3">
        <v>7.0000000000000001E-3</v>
      </c>
      <c r="L47" s="3">
        <v>1.9E-2</v>
      </c>
      <c r="M47" s="4">
        <v>6.0000000000000001E-3</v>
      </c>
      <c r="N47" s="2">
        <v>8.0000000000000002E-3</v>
      </c>
      <c r="O47" s="3">
        <v>2.3E-2</v>
      </c>
      <c r="P47" s="6">
        <v>0.02</v>
      </c>
      <c r="Q47" s="5">
        <v>1.4E-2</v>
      </c>
      <c r="R47" s="3">
        <v>2.3E-2</v>
      </c>
      <c r="S47" s="4">
        <v>1.9E-2</v>
      </c>
      <c r="T47" s="2">
        <v>22238</v>
      </c>
      <c r="U47" s="3">
        <v>23609</v>
      </c>
      <c r="V47" s="2">
        <v>25072</v>
      </c>
      <c r="W47" s="3">
        <v>20664</v>
      </c>
      <c r="X47" s="4">
        <v>19084</v>
      </c>
      <c r="Y47" s="2">
        <v>14485</v>
      </c>
      <c r="Z47" s="3">
        <v>21488</v>
      </c>
      <c r="AA47" s="4">
        <v>17823</v>
      </c>
      <c r="AB47" s="2">
        <v>25037</v>
      </c>
      <c r="AC47" s="3">
        <v>25651</v>
      </c>
      <c r="AD47" s="4">
        <v>24895</v>
      </c>
      <c r="AE47" s="3">
        <v>28572</v>
      </c>
      <c r="AF47" s="3">
        <v>21570</v>
      </c>
      <c r="AG47" s="4">
        <v>31105</v>
      </c>
    </row>
    <row r="48" spans="1:33" x14ac:dyDescent="0.15">
      <c r="A48" s="20" t="s">
        <v>235</v>
      </c>
      <c r="B48" s="27" t="s">
        <v>51</v>
      </c>
      <c r="C48" s="30" t="s">
        <v>117</v>
      </c>
      <c r="D48" s="34" t="s">
        <v>176</v>
      </c>
      <c r="E48" s="27" t="s">
        <v>134</v>
      </c>
      <c r="F48" s="2">
        <v>1.9E-2</v>
      </c>
      <c r="G48" s="3">
        <v>1.7999999999999999E-2</v>
      </c>
      <c r="H48" s="2">
        <v>0.02</v>
      </c>
      <c r="I48" s="3">
        <v>4.2999999999999997E-2</v>
      </c>
      <c r="J48" s="4">
        <v>5.0000000000000001E-3</v>
      </c>
      <c r="K48" s="3">
        <v>2.9000000000000001E-2</v>
      </c>
      <c r="L48" s="3">
        <v>1.4999999999999999E-2</v>
      </c>
      <c r="M48" s="4">
        <v>7.0000000000000001E-3</v>
      </c>
      <c r="N48" s="2">
        <v>6.6000000000000003E-2</v>
      </c>
      <c r="O48" s="3">
        <v>2.5999999999999999E-2</v>
      </c>
      <c r="P48" s="6">
        <v>2.9000000000000001E-2</v>
      </c>
      <c r="Q48" s="5">
        <v>2.9000000000000001E-2</v>
      </c>
      <c r="R48" s="3">
        <v>0.01</v>
      </c>
      <c r="S48" s="4">
        <v>0</v>
      </c>
      <c r="T48" s="2">
        <v>20648</v>
      </c>
      <c r="U48" s="3">
        <v>22563</v>
      </c>
      <c r="V48" s="2">
        <v>24658</v>
      </c>
      <c r="W48" s="3">
        <v>18573</v>
      </c>
      <c r="X48" s="4">
        <v>19047</v>
      </c>
      <c r="Y48" s="2">
        <v>13690</v>
      </c>
      <c r="Z48" s="3">
        <v>19984</v>
      </c>
      <c r="AA48" s="4">
        <v>14353</v>
      </c>
      <c r="AB48" s="2">
        <v>21202</v>
      </c>
      <c r="AC48" s="3">
        <v>23472</v>
      </c>
      <c r="AD48" s="4">
        <v>20934</v>
      </c>
      <c r="AE48" s="3">
        <v>23908</v>
      </c>
      <c r="AF48" s="3">
        <v>20436</v>
      </c>
      <c r="AG48" s="4">
        <v>30125</v>
      </c>
    </row>
    <row r="49" spans="1:33" x14ac:dyDescent="0.15">
      <c r="A49" s="20" t="s">
        <v>236</v>
      </c>
      <c r="B49" s="27" t="s">
        <v>52</v>
      </c>
      <c r="C49" s="30" t="s">
        <v>118</v>
      </c>
      <c r="D49" s="34" t="s">
        <v>177</v>
      </c>
      <c r="E49" s="27" t="s">
        <v>73</v>
      </c>
      <c r="F49" s="2">
        <v>1.4E-2</v>
      </c>
      <c r="G49" s="3">
        <v>1.2999999999999999E-2</v>
      </c>
      <c r="H49" s="2">
        <v>1.7999999999999999E-2</v>
      </c>
      <c r="I49" s="3">
        <v>0</v>
      </c>
      <c r="J49" s="4">
        <v>8.0000000000000002E-3</v>
      </c>
      <c r="K49" s="3">
        <v>8.9999999999999993E-3</v>
      </c>
      <c r="L49" s="3">
        <v>7.0000000000000001E-3</v>
      </c>
      <c r="M49" s="4">
        <v>1.6E-2</v>
      </c>
      <c r="N49" s="2">
        <v>2.7E-2</v>
      </c>
      <c r="O49" s="3">
        <v>0</v>
      </c>
      <c r="P49" s="6">
        <v>2.3E-2</v>
      </c>
      <c r="Q49" s="5">
        <v>2.5000000000000001E-2</v>
      </c>
      <c r="R49" s="3">
        <v>0</v>
      </c>
      <c r="S49" s="4">
        <v>5.0000000000000001E-3</v>
      </c>
      <c r="T49" s="2">
        <v>14740</v>
      </c>
      <c r="U49" s="3">
        <v>15296</v>
      </c>
      <c r="V49" s="2">
        <v>16728</v>
      </c>
      <c r="W49" s="3">
        <v>13682</v>
      </c>
      <c r="X49" s="4">
        <v>13080</v>
      </c>
      <c r="Y49" s="2">
        <v>10705</v>
      </c>
      <c r="Z49" s="3">
        <v>14752</v>
      </c>
      <c r="AA49" s="4">
        <v>12739</v>
      </c>
      <c r="AB49" s="2">
        <v>15005</v>
      </c>
      <c r="AC49" s="3">
        <v>15834</v>
      </c>
      <c r="AD49" s="4">
        <v>17176</v>
      </c>
      <c r="AE49" s="3">
        <v>15942</v>
      </c>
      <c r="AF49" s="3">
        <v>12970</v>
      </c>
      <c r="AG49" s="4">
        <v>19097</v>
      </c>
    </row>
    <row r="50" spans="1:33" x14ac:dyDescent="0.15">
      <c r="A50" s="20" t="s">
        <v>237</v>
      </c>
      <c r="B50" s="27" t="s">
        <v>53</v>
      </c>
      <c r="C50" s="30" t="s">
        <v>119</v>
      </c>
      <c r="D50" s="34" t="s">
        <v>178</v>
      </c>
      <c r="E50" s="27" t="s">
        <v>73</v>
      </c>
      <c r="F50" s="2">
        <v>0.129</v>
      </c>
      <c r="G50" s="3">
        <v>6.9000000000000006E-2</v>
      </c>
      <c r="H50" s="2">
        <v>0.107</v>
      </c>
      <c r="I50" s="3">
        <v>8.2000000000000003E-2</v>
      </c>
      <c r="J50" s="4">
        <v>0.14699999999999999</v>
      </c>
      <c r="K50" s="3">
        <v>9.5000000000000001E-2</v>
      </c>
      <c r="L50" s="3">
        <v>0.16500000000000001</v>
      </c>
      <c r="M50" s="4">
        <v>0.13900000000000001</v>
      </c>
      <c r="N50" s="2">
        <v>0.128</v>
      </c>
      <c r="O50" s="3">
        <v>0.11600000000000001</v>
      </c>
      <c r="P50" s="6">
        <v>0.111</v>
      </c>
      <c r="Q50" s="5">
        <v>8.3000000000000004E-2</v>
      </c>
      <c r="R50" s="3">
        <v>0.08</v>
      </c>
      <c r="S50" s="4">
        <v>0.10199999999999999</v>
      </c>
      <c r="T50" s="2">
        <v>11640</v>
      </c>
      <c r="U50" s="3">
        <v>11648</v>
      </c>
      <c r="V50" s="2">
        <v>12118</v>
      </c>
      <c r="W50" s="3">
        <v>9792</v>
      </c>
      <c r="X50" s="4">
        <v>9534</v>
      </c>
      <c r="Y50" s="2">
        <v>8430</v>
      </c>
      <c r="Z50" s="3">
        <v>10929</v>
      </c>
      <c r="AA50" s="4">
        <v>8623</v>
      </c>
      <c r="AB50" s="2">
        <v>11703</v>
      </c>
      <c r="AC50" s="3">
        <v>12062</v>
      </c>
      <c r="AD50" s="4">
        <v>13535</v>
      </c>
      <c r="AE50" s="3">
        <v>13235</v>
      </c>
      <c r="AF50" s="3">
        <v>10034</v>
      </c>
      <c r="AG50" s="4">
        <v>14674</v>
      </c>
    </row>
    <row r="51" spans="1:33" x14ac:dyDescent="0.15">
      <c r="A51" s="20" t="s">
        <v>238</v>
      </c>
      <c r="B51" s="27" t="s">
        <v>54</v>
      </c>
      <c r="C51" s="30" t="s">
        <v>120</v>
      </c>
      <c r="D51" s="34" t="s">
        <v>179</v>
      </c>
      <c r="E51" s="27" t="s">
        <v>72</v>
      </c>
      <c r="F51" s="2">
        <v>7.0000000000000001E-3</v>
      </c>
      <c r="G51" s="3">
        <v>3.3000000000000002E-2</v>
      </c>
      <c r="H51" s="2">
        <v>6.0000000000000001E-3</v>
      </c>
      <c r="I51" s="3">
        <v>0.03</v>
      </c>
      <c r="J51" s="4">
        <v>3.3000000000000002E-2</v>
      </c>
      <c r="K51" s="3">
        <v>0</v>
      </c>
      <c r="L51" s="3">
        <v>1.2999999999999999E-2</v>
      </c>
      <c r="M51" s="4">
        <v>1.7000000000000001E-2</v>
      </c>
      <c r="N51" s="2">
        <v>0</v>
      </c>
      <c r="O51" s="3">
        <v>1.7999999999999999E-2</v>
      </c>
      <c r="P51" s="6">
        <v>1.2999999999999999E-2</v>
      </c>
      <c r="Q51" s="5">
        <v>0</v>
      </c>
      <c r="R51" s="3">
        <v>2.4E-2</v>
      </c>
      <c r="S51" s="4">
        <v>5.0000000000000001E-3</v>
      </c>
      <c r="T51" s="2">
        <v>13603</v>
      </c>
      <c r="U51" s="3">
        <v>14952</v>
      </c>
      <c r="V51" s="2">
        <v>15444</v>
      </c>
      <c r="W51" s="3">
        <v>13247</v>
      </c>
      <c r="X51" s="4">
        <v>12019</v>
      </c>
      <c r="Y51" s="2">
        <v>10529</v>
      </c>
      <c r="Z51" s="3">
        <v>15950</v>
      </c>
      <c r="AA51" s="4">
        <v>11448</v>
      </c>
      <c r="AB51" s="2">
        <v>15331</v>
      </c>
      <c r="AC51" s="3">
        <v>16378</v>
      </c>
      <c r="AD51" s="4">
        <v>15341</v>
      </c>
      <c r="AE51" s="3">
        <v>17322</v>
      </c>
      <c r="AF51" s="3">
        <v>12321</v>
      </c>
      <c r="AG51" s="4">
        <v>18698</v>
      </c>
    </row>
    <row r="52" spans="1:33" x14ac:dyDescent="0.15">
      <c r="A52" s="20" t="s">
        <v>239</v>
      </c>
      <c r="B52" s="27" t="s">
        <v>55</v>
      </c>
      <c r="C52" s="30" t="s">
        <v>121</v>
      </c>
      <c r="D52" s="34" t="s">
        <v>180</v>
      </c>
      <c r="E52" s="27" t="s">
        <v>73</v>
      </c>
      <c r="F52" s="2">
        <v>8.5000000000000006E-2</v>
      </c>
      <c r="G52" s="3">
        <v>5.3999999999999999E-2</v>
      </c>
      <c r="H52" s="2">
        <v>3.4000000000000002E-2</v>
      </c>
      <c r="I52" s="3">
        <v>6.5000000000000002E-2</v>
      </c>
      <c r="J52" s="4">
        <v>5.1999999999999998E-2</v>
      </c>
      <c r="K52" s="3">
        <v>4.4999999999999998E-2</v>
      </c>
      <c r="L52" s="3">
        <v>0.09</v>
      </c>
      <c r="M52" s="4">
        <v>6.7000000000000004E-2</v>
      </c>
      <c r="N52" s="2">
        <v>4.8000000000000001E-2</v>
      </c>
      <c r="O52" s="3">
        <v>4.7E-2</v>
      </c>
      <c r="P52" s="6">
        <v>4.9000000000000002E-2</v>
      </c>
      <c r="Q52" s="5">
        <v>5.1999999999999998E-2</v>
      </c>
      <c r="R52" s="3">
        <v>5.2999999999999999E-2</v>
      </c>
      <c r="S52" s="4">
        <v>6.0999999999999999E-2</v>
      </c>
      <c r="T52" s="2">
        <v>41194</v>
      </c>
      <c r="U52" s="3">
        <v>46522</v>
      </c>
      <c r="V52" s="2">
        <v>53380</v>
      </c>
      <c r="W52" s="3">
        <v>43381</v>
      </c>
      <c r="X52" s="4">
        <v>42519</v>
      </c>
      <c r="Y52" s="2">
        <v>29192</v>
      </c>
      <c r="Z52" s="3">
        <v>39917</v>
      </c>
      <c r="AA52" s="4">
        <v>37381</v>
      </c>
      <c r="AB52" s="2">
        <v>45420</v>
      </c>
      <c r="AC52" s="3">
        <v>49272</v>
      </c>
      <c r="AD52" s="4">
        <v>44689</v>
      </c>
      <c r="AE52" s="3">
        <v>54133</v>
      </c>
      <c r="AF52" s="3">
        <v>41794</v>
      </c>
      <c r="AG52" s="4">
        <v>59318</v>
      </c>
    </row>
    <row r="53" spans="1:33" x14ac:dyDescent="0.15">
      <c r="A53" s="20" t="s">
        <v>240</v>
      </c>
      <c r="B53" s="27" t="s">
        <v>56</v>
      </c>
      <c r="C53" s="30" t="s">
        <v>122</v>
      </c>
      <c r="D53" s="34" t="s">
        <v>181</v>
      </c>
      <c r="E53" s="27" t="s">
        <v>73</v>
      </c>
      <c r="F53" s="2">
        <v>2.5000000000000001E-2</v>
      </c>
      <c r="G53" s="3">
        <v>2.4E-2</v>
      </c>
      <c r="H53" s="2">
        <v>4.1000000000000002E-2</v>
      </c>
      <c r="I53" s="3">
        <v>2.8000000000000001E-2</v>
      </c>
      <c r="J53" s="4">
        <v>4.2999999999999997E-2</v>
      </c>
      <c r="K53" s="3">
        <v>2.7E-2</v>
      </c>
      <c r="L53" s="3">
        <v>3.3000000000000002E-2</v>
      </c>
      <c r="M53" s="4">
        <v>8.9999999999999993E-3</v>
      </c>
      <c r="N53" s="2">
        <v>3.9E-2</v>
      </c>
      <c r="O53" s="3">
        <v>0.05</v>
      </c>
      <c r="P53" s="6">
        <v>4.8000000000000001E-2</v>
      </c>
      <c r="Q53" s="5">
        <v>3.7999999999999999E-2</v>
      </c>
      <c r="R53" s="3">
        <v>7.3999999999999996E-2</v>
      </c>
      <c r="S53" s="4">
        <v>3.7999999999999999E-2</v>
      </c>
      <c r="T53" s="2">
        <v>23885</v>
      </c>
      <c r="U53" s="3">
        <v>28810</v>
      </c>
      <c r="V53" s="2">
        <v>28929</v>
      </c>
      <c r="W53" s="3">
        <v>24756</v>
      </c>
      <c r="X53" s="4">
        <v>23142</v>
      </c>
      <c r="Y53" s="2">
        <v>18256</v>
      </c>
      <c r="Z53" s="3">
        <v>24543</v>
      </c>
      <c r="AA53" s="4">
        <v>21120</v>
      </c>
      <c r="AB53" s="2">
        <v>28311</v>
      </c>
      <c r="AC53" s="3">
        <v>30168</v>
      </c>
      <c r="AD53" s="4">
        <v>26872</v>
      </c>
      <c r="AE53" s="3">
        <v>31773</v>
      </c>
      <c r="AF53" s="3">
        <v>23096</v>
      </c>
      <c r="AG53" s="4">
        <v>36889</v>
      </c>
    </row>
    <row r="54" spans="1:33" x14ac:dyDescent="0.15">
      <c r="A54" s="20" t="s">
        <v>241</v>
      </c>
      <c r="B54" s="27" t="s">
        <v>57</v>
      </c>
      <c r="C54" s="30" t="s">
        <v>123</v>
      </c>
      <c r="D54" s="34" t="s">
        <v>182</v>
      </c>
      <c r="E54" s="27" t="s">
        <v>134</v>
      </c>
      <c r="F54" s="2">
        <v>1.6E-2</v>
      </c>
      <c r="G54" s="3">
        <v>6.2E-2</v>
      </c>
      <c r="H54" s="2">
        <v>6.7000000000000004E-2</v>
      </c>
      <c r="I54" s="3">
        <v>5.8000000000000003E-2</v>
      </c>
      <c r="J54" s="4">
        <v>9.4E-2</v>
      </c>
      <c r="K54" s="3">
        <v>5.2999999999999999E-2</v>
      </c>
      <c r="L54" s="3">
        <v>4.5999999999999999E-2</v>
      </c>
      <c r="M54" s="4">
        <v>3.5999999999999997E-2</v>
      </c>
      <c r="N54" s="2">
        <v>2.1000000000000001E-2</v>
      </c>
      <c r="O54" s="3">
        <v>6.7000000000000004E-2</v>
      </c>
      <c r="P54" s="6">
        <v>3.5000000000000003E-2</v>
      </c>
      <c r="Q54" s="5">
        <v>0</v>
      </c>
      <c r="R54" s="3">
        <v>2.7E-2</v>
      </c>
      <c r="S54" s="4">
        <v>4.7E-2</v>
      </c>
      <c r="T54" s="2">
        <v>12579</v>
      </c>
      <c r="U54" s="3">
        <v>14411</v>
      </c>
      <c r="V54" s="2">
        <v>13353</v>
      </c>
      <c r="W54" s="3">
        <v>12144</v>
      </c>
      <c r="X54" s="4">
        <v>11667</v>
      </c>
      <c r="Y54" s="2">
        <v>9484</v>
      </c>
      <c r="Z54" s="3">
        <v>10826</v>
      </c>
      <c r="AA54" s="4">
        <v>11048</v>
      </c>
      <c r="AB54" s="2">
        <v>14030</v>
      </c>
      <c r="AC54" s="3">
        <v>16474</v>
      </c>
      <c r="AD54" s="4">
        <v>14097</v>
      </c>
      <c r="AE54" s="3">
        <v>16288</v>
      </c>
      <c r="AF54" s="3">
        <v>11202</v>
      </c>
      <c r="AG54" s="4">
        <v>16983</v>
      </c>
    </row>
    <row r="55" spans="1:33" x14ac:dyDescent="0.15">
      <c r="A55" s="20" t="s">
        <v>242</v>
      </c>
      <c r="B55" s="27" t="s">
        <v>58</v>
      </c>
      <c r="C55" s="30" t="s">
        <v>124</v>
      </c>
      <c r="D55" s="34" t="s">
        <v>183</v>
      </c>
      <c r="E55" s="27" t="s">
        <v>134</v>
      </c>
      <c r="F55" s="2">
        <v>0.02</v>
      </c>
      <c r="G55" s="3">
        <v>2.9000000000000001E-2</v>
      </c>
      <c r="H55" s="2">
        <v>4.3999999999999997E-2</v>
      </c>
      <c r="I55" s="3">
        <v>3.3000000000000002E-2</v>
      </c>
      <c r="J55" s="4">
        <v>3.5999999999999997E-2</v>
      </c>
      <c r="K55" s="3">
        <v>0</v>
      </c>
      <c r="L55" s="3">
        <v>8.9999999999999993E-3</v>
      </c>
      <c r="M55" s="4">
        <v>0</v>
      </c>
      <c r="N55" s="2">
        <v>0.04</v>
      </c>
      <c r="O55" s="3">
        <v>3.6999999999999998E-2</v>
      </c>
      <c r="P55" s="6">
        <v>0.01</v>
      </c>
      <c r="Q55" s="5">
        <v>8.0000000000000002E-3</v>
      </c>
      <c r="R55" s="3">
        <v>8.1000000000000003E-2</v>
      </c>
      <c r="S55" s="4">
        <v>5.3999999999999999E-2</v>
      </c>
      <c r="T55" s="2">
        <v>10222</v>
      </c>
      <c r="U55" s="3">
        <v>10524</v>
      </c>
      <c r="V55" s="2">
        <v>11356</v>
      </c>
      <c r="W55" s="3">
        <v>9141</v>
      </c>
      <c r="X55" s="4">
        <v>8339</v>
      </c>
      <c r="Y55" s="2">
        <v>7616</v>
      </c>
      <c r="Z55" s="3">
        <v>10791</v>
      </c>
      <c r="AA55" s="4">
        <v>8203</v>
      </c>
      <c r="AB55" s="2">
        <v>10009</v>
      </c>
      <c r="AC55" s="3">
        <v>10671</v>
      </c>
      <c r="AD55" s="4">
        <v>10523</v>
      </c>
      <c r="AE55" s="3">
        <v>11958</v>
      </c>
      <c r="AF55" s="3">
        <v>8671</v>
      </c>
      <c r="AG55" s="4">
        <v>12931</v>
      </c>
    </row>
    <row r="56" spans="1:33" x14ac:dyDescent="0.15">
      <c r="A56" s="20" t="s">
        <v>243</v>
      </c>
      <c r="B56" s="27" t="s">
        <v>59</v>
      </c>
      <c r="C56" s="30" t="s">
        <v>125</v>
      </c>
      <c r="D56" s="34" t="s">
        <v>184</v>
      </c>
      <c r="E56" s="27" t="s">
        <v>73</v>
      </c>
      <c r="F56" s="2">
        <v>2.1000000000000001E-2</v>
      </c>
      <c r="G56" s="3">
        <v>1.9E-2</v>
      </c>
      <c r="H56" s="2">
        <v>1.2E-2</v>
      </c>
      <c r="I56" s="3">
        <v>7.0000000000000001E-3</v>
      </c>
      <c r="J56" s="4">
        <v>1.4999999999999999E-2</v>
      </c>
      <c r="K56" s="3">
        <v>3.5999999999999997E-2</v>
      </c>
      <c r="L56" s="3">
        <v>2.9000000000000001E-2</v>
      </c>
      <c r="M56" s="4">
        <v>8.0000000000000002E-3</v>
      </c>
      <c r="N56" s="2">
        <v>6.0000000000000001E-3</v>
      </c>
      <c r="O56" s="3">
        <v>1.7000000000000001E-2</v>
      </c>
      <c r="P56" s="6">
        <v>3.5000000000000003E-2</v>
      </c>
      <c r="Q56" s="5">
        <v>0</v>
      </c>
      <c r="R56" s="3">
        <v>0.04</v>
      </c>
      <c r="S56" s="4">
        <v>2.5999999999999999E-2</v>
      </c>
      <c r="T56" s="2">
        <v>14446</v>
      </c>
      <c r="U56" s="3">
        <v>16128</v>
      </c>
      <c r="V56" s="2">
        <v>16590</v>
      </c>
      <c r="W56" s="3">
        <v>14698</v>
      </c>
      <c r="X56" s="4">
        <v>12917</v>
      </c>
      <c r="Y56" s="2">
        <v>11137</v>
      </c>
      <c r="Z56" s="3">
        <v>13608</v>
      </c>
      <c r="AA56" s="4">
        <v>13117</v>
      </c>
      <c r="AB56" s="2">
        <v>15900</v>
      </c>
      <c r="AC56" s="3">
        <v>17571</v>
      </c>
      <c r="AD56" s="4">
        <v>14094</v>
      </c>
      <c r="AE56" s="3">
        <v>18198</v>
      </c>
      <c r="AF56" s="3">
        <v>12635</v>
      </c>
      <c r="AG56" s="4">
        <v>19189</v>
      </c>
    </row>
    <row r="57" spans="1:33" x14ac:dyDescent="0.15">
      <c r="A57" s="20" t="s">
        <v>244</v>
      </c>
      <c r="B57" s="27" t="s">
        <v>60</v>
      </c>
      <c r="C57" s="30" t="s">
        <v>126</v>
      </c>
      <c r="D57" s="34" t="s">
        <v>185</v>
      </c>
      <c r="E57" s="27" t="s">
        <v>73</v>
      </c>
      <c r="F57" s="2">
        <v>1.6E-2</v>
      </c>
      <c r="G57" s="3">
        <v>0</v>
      </c>
      <c r="H57" s="2">
        <v>0</v>
      </c>
      <c r="I57" s="3">
        <v>0</v>
      </c>
      <c r="J57" s="4">
        <v>0</v>
      </c>
      <c r="K57" s="3">
        <v>0</v>
      </c>
      <c r="L57" s="3">
        <v>0</v>
      </c>
      <c r="M57" s="4">
        <v>0</v>
      </c>
      <c r="N57" s="2">
        <v>0</v>
      </c>
      <c r="O57" s="3">
        <v>0</v>
      </c>
      <c r="P57" s="6">
        <v>0</v>
      </c>
      <c r="Q57" s="5">
        <v>1.6E-2</v>
      </c>
      <c r="R57" s="3">
        <v>0</v>
      </c>
      <c r="S57" s="4">
        <v>0</v>
      </c>
      <c r="T57" s="2">
        <v>6413</v>
      </c>
      <c r="U57" s="3">
        <v>6627</v>
      </c>
      <c r="V57" s="2">
        <v>7672</v>
      </c>
      <c r="W57" s="3">
        <v>5941</v>
      </c>
      <c r="X57" s="4">
        <v>5490</v>
      </c>
      <c r="Y57" s="2">
        <v>4130</v>
      </c>
      <c r="Z57" s="3">
        <v>6541</v>
      </c>
      <c r="AA57" s="4">
        <v>4885</v>
      </c>
      <c r="AB57" s="2">
        <v>5786</v>
      </c>
      <c r="AC57" s="3">
        <v>6234</v>
      </c>
      <c r="AD57" s="4">
        <v>6578</v>
      </c>
      <c r="AE57" s="3">
        <v>6062</v>
      </c>
      <c r="AF57" s="3">
        <v>4065</v>
      </c>
      <c r="AG57" s="4">
        <v>8305</v>
      </c>
    </row>
    <row r="58" spans="1:33" x14ac:dyDescent="0.15">
      <c r="A58" s="20" t="s">
        <v>245</v>
      </c>
      <c r="B58" s="27" t="s">
        <v>68</v>
      </c>
      <c r="C58" s="30" t="s">
        <v>127</v>
      </c>
      <c r="D58" s="34" t="s">
        <v>186</v>
      </c>
      <c r="E58" s="27" t="s">
        <v>73</v>
      </c>
      <c r="F58" s="2">
        <v>1.4999999999999999E-2</v>
      </c>
      <c r="G58" s="3">
        <v>9.2999999999999999E-2</v>
      </c>
      <c r="H58" s="2">
        <v>3.6999999999999998E-2</v>
      </c>
      <c r="I58" s="3">
        <v>2.9000000000000001E-2</v>
      </c>
      <c r="J58" s="4">
        <v>1.2999999999999999E-2</v>
      </c>
      <c r="K58" s="3">
        <v>2.5000000000000001E-2</v>
      </c>
      <c r="L58" s="3">
        <v>2.5000000000000001E-2</v>
      </c>
      <c r="M58" s="4">
        <v>1.4E-2</v>
      </c>
      <c r="N58" s="2">
        <v>0.02</v>
      </c>
      <c r="O58" s="3">
        <v>4.9000000000000002E-2</v>
      </c>
      <c r="P58" s="6">
        <v>3.3000000000000002E-2</v>
      </c>
      <c r="Q58" s="5">
        <v>5.8000000000000003E-2</v>
      </c>
      <c r="R58" s="3">
        <v>3.6999999999999998E-2</v>
      </c>
      <c r="S58" s="4">
        <v>3.1E-2</v>
      </c>
      <c r="T58" s="2">
        <v>6599</v>
      </c>
      <c r="U58" s="3">
        <v>6444</v>
      </c>
      <c r="V58" s="2">
        <v>8033</v>
      </c>
      <c r="W58" s="3">
        <v>6988</v>
      </c>
      <c r="X58" s="4">
        <v>7557</v>
      </c>
      <c r="Y58" s="2">
        <v>3963</v>
      </c>
      <c r="Z58" s="3">
        <v>8049</v>
      </c>
      <c r="AA58" s="4">
        <v>6998</v>
      </c>
      <c r="AB58" s="2">
        <v>4914</v>
      </c>
      <c r="AC58" s="3">
        <v>4079</v>
      </c>
      <c r="AD58" s="4">
        <v>6071</v>
      </c>
      <c r="AE58" s="3">
        <v>5186</v>
      </c>
      <c r="AF58" s="3">
        <v>5472</v>
      </c>
      <c r="AG58" s="4">
        <v>6466</v>
      </c>
    </row>
    <row r="59" spans="1:33" x14ac:dyDescent="0.15">
      <c r="A59" s="20" t="s">
        <v>246</v>
      </c>
      <c r="B59" s="27" t="s">
        <v>61</v>
      </c>
      <c r="C59" s="30" t="s">
        <v>128</v>
      </c>
      <c r="D59" s="34" t="s">
        <v>187</v>
      </c>
      <c r="E59" s="27" t="s">
        <v>73</v>
      </c>
      <c r="F59" s="2">
        <v>8.5999999999999993E-2</v>
      </c>
      <c r="G59" s="3">
        <v>0.08</v>
      </c>
      <c r="H59" s="2">
        <v>6.7000000000000004E-2</v>
      </c>
      <c r="I59" s="3">
        <v>8.5000000000000006E-2</v>
      </c>
      <c r="J59" s="4">
        <v>6.9000000000000006E-2</v>
      </c>
      <c r="K59" s="3">
        <v>0.06</v>
      </c>
      <c r="L59" s="3">
        <v>0.10199999999999999</v>
      </c>
      <c r="M59" s="4">
        <v>0.111</v>
      </c>
      <c r="N59" s="2">
        <v>7.0000000000000007E-2</v>
      </c>
      <c r="O59" s="3">
        <v>7.6999999999999999E-2</v>
      </c>
      <c r="P59" s="6">
        <v>5.8999999999999997E-2</v>
      </c>
      <c r="Q59" s="5">
        <v>3.5000000000000003E-2</v>
      </c>
      <c r="R59" s="3">
        <v>4.7E-2</v>
      </c>
      <c r="S59" s="4">
        <v>7.1999999999999995E-2</v>
      </c>
      <c r="T59" s="2">
        <v>33782</v>
      </c>
      <c r="U59" s="3">
        <v>37645</v>
      </c>
      <c r="V59" s="2">
        <v>40494</v>
      </c>
      <c r="W59" s="3">
        <v>35367</v>
      </c>
      <c r="X59" s="4">
        <v>32112</v>
      </c>
      <c r="Y59" s="2">
        <v>24886</v>
      </c>
      <c r="Z59" s="3">
        <v>32232</v>
      </c>
      <c r="AA59" s="4">
        <v>29824</v>
      </c>
      <c r="AB59" s="2">
        <v>38432</v>
      </c>
      <c r="AC59" s="3">
        <v>42840</v>
      </c>
      <c r="AD59" s="4">
        <v>37351</v>
      </c>
      <c r="AE59" s="3">
        <v>42633</v>
      </c>
      <c r="AF59" s="3">
        <v>31729</v>
      </c>
      <c r="AG59" s="4">
        <v>48484</v>
      </c>
    </row>
    <row r="60" spans="1:33" x14ac:dyDescent="0.15">
      <c r="A60" s="20" t="s">
        <v>247</v>
      </c>
      <c r="B60" s="27" t="s">
        <v>62</v>
      </c>
      <c r="C60" s="30" t="s">
        <v>129</v>
      </c>
      <c r="D60" s="34" t="s">
        <v>188</v>
      </c>
      <c r="E60" s="27" t="s">
        <v>73</v>
      </c>
      <c r="F60" s="2">
        <v>7.2999999999999995E-2</v>
      </c>
      <c r="G60" s="3">
        <v>9.1999999999999998E-2</v>
      </c>
      <c r="H60" s="2">
        <v>5.8999999999999997E-2</v>
      </c>
      <c r="I60" s="3">
        <v>3.5999999999999997E-2</v>
      </c>
      <c r="J60" s="4">
        <v>5.0999999999999997E-2</v>
      </c>
      <c r="K60" s="3">
        <v>5.0999999999999997E-2</v>
      </c>
      <c r="L60" s="3">
        <v>0.05</v>
      </c>
      <c r="M60" s="4">
        <v>0.08</v>
      </c>
      <c r="N60" s="2">
        <v>4.2999999999999997E-2</v>
      </c>
      <c r="O60" s="3">
        <v>7.9000000000000001E-2</v>
      </c>
      <c r="P60" s="6">
        <v>3.1E-2</v>
      </c>
      <c r="Q60" s="5">
        <v>8.1000000000000003E-2</v>
      </c>
      <c r="R60" s="3">
        <v>7.2999999999999995E-2</v>
      </c>
      <c r="S60" s="4">
        <v>7.0999999999999994E-2</v>
      </c>
      <c r="T60" s="2">
        <v>37170</v>
      </c>
      <c r="U60" s="3">
        <v>38980</v>
      </c>
      <c r="V60" s="2">
        <v>43845</v>
      </c>
      <c r="W60" s="3">
        <v>36159</v>
      </c>
      <c r="X60" s="4">
        <v>35513</v>
      </c>
      <c r="Y60" s="2">
        <v>25501</v>
      </c>
      <c r="Z60" s="3">
        <v>35849</v>
      </c>
      <c r="AA60" s="4">
        <v>31429</v>
      </c>
      <c r="AB60" s="2">
        <v>37166</v>
      </c>
      <c r="AC60" s="3">
        <v>39019</v>
      </c>
      <c r="AD60" s="4">
        <v>39335</v>
      </c>
      <c r="AE60" s="3">
        <v>44240</v>
      </c>
      <c r="AF60" s="3">
        <v>34266</v>
      </c>
      <c r="AG60" s="4">
        <v>48158</v>
      </c>
    </row>
    <row r="61" spans="1:33" x14ac:dyDescent="0.15">
      <c r="A61" s="20" t="s">
        <v>248</v>
      </c>
      <c r="B61" s="27" t="s">
        <v>69</v>
      </c>
      <c r="C61" s="30" t="s">
        <v>130</v>
      </c>
      <c r="D61" s="34" t="s">
        <v>189</v>
      </c>
      <c r="E61" s="27" t="s">
        <v>134</v>
      </c>
      <c r="F61" s="2">
        <v>0</v>
      </c>
      <c r="G61" s="3">
        <v>0</v>
      </c>
      <c r="H61" s="2">
        <v>0</v>
      </c>
      <c r="I61" s="3">
        <v>0</v>
      </c>
      <c r="J61" s="4">
        <v>0</v>
      </c>
      <c r="K61" s="3">
        <v>0</v>
      </c>
      <c r="L61" s="3">
        <v>0</v>
      </c>
      <c r="M61" s="4">
        <v>0</v>
      </c>
      <c r="N61" s="2">
        <v>8.0000000000000002E-3</v>
      </c>
      <c r="O61" s="3">
        <v>0</v>
      </c>
      <c r="P61" s="6">
        <v>0</v>
      </c>
      <c r="Q61" s="5">
        <v>0</v>
      </c>
      <c r="R61" s="3">
        <v>0</v>
      </c>
      <c r="S61" s="4">
        <v>0</v>
      </c>
      <c r="T61" s="2">
        <v>11041</v>
      </c>
      <c r="U61" s="3">
        <v>12138</v>
      </c>
      <c r="V61" s="2">
        <v>12268</v>
      </c>
      <c r="W61" s="3">
        <v>10752</v>
      </c>
      <c r="X61" s="4">
        <v>9417</v>
      </c>
      <c r="Y61" s="2">
        <v>7503</v>
      </c>
      <c r="Z61" s="3">
        <v>10803</v>
      </c>
      <c r="AA61" s="4">
        <v>8870</v>
      </c>
      <c r="AB61" s="2">
        <v>11983</v>
      </c>
      <c r="AC61" s="3">
        <v>12798</v>
      </c>
      <c r="AD61" s="4">
        <v>11856</v>
      </c>
      <c r="AE61" s="3">
        <v>12560</v>
      </c>
      <c r="AF61" s="3">
        <v>7351</v>
      </c>
      <c r="AG61" s="4">
        <v>14113</v>
      </c>
    </row>
    <row r="62" spans="1:33" x14ac:dyDescent="0.15">
      <c r="A62" s="20" t="s">
        <v>249</v>
      </c>
      <c r="B62" s="28" t="s">
        <v>69</v>
      </c>
      <c r="C62" s="31" t="s">
        <v>131</v>
      </c>
      <c r="D62" s="35" t="s">
        <v>190</v>
      </c>
      <c r="E62" s="28" t="s">
        <v>73</v>
      </c>
      <c r="F62" s="14">
        <v>0</v>
      </c>
      <c r="G62" s="8">
        <v>0</v>
      </c>
      <c r="H62" s="14">
        <v>0</v>
      </c>
      <c r="I62" s="8">
        <v>0</v>
      </c>
      <c r="J62" s="15">
        <v>0.01</v>
      </c>
      <c r="K62" s="8">
        <v>1.2999999999999999E-2</v>
      </c>
      <c r="L62" s="8">
        <v>8.9999999999999993E-3</v>
      </c>
      <c r="M62" s="15">
        <v>1.0999999999999999E-2</v>
      </c>
      <c r="N62" s="14">
        <v>0.02</v>
      </c>
      <c r="O62" s="8">
        <v>0</v>
      </c>
      <c r="P62" s="9">
        <v>0</v>
      </c>
      <c r="Q62" s="7">
        <v>8.9999999999999993E-3</v>
      </c>
      <c r="R62" s="8">
        <v>0</v>
      </c>
      <c r="S62" s="15">
        <v>0</v>
      </c>
      <c r="T62" s="14">
        <v>11048</v>
      </c>
      <c r="U62" s="8">
        <v>11904</v>
      </c>
      <c r="V62" s="14">
        <v>12416</v>
      </c>
      <c r="W62" s="8">
        <v>10072</v>
      </c>
      <c r="X62" s="15">
        <v>10110</v>
      </c>
      <c r="Y62" s="14">
        <v>7478</v>
      </c>
      <c r="Z62" s="8">
        <v>11256</v>
      </c>
      <c r="AA62" s="15">
        <v>8699</v>
      </c>
      <c r="AB62" s="14">
        <v>9907</v>
      </c>
      <c r="AC62" s="8">
        <v>10553</v>
      </c>
      <c r="AD62" s="15">
        <v>11035</v>
      </c>
      <c r="AE62" s="8">
        <v>11744</v>
      </c>
      <c r="AF62" s="8">
        <v>9569</v>
      </c>
      <c r="AG62" s="15">
        <v>14331</v>
      </c>
    </row>
  </sheetData>
  <mergeCells count="7">
    <mergeCell ref="T2:AG2"/>
    <mergeCell ref="V3:AA3"/>
    <mergeCell ref="AB3:AG3"/>
    <mergeCell ref="A1:M1"/>
    <mergeCell ref="F2:S2"/>
    <mergeCell ref="H3:M3"/>
    <mergeCell ref="N3:S3"/>
  </mergeCells>
  <conditionalFormatting sqref="F6:S62">
    <cfRule type="cellIs" dxfId="1" priority="3" operator="greaterThan">
      <formula>0.099</formula>
    </cfRule>
  </conditionalFormatting>
  <conditionalFormatting sqref="T5:AG62">
    <cfRule type="cellIs" dxfId="0" priority="2" operator="lessThan">
      <formula>999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GT - Biomedical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Lee</dc:creator>
  <cp:lastModifiedBy>潘艺丹</cp:lastModifiedBy>
  <dcterms:created xsi:type="dcterms:W3CDTF">2018-08-14T13:32:15Z</dcterms:created>
  <dcterms:modified xsi:type="dcterms:W3CDTF">2020-01-28T19:00:27Z</dcterms:modified>
</cp:coreProperties>
</file>