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ăng ký" sheetId="1" r:id="rId5"/>
    <sheet state="hidden" name="danh sách"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Responder updated this value.</t>
      </text>
    </comment>
    <comment authorId="0" ref="H6">
      <text>
        <t xml:space="preserve">Responder updated this value.</t>
      </text>
    </comment>
    <comment authorId="0" ref="F3">
      <text>
        <t xml:space="preserve">Responder updated this value.</t>
      </text>
    </comment>
    <comment authorId="0" ref="G3">
      <text>
        <t xml:space="preserve">Responder updated this value.</t>
      </text>
    </comment>
    <comment authorId="0" ref="H4">
      <text>
        <t xml:space="preserve">Responder updated this value.</t>
      </text>
    </comment>
    <comment authorId="0" ref="H3">
      <text>
        <t xml:space="preserve">Responder updated this value.</t>
      </text>
    </comment>
  </commentList>
</comments>
</file>

<file path=xl/sharedStrings.xml><?xml version="1.0" encoding="utf-8"?>
<sst xmlns="http://schemas.openxmlformats.org/spreadsheetml/2006/main" count="82" uniqueCount="59">
  <si>
    <t>STT</t>
  </si>
  <si>
    <t>Mã số SV</t>
  </si>
  <si>
    <t>Họ và tên sinh viên</t>
  </si>
  <si>
    <t>Lê Viết Lĩnh</t>
  </si>
  <si>
    <t>Đoàn Ngọc Minh Châu</t>
  </si>
  <si>
    <t>Hoàng Xuân Đồng</t>
  </si>
  <si>
    <t>Đỗ Thái Hậu</t>
  </si>
  <si>
    <t>Nguyễn Trung Hiếu</t>
  </si>
  <si>
    <t>Dương Gia Khiêm</t>
  </si>
  <si>
    <t>Trần Nguyễn Trung Kiên</t>
  </si>
  <si>
    <t>Huỳnh Thị Phương Nghi</t>
  </si>
  <si>
    <t>Lê Nhật Trinh Nguyên</t>
  </si>
  <si>
    <t>Trần Thanh Nhã</t>
  </si>
  <si>
    <t>Nguyễn Lê Trọng Nhân</t>
  </si>
  <si>
    <t>Võ Thị Hồng Phúc</t>
  </si>
  <si>
    <t>Trần Nguyễn Phú Thuận</t>
  </si>
  <si>
    <t>Trần Lê Uyên Thy</t>
  </si>
  <si>
    <t>Nguyễn Duy Bảo Tường</t>
  </si>
  <si>
    <t>Huỳnh Phước An</t>
  </si>
  <si>
    <t>Nguyễn Chiêu Ân</t>
  </si>
  <si>
    <t>Trần Lê Gia Bảo</t>
  </si>
  <si>
    <t>Trương Châu Duy Bảo</t>
  </si>
  <si>
    <t>Nguyễn Hoàng Khánh Đăng</t>
  </si>
  <si>
    <t>Vũ Quang Hậu</t>
  </si>
  <si>
    <t>Nguyễn Đăng Khoa</t>
  </si>
  <si>
    <t>Nguyễn Thành Nghĩa</t>
  </si>
  <si>
    <t>Nguyễn Thị Trang Thi</t>
  </si>
  <si>
    <t>Huỳnh Minh Trí</t>
  </si>
  <si>
    <t>Bùi Thanh Bình</t>
  </si>
  <si>
    <t>Văn Cấp Tiến Dũng</t>
  </si>
  <si>
    <t>Nguyễn Gia Huy</t>
  </si>
  <si>
    <t>Nguyễn Nhật Khôi Nguyên</t>
  </si>
  <si>
    <t>Timestamp</t>
  </si>
  <si>
    <t>Họ và tên thành viên 1 - Nhóm Trưởng</t>
  </si>
  <si>
    <t>MSSV1</t>
  </si>
  <si>
    <t>Họ và tên thành viên 2</t>
  </si>
  <si>
    <t>MSSV2</t>
  </si>
  <si>
    <t>Họ và tên thành viên 3</t>
  </si>
  <si>
    <t>MSSV3</t>
  </si>
  <si>
    <t>Đăng ký đề tài thực hiện:
1. Chủ đề: (ngắn gọn &lt;= 1 dòng)
2. Nội dung dự kiến: (từ 3-5 ý trình bày nội dung sẽ làm)
3. Kết quả dự kiến: (từ 3-5 ý kịch bản/kết quả đánh giá)</t>
  </si>
  <si>
    <t>Duyệt</t>
  </si>
  <si>
    <t>Ghi chú</t>
  </si>
  <si>
    <t>Sẽ cập nhật sau</t>
  </si>
  <si>
    <t>Task Placement Policies: Heuristics versus Deep Reinforcement Learning trong Quantum Cloud
Nội dung dự kiến:
- Thiết lập môi trường chuẩn cho việc so sánh Heuristics và DRL, đảm bảo rằng 2 phương pháp cùng giải 1 bài toán
- Cài đặt các phương pháp heuristic baseline (greedy fastestnode, least-queue and best-fidelity )
- triển khai môi trường, phương pháp cho việc huấn luyện DRL agent
- Xây dựng bộ đánh giá dựa trên multiple random seed
Kết quả dự kiến:
- Xác định DRL có vượt trội hơn các heuristic baseline hay không trên cùng điều kiện, và vượt trội ở metric nào (fidelity, completion time hay combined score).
- Rút ra được node feature nào ảnh hưởng nhiều nhất đến quyết định của agent
- Đánh giá được độ ổn định/khái quát hóa của policy khi phân bố workload thay đổi</t>
  </si>
  <si>
    <t>1. Chủ đề: Task Placement in a Small Cluster
2. Nội dung dự kiến: 
Mô hình hóa bài toán xếp đặt tài nguyên.
Tìm hiểu và nghiên cứu cách chuyển đổi công thức QUBO sang Ising Hamiltonian và triển khai giải bằng thuật toán QAOA trên trình mô phỏng lượng tử.
Cài đặt các thuật toán cổ điển đối chứng: First-Fit, Best-Fit Decreasing và lời giải tối ưu MILP.
Thử nghiệm và tinh chỉnh hệ số phạt để khảo sát tỷ lệ lời giải khả thi.
So sánh, đánh giá chất lượng lời giải giữa QAOA và các phương pháp cổ điển trên cùng bộ dữ liệu.
3. Kết quả dự kiến: 
Flow hoàn chỉnh: bài toán thực tế → QUBO → Ising → QAOA → lời giải.
Bảng/biểu đồ so sánh chất lượng lời giải giữa QAOA và các baseline cổ điển.
Biểu đồ khảo sát tỷ lệ khả thi theo hệ số phạt và theo độ sâu mạch QAOA.
Đánh giá về giới hạn quy mô bài toán mà mô phỏng cổ điển còn xử lý được.
Báo cáo và mã nguồn tái lập được, kèm nhận xét về khả năng ứng dụng thực tế của phương pháp.</t>
  </si>
  <si>
    <t>Tbu</t>
  </si>
  <si>
    <t>Nguyễn Phong Huy</t>
  </si>
  <si>
    <t>Phạm Hải Đăng</t>
  </si>
  <si>
    <t>Nguyễn Trần Nhật Trung</t>
  </si>
  <si>
    <t>1. Chủ đề: Task Placement Policies: Heuristics versus Deep
Reinforcement Learning
2. Nội dung dự kiến
- Xây dựng bài toán Task Placement với các tài nguyên tính toán và tập tác vụ có yêu cầu tài nguyên khác nhau.
- Cài đặt một số phương pháp heuristic làm baseline cho việc phân bổ tác vụ.
- Xây dựng và huấn luyện mô hình DRL để học chính sách phân bổ tác vụ.
- Thiết kế các kịch bản với tải hệ thống và đặc điểm tác vụ khác nhau.
- So sánh heuristic và DRL theo các chỉ số hiệu năng và khả năng thích nghi.
3. Kết quả dự kiến
- Đánh giá thời gian hoàn thành tác vụ/độ trễ của hai nhóm phương pháp.
- Đánh giá mức độ sử dụng và cân bằng tài nguyên giữa các node.
- Đánh giá hiệu quả khi tải hệ thống và đặc điểm tác vụ thay đổi.
- So sánh chi phí ra quyết định/thời gian suy luận của heuristic và DRL.
- Xác định các trường hợp mà DRL hoặc heuristic cho kết quả phù hợp hơn, từ đó phân tích ưu/nhược điểm của từng cách tiếp cận.</t>
  </si>
  <si>
    <t>sẽ update sau</t>
  </si>
  <si>
    <t>Nguyễn Duy Quốc Bảo</t>
  </si>
  <si>
    <t>đang cập nhật</t>
  </si>
  <si>
    <t xml:space="preserve">Sẽ cập nhật sau
</t>
  </si>
  <si>
    <t>1. Chủ đề:
Phân loại nhóm liều Warfarin bằng Quantum Machine Learning(Warfarin là thuốc chống đông máu, liều sử dụng phù hợp có thể khác nhau giữa các bệnh nhân dựa trên đặc điểm lâm sàng và di truyền.)
2. Nội dung dự kiến:
- Sử dụng IWPC (International Warfarin Pharmacogenetics Consortium) dataset, gồm dữ liệu lâm sàng và dược di truyền của bệnh nhân như tuổi, chiều cao, cân nặng, thuốc đang sử dụng và một số thông tin kiểu gen như CYP2C9, VKORC1, cùng thông tin về liều Warfarin ổn định.
- Tiền xử lý dữ liệu Warfarin gồm các đặc trưng lâm sàng và di truyền, sau đó lựa chọn/giảm số lượng đặc trưng phù hợp với số qubit.
- Xây dựng hai mô hình Quantum Machine Learning gồm Variational Quantum Classifier (VQC) và Quantum Kernel.
- Xây dựng các mô hình Machine Learning truyền thống như Logistic Regression, SVM và MLP làm baseline so sánh.
- Đánh giá các mô hình bằng cùng tập dữ liệu, cùng quy trình train/test và cross-validation để đảm bảo so sánh công bằng.
- Khảo sát ảnh hưởng của lượng dữ liệu huấn luyện và số feature/qubit đến hiệu quả của các mô hình.
3. Kết quả dự kiến:
- Xây dựng được pipeline phân loại các nhóm liều Warfarin bằng mô hình quantum và classical.
- So sánh được Accuracy, F1-score và độ ổn định của VQC, Quantum Kernel với các mô hình Machine Learning truyền thống.
- Đánh giá được sự thay đổi hiệu năng khi số lượng dữ liệu huấn luyện bị giới hạn.
- Phân tích được ảnh hưởng của số lượng feature/qubit đến hiệu quả và chi phí tính toán của mô hình quantum.
- Xác định được trong điều kiện thử nghiệm nào Quantum Machine Learning có thể cạnh tranh hoặc chưa mang lại lợi thế so với Classical Machine Learning.</t>
  </si>
  <si>
    <t>1. Chủ đề:
Quantum Approach to Small Routing Problems
2. Nội dung dự kiến:
- Xây dựng các topology mạng nhỏ khoảng 6–10 nodes, với trọng số liên kết biểu diễn độ trễ hoặc chi phí truyền dẫn
- Mô hình hóa bài toán lựa chọn đường đi từ nguồn đến đích dưới dạng QUBO, sử dụng các ràng buộc bảo toàn luồng dưới dạng penalty
- Sử dụng QAOA trên quantum simulator để giải bài toán và giải mã kết quả đo thành đường đi thực tế trên mạng
- Cài đặt Dijkstra làm phương pháp đối chứng cổ điển và so sánh kết quả với QAOA
- Khảo sát ảnh hưởng của quy mô topology đến số qubit cần thiết và khả năng giải bài toán trên bộ mô phỏng lượng tử.
3. Kết quả dự kiến:
- Xây dựng được mô hình QUBO hợp lệ cho bài toán shortest path trên mạng nhỏ
- Thu được đường đi từ QAOA và đánh giá tỷ lệ trùng khớp với đường đi ngắn nhất do Dijkstra xác định
- So sánh chất lượng nghiệm của QAOA theo các cấu hình/tham số thử nghiệm và các kích thước topology khác nhau
- Phân tích sự gia tăng số qubit và giới hạn quy mô bài toán có thể mô phỏng trên phần cứng cổ điển
- Trình bày trực quan topology, đường đi tìm được và các kết quả đánh giá.</t>
  </si>
  <si>
    <t xml:space="preserve">Nguyễn Trung Hiếu </t>
  </si>
  <si>
    <t xml:space="preserve">Trần Thanh Nhã </t>
  </si>
  <si>
    <t>1. Tên đề tài: 
- Ứng dụng các thuật toán lượng tử VQE và SQD trong mô phỏng cấu trúc và tương tác phân tử phục vụ thiết kế thuốc 
2. Nội dung nghiên cứu dự kiến:
- Sử dụng thuật toán lượng tử VQE để mô phỏng cấu trúc.
- Sử dụng thuật toán lượng tử SQD để mô phỏng tương tác, và đánh giá lực tương tác giữa các phân tử để đưa ra phỏng đoán về độ phù hợp.
3. Kết quả dự kiến:
- Dựa trên kết quả mô phỏng, quan sát xu hướng biến đổi của lực hút, lực đẩy khi thay đổi khoảng cách. Từ đó, đưa ra phỏng đoán khoa học về mức độ phù hợp và khả năng hình thành liên kết ổn định của hệ thống phân tử phục vụ cho định hướng thiết kế thuốc.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</si>
</sst>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b/>
      <sz val="11.0"/>
      <color rgb="FF000000"/>
      <name val="&quot;Times New Roman&quot;"/>
    </font>
    <font>
      <color theme="1"/>
      <name val="&quot;Times New Roman&quot;"/>
    </font>
    <font>
      <b/>
      <color theme="1"/>
      <name val="Arial"/>
      <scheme val="minor"/>
    </font>
    <font>
      <color theme="1"/>
      <name val="Arial"/>
      <scheme val="minor"/>
    </font>
  </fonts>
  <fills count="4">
    <fill>
      <patternFill patternType="none"/>
    </fill>
    <fill>
      <patternFill patternType="lightGray"/>
    </fill>
    <fill>
      <patternFill patternType="solid">
        <fgColor rgb="FFCCFFFF"/>
        <bgColor rgb="FFCCFFFF"/>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2" numFmtId="0" xfId="0" applyAlignment="1" applyBorder="1" applyFill="1" applyFont="1">
      <alignment horizontal="center" readingOrder="0" shrinkToFit="0" wrapText="0"/>
    </xf>
    <xf borderId="1" fillId="3" fontId="2" numFmtId="0" xfId="0" applyAlignment="1" applyBorder="1" applyFill="1" applyFont="1">
      <alignment horizontal="left" readingOrder="0" shrinkToFit="0" wrapText="0"/>
    </xf>
    <xf borderId="1" fillId="0" fontId="3" numFmtId="0" xfId="0" applyAlignment="1" applyBorder="1" applyFont="1">
      <alignment horizontal="center" readingOrder="0" shrinkToFit="0" vertical="center" wrapText="0"/>
    </xf>
    <xf borderId="1" fillId="0" fontId="3"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0" fillId="0" fontId="4" numFmtId="164"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1" fillId="0" fontId="4" numFmtId="0" xfId="0" applyAlignment="1" applyBorder="1" applyFont="1">
      <alignment shrinkToFit="0" vertical="center" wrapText="0"/>
    </xf>
    <xf borderId="1" fillId="0" fontId="4" numFmtId="0" xfId="0" applyAlignment="1" applyBorder="1" applyFont="1">
      <alignment shrinkToFit="0" vertical="center" wrapText="1"/>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1"/>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D9EAD3"/>
          <bgColor rgb="FFD9EAD3"/>
        </patternFill>
      </fill>
      <border/>
    </dxf>
    <dxf>
      <font/>
      <fill>
        <patternFill patternType="solid">
          <fgColor rgb="FFF4CCCC"/>
          <bgColor rgb="FFF4CCCC"/>
        </patternFill>
      </fill>
      <border/>
    </dxf>
  </dxfs>
  <tableStyles count="1">
    <tableStyle count="4" pivot="0" name="đăng ký-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31" displayName="Form_Responses" name="Form_Responses" id="1">
  <tableColumns count="10">
    <tableColumn name="Timestamp" id="1"/>
    <tableColumn name="Họ và tên thành viên 1 - Nhóm Trưởng" id="2"/>
    <tableColumn name="MSSV1" id="3"/>
    <tableColumn name="Họ và tên thành viên 2" id="4"/>
    <tableColumn name="MSSV2" id="5"/>
    <tableColumn name="Họ và tên thành viên 3" id="6"/>
    <tableColumn name="MSSV3" id="7"/>
    <tableColumn name="Đăng ký đề tài thực hiện:_x000a_1. Chủ đề: (ngắn gọn &lt;= 1 dòng)_x000a_2. Nội dung dự kiến: (từ 3-5 ý trình bày nội dung sẽ làm)_x000a_3. Kết quả dự kiến: (từ 3-5 ý kịch bản/kết quả đánh giá)" id="8"/>
    <tableColumn name="Duyệt" id="9"/>
    <tableColumn name="Ghi chú" id="10"/>
  </tableColumns>
  <tableStyleInfo name="đăng ký-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5"/>
    <col customWidth="1" min="3" max="3" width="10.88"/>
    <col customWidth="1" min="4" max="4" width="21.38"/>
    <col customWidth="1" min="5" max="5" width="10.88"/>
    <col customWidth="1" min="6" max="6" width="21.38"/>
    <col customWidth="1" min="7" max="7" width="10.88"/>
    <col customWidth="1" min="8" max="8" width="47.13"/>
    <col customWidth="1" min="9" max="9" width="12.38"/>
    <col customWidth="1" min="10" max="10" width="17.25"/>
  </cols>
  <sheetData>
    <row r="1" ht="22.5" customHeight="1">
      <c r="A1" s="4" t="s">
        <v>32</v>
      </c>
      <c r="B1" s="4" t="s">
        <v>33</v>
      </c>
      <c r="C1" s="4" t="s">
        <v>34</v>
      </c>
      <c r="D1" s="4" t="s">
        <v>35</v>
      </c>
      <c r="E1" s="4" t="s">
        <v>36</v>
      </c>
      <c r="F1" s="4" t="s">
        <v>37</v>
      </c>
      <c r="G1" s="4" t="s">
        <v>38</v>
      </c>
      <c r="H1" s="5" t="s">
        <v>39</v>
      </c>
      <c r="I1" s="4" t="s">
        <v>40</v>
      </c>
      <c r="J1" s="6" t="s">
        <v>41</v>
      </c>
    </row>
    <row r="2" ht="22.5" customHeight="1">
      <c r="A2" s="7">
        <v>46275.56723325231</v>
      </c>
      <c r="B2" s="8" t="s">
        <v>23</v>
      </c>
      <c r="C2" s="8">
        <v>2.4520468E7</v>
      </c>
      <c r="D2" s="8" t="s">
        <v>18</v>
      </c>
      <c r="E2" s="8">
        <v>2.4520048E7</v>
      </c>
      <c r="F2" s="8" t="s">
        <v>19</v>
      </c>
      <c r="G2" s="8">
        <v>2.4520054E7</v>
      </c>
      <c r="H2" s="8" t="s">
        <v>42</v>
      </c>
      <c r="I2" s="9"/>
      <c r="J2" s="8">
        <v>9.0</v>
      </c>
    </row>
    <row r="3" ht="22.5" customHeight="1">
      <c r="A3" s="7">
        <v>46288.8963409375</v>
      </c>
      <c r="B3" s="8" t="s">
        <v>24</v>
      </c>
      <c r="C3" s="8">
        <v>2.452082E7</v>
      </c>
      <c r="D3" s="8" t="s">
        <v>25</v>
      </c>
      <c r="E3" s="8">
        <v>2.4521147E7</v>
      </c>
      <c r="F3" s="8" t="s">
        <v>5</v>
      </c>
      <c r="G3" s="8">
        <v>2.3520297E7</v>
      </c>
      <c r="H3" s="8" t="s">
        <v>43</v>
      </c>
      <c r="I3" s="9"/>
      <c r="J3" s="8">
        <v>4.0</v>
      </c>
    </row>
    <row r="4" ht="22.5" customHeight="1">
      <c r="A4" s="7">
        <v>46288.97352829861</v>
      </c>
      <c r="B4" s="8" t="s">
        <v>8</v>
      </c>
      <c r="C4" s="8">
        <v>2.3520729E7</v>
      </c>
      <c r="D4" s="8" t="s">
        <v>6</v>
      </c>
      <c r="E4" s="8">
        <v>2.352045E7</v>
      </c>
      <c r="F4" s="8" t="s">
        <v>9</v>
      </c>
      <c r="G4" s="8">
        <v>2.3520806E7</v>
      </c>
      <c r="H4" s="8" t="s">
        <v>44</v>
      </c>
      <c r="I4" s="9"/>
      <c r="J4" s="8">
        <v>5.0</v>
      </c>
    </row>
    <row r="5" ht="22.5" customHeight="1">
      <c r="A5" s="7">
        <v>46279.770404421295</v>
      </c>
      <c r="B5" s="8" t="s">
        <v>15</v>
      </c>
      <c r="C5" s="8">
        <v>2.3521554E7</v>
      </c>
      <c r="D5" s="8" t="s">
        <v>16</v>
      </c>
      <c r="E5" s="8">
        <v>2.3521564E7</v>
      </c>
      <c r="F5" s="8" t="s">
        <v>13</v>
      </c>
      <c r="G5" s="8">
        <v>2.3521081E7</v>
      </c>
      <c r="H5" s="8" t="s">
        <v>45</v>
      </c>
      <c r="I5" s="9"/>
      <c r="J5" s="8">
        <v>6.0</v>
      </c>
    </row>
    <row r="6" ht="22.5" customHeight="1">
      <c r="A6" s="7">
        <v>46289.43735553241</v>
      </c>
      <c r="B6" s="8" t="s">
        <v>46</v>
      </c>
      <c r="C6" s="8">
        <v>2.3520637E7</v>
      </c>
      <c r="D6" s="8" t="s">
        <v>47</v>
      </c>
      <c r="E6" s="8">
        <v>2.3520233E7</v>
      </c>
      <c r="F6" s="8" t="s">
        <v>48</v>
      </c>
      <c r="G6" s="8">
        <v>2.3521684E7</v>
      </c>
      <c r="H6" s="8" t="s">
        <v>49</v>
      </c>
      <c r="I6" s="9"/>
      <c r="J6" s="8">
        <v>3.0</v>
      </c>
    </row>
    <row r="7" ht="22.5" customHeight="1">
      <c r="A7" s="7">
        <v>46281.9155387037</v>
      </c>
      <c r="B7" s="8" t="s">
        <v>30</v>
      </c>
      <c r="C7" s="8">
        <v>2.5520708E7</v>
      </c>
      <c r="D7" s="8" t="s">
        <v>29</v>
      </c>
      <c r="E7" s="8">
        <v>2.5520387E7</v>
      </c>
      <c r="H7" s="8" t="s">
        <v>50</v>
      </c>
      <c r="I7" s="9"/>
    </row>
    <row r="8" ht="22.5" customHeight="1">
      <c r="A8" s="7">
        <v>46286.461468912035</v>
      </c>
      <c r="B8" s="8" t="s">
        <v>30</v>
      </c>
      <c r="C8" s="8">
        <v>2.5520708E7</v>
      </c>
      <c r="D8" s="8" t="s">
        <v>29</v>
      </c>
      <c r="E8" s="8">
        <v>2.5520387E7</v>
      </c>
      <c r="F8" s="8" t="s">
        <v>51</v>
      </c>
      <c r="G8" s="8">
        <v>2.3520119E7</v>
      </c>
      <c r="H8" s="8" t="s">
        <v>52</v>
      </c>
      <c r="I8" s="9"/>
      <c r="J8" s="8">
        <v>10.0</v>
      </c>
    </row>
    <row r="9" ht="22.5" customHeight="1">
      <c r="A9" s="7">
        <v>46287.87915228009</v>
      </c>
      <c r="B9" s="8" t="s">
        <v>21</v>
      </c>
      <c r="C9" s="8">
        <v>2.452019E7</v>
      </c>
      <c r="D9" s="8" t="s">
        <v>20</v>
      </c>
      <c r="E9" s="8">
        <v>2.4520184E7</v>
      </c>
      <c r="H9" s="8" t="s">
        <v>53</v>
      </c>
      <c r="I9" s="9"/>
      <c r="J9" s="8">
        <v>8.0</v>
      </c>
    </row>
    <row r="10" ht="22.5" customHeight="1">
      <c r="A10" s="7">
        <v>46287.88741045139</v>
      </c>
      <c r="B10" s="8" t="s">
        <v>14</v>
      </c>
      <c r="C10" s="8">
        <v>2.3521226E7</v>
      </c>
      <c r="D10" s="8" t="s">
        <v>4</v>
      </c>
      <c r="E10" s="8">
        <v>2.3520168E7</v>
      </c>
      <c r="H10" s="8" t="s">
        <v>54</v>
      </c>
      <c r="I10" s="9"/>
      <c r="J10" s="8">
        <v>2.0</v>
      </c>
    </row>
    <row r="11" ht="22.5" customHeight="1">
      <c r="A11" s="7">
        <v>46287.90527366898</v>
      </c>
      <c r="B11" s="8" t="s">
        <v>11</v>
      </c>
      <c r="C11" s="8">
        <v>2.352104E7</v>
      </c>
      <c r="D11" s="8" t="s">
        <v>10</v>
      </c>
      <c r="E11" s="8">
        <v>2.3521001E7</v>
      </c>
      <c r="H11" s="8" t="s">
        <v>55</v>
      </c>
      <c r="I11" s="9"/>
      <c r="J11" s="8">
        <v>1.0</v>
      </c>
    </row>
    <row r="12" ht="22.5" customHeight="1">
      <c r="A12" s="7">
        <v>46289.01738604167</v>
      </c>
      <c r="B12" s="8" t="s">
        <v>17</v>
      </c>
      <c r="C12" s="8">
        <v>2.352175E7</v>
      </c>
      <c r="D12" s="8" t="s">
        <v>56</v>
      </c>
      <c r="E12" s="8">
        <v>2.3520487E7</v>
      </c>
      <c r="F12" s="8" t="s">
        <v>57</v>
      </c>
      <c r="G12" s="8">
        <v>2.3521068E7</v>
      </c>
      <c r="H12" s="8" t="s">
        <v>58</v>
      </c>
      <c r="I12" s="9"/>
      <c r="J12" s="8">
        <v>7.0</v>
      </c>
    </row>
    <row r="13" ht="22.5" customHeight="1">
      <c r="A13" s="10"/>
      <c r="B13" s="10"/>
      <c r="C13" s="10"/>
      <c r="D13" s="10"/>
      <c r="E13" s="10"/>
      <c r="F13" s="10"/>
      <c r="G13" s="10"/>
      <c r="H13" s="11"/>
      <c r="I13" s="12"/>
      <c r="J13" s="13"/>
    </row>
    <row r="14" ht="22.5" customHeight="1">
      <c r="A14" s="10"/>
      <c r="B14" s="10"/>
      <c r="C14" s="10"/>
      <c r="D14" s="10"/>
      <c r="E14" s="10"/>
      <c r="F14" s="10"/>
      <c r="G14" s="10"/>
      <c r="H14" s="11"/>
      <c r="I14" s="12"/>
      <c r="J14" s="13"/>
    </row>
    <row r="15" ht="22.5" customHeight="1">
      <c r="A15" s="10"/>
      <c r="B15" s="10"/>
      <c r="C15" s="10"/>
      <c r="D15" s="10"/>
      <c r="E15" s="10"/>
      <c r="F15" s="10"/>
      <c r="G15" s="10"/>
      <c r="H15" s="11"/>
      <c r="I15" s="12"/>
      <c r="J15" s="13"/>
    </row>
    <row r="16" ht="22.5" customHeight="1">
      <c r="A16" s="10"/>
      <c r="B16" s="10"/>
      <c r="C16" s="10"/>
      <c r="D16" s="10"/>
      <c r="E16" s="10"/>
      <c r="F16" s="10"/>
      <c r="G16" s="10"/>
      <c r="H16" s="11"/>
      <c r="I16" s="12"/>
      <c r="J16" s="13"/>
    </row>
    <row r="17" ht="22.5" customHeight="1">
      <c r="A17" s="10"/>
      <c r="B17" s="10"/>
      <c r="C17" s="10"/>
      <c r="D17" s="10"/>
      <c r="E17" s="10"/>
      <c r="F17" s="10"/>
      <c r="G17" s="10"/>
      <c r="H17" s="11"/>
      <c r="I17" s="12"/>
      <c r="J17" s="13"/>
    </row>
    <row r="18" ht="22.5" customHeight="1">
      <c r="A18" s="10"/>
      <c r="B18" s="10"/>
      <c r="C18" s="10"/>
      <c r="D18" s="10"/>
      <c r="E18" s="10"/>
      <c r="F18" s="10"/>
      <c r="G18" s="10"/>
      <c r="H18" s="11"/>
      <c r="I18" s="12"/>
      <c r="J18" s="13"/>
    </row>
    <row r="19" ht="22.5" customHeight="1">
      <c r="A19" s="10"/>
      <c r="B19" s="10"/>
      <c r="C19" s="10"/>
      <c r="D19" s="10"/>
      <c r="E19" s="10"/>
      <c r="F19" s="10"/>
      <c r="G19" s="10"/>
      <c r="H19" s="11"/>
      <c r="I19" s="12"/>
      <c r="J19" s="13"/>
    </row>
    <row r="20" ht="22.5" customHeight="1">
      <c r="A20" s="10"/>
      <c r="B20" s="10"/>
      <c r="C20" s="10"/>
      <c r="D20" s="10"/>
      <c r="E20" s="10"/>
      <c r="F20" s="10"/>
      <c r="G20" s="10"/>
      <c r="H20" s="11"/>
      <c r="I20" s="12"/>
      <c r="J20" s="13"/>
    </row>
    <row r="21" ht="22.5" customHeight="1">
      <c r="A21" s="10"/>
      <c r="B21" s="10"/>
      <c r="C21" s="10"/>
      <c r="D21" s="10"/>
      <c r="E21" s="10"/>
      <c r="F21" s="10"/>
      <c r="G21" s="10"/>
      <c r="H21" s="11"/>
      <c r="I21" s="12"/>
      <c r="J21" s="13"/>
    </row>
    <row r="22" ht="22.5" customHeight="1">
      <c r="A22" s="10"/>
      <c r="B22" s="10"/>
      <c r="C22" s="10"/>
      <c r="D22" s="10"/>
      <c r="E22" s="10"/>
      <c r="F22" s="10"/>
      <c r="G22" s="10"/>
      <c r="H22" s="11"/>
      <c r="I22" s="12"/>
      <c r="J22" s="13"/>
    </row>
    <row r="23" ht="22.5" customHeight="1">
      <c r="A23" s="10"/>
      <c r="B23" s="10"/>
      <c r="C23" s="10"/>
      <c r="D23" s="10"/>
      <c r="E23" s="10"/>
      <c r="F23" s="10"/>
      <c r="G23" s="10"/>
      <c r="H23" s="11"/>
      <c r="I23" s="12"/>
      <c r="J23" s="13"/>
    </row>
    <row r="24" ht="22.5" customHeight="1">
      <c r="A24" s="10"/>
      <c r="B24" s="10"/>
      <c r="C24" s="10"/>
      <c r="D24" s="10"/>
      <c r="E24" s="10"/>
      <c r="F24" s="10"/>
      <c r="G24" s="10"/>
      <c r="H24" s="11"/>
      <c r="I24" s="12"/>
      <c r="J24" s="13"/>
    </row>
    <row r="25" ht="22.5" customHeight="1">
      <c r="A25" s="10"/>
      <c r="B25" s="10"/>
      <c r="C25" s="10"/>
      <c r="D25" s="10"/>
      <c r="E25" s="10"/>
      <c r="F25" s="10"/>
      <c r="G25" s="10"/>
      <c r="H25" s="11"/>
      <c r="I25" s="12"/>
      <c r="J25" s="13"/>
    </row>
    <row r="26" ht="22.5" customHeight="1">
      <c r="A26" s="10"/>
      <c r="B26" s="10"/>
      <c r="C26" s="10"/>
      <c r="D26" s="10"/>
      <c r="E26" s="10"/>
      <c r="F26" s="10"/>
      <c r="G26" s="10"/>
      <c r="H26" s="11"/>
      <c r="I26" s="12"/>
      <c r="J26" s="13"/>
    </row>
    <row r="27" ht="22.5" customHeight="1">
      <c r="A27" s="10"/>
      <c r="B27" s="10"/>
      <c r="C27" s="10"/>
      <c r="D27" s="10"/>
      <c r="E27" s="10"/>
      <c r="F27" s="10"/>
      <c r="G27" s="10"/>
      <c r="H27" s="11"/>
      <c r="I27" s="12"/>
      <c r="J27" s="13"/>
    </row>
    <row r="28" ht="22.5" customHeight="1">
      <c r="A28" s="10"/>
      <c r="B28" s="10"/>
      <c r="C28" s="10"/>
      <c r="D28" s="10"/>
      <c r="E28" s="10"/>
      <c r="F28" s="10"/>
      <c r="G28" s="10"/>
      <c r="H28" s="11"/>
      <c r="I28" s="12"/>
      <c r="J28" s="13"/>
    </row>
    <row r="29" ht="22.5" customHeight="1">
      <c r="A29" s="10"/>
      <c r="B29" s="10"/>
      <c r="C29" s="10"/>
      <c r="D29" s="10"/>
      <c r="E29" s="10"/>
      <c r="F29" s="10"/>
      <c r="G29" s="10"/>
      <c r="H29" s="11"/>
      <c r="I29" s="12"/>
      <c r="J29" s="13"/>
    </row>
    <row r="30" ht="22.5" customHeight="1">
      <c r="A30" s="10"/>
      <c r="B30" s="10"/>
      <c r="C30" s="10"/>
      <c r="D30" s="10"/>
      <c r="E30" s="10"/>
      <c r="F30" s="10"/>
      <c r="G30" s="10"/>
      <c r="H30" s="11"/>
      <c r="I30" s="12"/>
      <c r="J30" s="13"/>
    </row>
    <row r="31" ht="22.5" customHeight="1">
      <c r="A31" s="10"/>
      <c r="B31" s="10"/>
      <c r="C31" s="10"/>
      <c r="D31" s="10"/>
      <c r="E31" s="10"/>
      <c r="F31" s="10"/>
      <c r="G31" s="10"/>
      <c r="H31" s="11"/>
      <c r="I31" s="12"/>
      <c r="J31" s="13"/>
    </row>
  </sheetData>
  <conditionalFormatting sqref="A13:J31">
    <cfRule type="expression" dxfId="5" priority="1">
      <formula>$I13="Đã duyệt"</formula>
    </cfRule>
  </conditionalFormatting>
  <conditionalFormatting sqref="A13:J31">
    <cfRule type="expression" dxfId="6" priority="2">
      <formula>$I13="Trùng"</formula>
    </cfRule>
  </conditionalFormatting>
  <dataValidations>
    <dataValidation type="list" allowBlank="1" showErrorMessage="1" sqref="I2:I31">
      <formula1>"Đã duyệt,Trùng"</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3" max="3" width="29.13"/>
  </cols>
  <sheetData>
    <row r="1">
      <c r="A1" s="1" t="s">
        <v>0</v>
      </c>
      <c r="B1" s="1" t="s">
        <v>1</v>
      </c>
      <c r="C1" s="1" t="s">
        <v>2</v>
      </c>
    </row>
    <row r="2">
      <c r="A2" s="2">
        <v>1.0</v>
      </c>
      <c r="B2" s="2">
        <v>2.2520765E7</v>
      </c>
      <c r="C2" s="3" t="s">
        <v>3</v>
      </c>
    </row>
    <row r="3">
      <c r="A3" s="2">
        <v>2.0</v>
      </c>
      <c r="B3" s="2">
        <v>2.3520168E7</v>
      </c>
      <c r="C3" s="3" t="s">
        <v>4</v>
      </c>
    </row>
    <row r="4">
      <c r="A4" s="2">
        <v>3.0</v>
      </c>
      <c r="B4" s="2">
        <v>2.3520297E7</v>
      </c>
      <c r="C4" s="3" t="s">
        <v>5</v>
      </c>
    </row>
    <row r="5">
      <c r="A5" s="2">
        <v>4.0</v>
      </c>
      <c r="B5" s="2">
        <v>2.352045E7</v>
      </c>
      <c r="C5" s="3" t="s">
        <v>6</v>
      </c>
    </row>
    <row r="6">
      <c r="A6" s="2">
        <v>5.0</v>
      </c>
      <c r="B6" s="2">
        <v>2.3520487E7</v>
      </c>
      <c r="C6" s="3" t="s">
        <v>7</v>
      </c>
    </row>
    <row r="7">
      <c r="A7" s="2">
        <v>6.0</v>
      </c>
      <c r="B7" s="2">
        <v>2.3520729E7</v>
      </c>
      <c r="C7" s="3" t="s">
        <v>8</v>
      </c>
    </row>
    <row r="8">
      <c r="A8" s="2">
        <v>7.0</v>
      </c>
      <c r="B8" s="2">
        <v>2.3520806E7</v>
      </c>
      <c r="C8" s="3" t="s">
        <v>9</v>
      </c>
    </row>
    <row r="9">
      <c r="A9" s="2">
        <v>8.0</v>
      </c>
      <c r="B9" s="2">
        <v>2.3521001E7</v>
      </c>
      <c r="C9" s="3" t="s">
        <v>10</v>
      </c>
    </row>
    <row r="10">
      <c r="A10" s="2">
        <v>9.0</v>
      </c>
      <c r="B10" s="2">
        <v>2.352104E7</v>
      </c>
      <c r="C10" s="3" t="s">
        <v>11</v>
      </c>
    </row>
    <row r="11">
      <c r="A11" s="2">
        <v>10.0</v>
      </c>
      <c r="B11" s="2">
        <v>2.3521068E7</v>
      </c>
      <c r="C11" s="3" t="s">
        <v>12</v>
      </c>
    </row>
    <row r="12">
      <c r="A12" s="2">
        <v>11.0</v>
      </c>
      <c r="B12" s="2">
        <v>2.3521081E7</v>
      </c>
      <c r="C12" s="3" t="s">
        <v>13</v>
      </c>
    </row>
    <row r="13">
      <c r="A13" s="2">
        <v>12.0</v>
      </c>
      <c r="B13" s="2">
        <v>2.3521226E7</v>
      </c>
      <c r="C13" s="3" t="s">
        <v>14</v>
      </c>
    </row>
    <row r="14">
      <c r="A14" s="2">
        <v>13.0</v>
      </c>
      <c r="B14" s="2">
        <v>2.3521554E7</v>
      </c>
      <c r="C14" s="3" t="s">
        <v>15</v>
      </c>
    </row>
    <row r="15">
      <c r="A15" s="2">
        <v>14.0</v>
      </c>
      <c r="B15" s="2">
        <v>2.3521564E7</v>
      </c>
      <c r="C15" s="3" t="s">
        <v>16</v>
      </c>
    </row>
    <row r="16">
      <c r="A16" s="2">
        <v>15.0</v>
      </c>
      <c r="B16" s="2">
        <v>2.352175E7</v>
      </c>
      <c r="C16" s="3" t="s">
        <v>17</v>
      </c>
    </row>
    <row r="17">
      <c r="A17" s="2">
        <v>16.0</v>
      </c>
      <c r="B17" s="2">
        <v>2.4520048E7</v>
      </c>
      <c r="C17" s="3" t="s">
        <v>18</v>
      </c>
    </row>
    <row r="18">
      <c r="A18" s="2">
        <v>17.0</v>
      </c>
      <c r="B18" s="2">
        <v>2.4520054E7</v>
      </c>
      <c r="C18" s="3" t="s">
        <v>19</v>
      </c>
    </row>
    <row r="19">
      <c r="A19" s="2">
        <v>18.0</v>
      </c>
      <c r="B19" s="2">
        <v>2.4520184E7</v>
      </c>
      <c r="C19" s="3" t="s">
        <v>20</v>
      </c>
    </row>
    <row r="20">
      <c r="A20" s="2">
        <v>19.0</v>
      </c>
      <c r="B20" s="2">
        <v>2.452019E7</v>
      </c>
      <c r="C20" s="3" t="s">
        <v>21</v>
      </c>
    </row>
    <row r="21">
      <c r="A21" s="2">
        <v>20.0</v>
      </c>
      <c r="B21" s="2">
        <v>2.4520254E7</v>
      </c>
      <c r="C21" s="3" t="s">
        <v>22</v>
      </c>
    </row>
    <row r="22">
      <c r="A22" s="2">
        <v>21.0</v>
      </c>
      <c r="B22" s="2">
        <v>2.4520468E7</v>
      </c>
      <c r="C22" s="3" t="s">
        <v>23</v>
      </c>
    </row>
    <row r="23">
      <c r="A23" s="2">
        <v>22.0</v>
      </c>
      <c r="B23" s="2">
        <v>2.452082E7</v>
      </c>
      <c r="C23" s="3" t="s">
        <v>24</v>
      </c>
    </row>
    <row r="24">
      <c r="A24" s="2">
        <v>23.0</v>
      </c>
      <c r="B24" s="2">
        <v>2.4521147E7</v>
      </c>
      <c r="C24" s="3" t="s">
        <v>25</v>
      </c>
    </row>
    <row r="25">
      <c r="A25" s="2">
        <v>24.0</v>
      </c>
      <c r="B25" s="2">
        <v>2.4521654E7</v>
      </c>
      <c r="C25" s="3" t="s">
        <v>26</v>
      </c>
    </row>
    <row r="26">
      <c r="A26" s="2">
        <v>25.0</v>
      </c>
      <c r="B26" s="2">
        <v>2.4521831E7</v>
      </c>
      <c r="C26" s="3" t="s">
        <v>27</v>
      </c>
    </row>
    <row r="27">
      <c r="A27" s="2">
        <v>26.0</v>
      </c>
      <c r="B27" s="2">
        <v>2.5520174E7</v>
      </c>
      <c r="C27" s="3" t="s">
        <v>28</v>
      </c>
    </row>
    <row r="28">
      <c r="A28" s="2">
        <v>27.0</v>
      </c>
      <c r="B28" s="2">
        <v>2.5520387E7</v>
      </c>
      <c r="C28" s="3" t="s">
        <v>29</v>
      </c>
    </row>
    <row r="29">
      <c r="A29" s="2">
        <v>28.0</v>
      </c>
      <c r="B29" s="2">
        <v>2.5520708E7</v>
      </c>
      <c r="C29" s="3" t="s">
        <v>30</v>
      </c>
    </row>
    <row r="30">
      <c r="A30" s="2">
        <v>29.0</v>
      </c>
      <c r="B30" s="2">
        <v>2.5521247E7</v>
      </c>
      <c r="C30" s="3" t="s">
        <v>31</v>
      </c>
    </row>
  </sheetData>
  <drawing r:id="rId1"/>
</worksheet>
</file>