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/>
  <mc:AlternateContent xmlns:mc="http://schemas.openxmlformats.org/markup-compatibility/2006">
    <mc:Choice Requires="x15">
      <x15ac:absPath xmlns:x15ac="http://schemas.microsoft.com/office/spreadsheetml/2010/11/ac" url="C:\Users\Admin\Downloads\PERSONAL\FData\Bổ sung\Transaction Sales Data\"/>
    </mc:Choice>
  </mc:AlternateContent>
  <xr:revisionPtr revIDLastSave="0" documentId="13_ncr:1_{14DA3790-9DD7-40C4-B8E3-91B099C71D3A}" xr6:coauthVersionLast="36" xr6:coauthVersionMax="47" xr10:uidLastSave="{00000000-0000-0000-0000-000000000000}"/>
  <bookViews>
    <workbookView xWindow="0" yWindow="0" windowWidth="28800" windowHeight="12225" xr2:uid="{00000000-000D-0000-FFFF-FFFF00000000}"/>
  </bookViews>
  <sheets>
    <sheet name="Inventory Stock Control" sheetId="1" r:id="rId1"/>
  </sheets>
  <calcPr calcId="179021" iterate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9" i="1" l="1"/>
  <c r="E10" i="1" l="1"/>
  <c r="E11" i="1"/>
  <c r="E12" i="1"/>
  <c r="E13" i="1"/>
  <c r="E14" i="1"/>
  <c r="E15" i="1"/>
  <c r="E16" i="1"/>
  <c r="E17" i="1"/>
  <c r="E18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3" i="1"/>
  <c r="E4" i="1"/>
  <c r="E5" i="1"/>
  <c r="E6" i="1"/>
  <c r="E7" i="1"/>
  <c r="E8" i="1"/>
  <c r="E9" i="1"/>
  <c r="E2" i="1"/>
</calcChain>
</file>

<file path=xl/sharedStrings.xml><?xml version="1.0" encoding="utf-8"?>
<sst xmlns="http://schemas.openxmlformats.org/spreadsheetml/2006/main" count="146" uniqueCount="80">
  <si>
    <t>Item No.</t>
  </si>
  <si>
    <t>Stock Location</t>
  </si>
  <si>
    <t>Stock Quantity</t>
  </si>
  <si>
    <t>Total Value</t>
  </si>
  <si>
    <t>STK-100</t>
  </si>
  <si>
    <t>STK-101</t>
  </si>
  <si>
    <t>STK-102</t>
  </si>
  <si>
    <t>STK-103</t>
  </si>
  <si>
    <t>STK-104</t>
  </si>
  <si>
    <t>STK-105</t>
  </si>
  <si>
    <t>STK-106</t>
  </si>
  <si>
    <t>STK-107</t>
  </si>
  <si>
    <t>STK-108</t>
  </si>
  <si>
    <t>STK-109</t>
  </si>
  <si>
    <t>STK-110</t>
  </si>
  <si>
    <t>STK-111</t>
  </si>
  <si>
    <t>STK-112</t>
  </si>
  <si>
    <t>STK-113</t>
  </si>
  <si>
    <t>STK-114</t>
  </si>
  <si>
    <t>STK-115</t>
  </si>
  <si>
    <t>STK-116</t>
  </si>
  <si>
    <t>STK-117</t>
  </si>
  <si>
    <t>STK-118</t>
  </si>
  <si>
    <t>STK-119</t>
  </si>
  <si>
    <t>STK-120</t>
  </si>
  <si>
    <t>STK-121</t>
  </si>
  <si>
    <t>STK-122</t>
  </si>
  <si>
    <t>STK-123</t>
  </si>
  <si>
    <t>STK-124</t>
  </si>
  <si>
    <t>STK-125</t>
  </si>
  <si>
    <t>STK-126</t>
  </si>
  <si>
    <t>STK-127</t>
  </si>
  <si>
    <t>STK-128</t>
  </si>
  <si>
    <t>STK-129</t>
  </si>
  <si>
    <t>STK-130</t>
  </si>
  <si>
    <t>STK-131</t>
  </si>
  <si>
    <t>STK-132</t>
  </si>
  <si>
    <t>STK-133</t>
  </si>
  <si>
    <t>STK-134</t>
  </si>
  <si>
    <t>STK-135</t>
  </si>
  <si>
    <t>STK-136</t>
  </si>
  <si>
    <t>STK-137</t>
  </si>
  <si>
    <t>STK-138</t>
  </si>
  <si>
    <t>STK-139</t>
  </si>
  <si>
    <t>STK-140</t>
  </si>
  <si>
    <t>STK-141</t>
  </si>
  <si>
    <t>STK-142</t>
  </si>
  <si>
    <t>STK-143</t>
  </si>
  <si>
    <t>STK-144</t>
  </si>
  <si>
    <t>STK-145</t>
  </si>
  <si>
    <t>STK-146</t>
  </si>
  <si>
    <t>STK-147</t>
  </si>
  <si>
    <t>STK-148</t>
  </si>
  <si>
    <t>STK-149</t>
  </si>
  <si>
    <t>STK-150</t>
  </si>
  <si>
    <t>STK-151</t>
  </si>
  <si>
    <t>STK-152</t>
  </si>
  <si>
    <t>STK-153</t>
  </si>
  <si>
    <t>STK-154</t>
  </si>
  <si>
    <t>STK-155</t>
  </si>
  <si>
    <t>STK-156</t>
  </si>
  <si>
    <t>STK-157</t>
  </si>
  <si>
    <t>STK-158</t>
  </si>
  <si>
    <t>STK-159</t>
  </si>
  <si>
    <t>STK-160</t>
  </si>
  <si>
    <t>STK-161</t>
  </si>
  <si>
    <t>STK-162</t>
  </si>
  <si>
    <t>STK-163</t>
  </si>
  <si>
    <t>STK-164</t>
  </si>
  <si>
    <t>STK-165</t>
  </si>
  <si>
    <t>STK-166</t>
  </si>
  <si>
    <t>STK-167</t>
  </si>
  <si>
    <t>STK-168</t>
  </si>
  <si>
    <t>NXH382</t>
  </si>
  <si>
    <t>GUT930</t>
  </si>
  <si>
    <t>AXW291</t>
  </si>
  <si>
    <t>FLR025</t>
  </si>
  <si>
    <t>STK-169</t>
  </si>
  <si>
    <t>Date</t>
  </si>
  <si>
    <t>Cost (COGS) Per 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</si>
</sst>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8"/>
      <color theme="1"/>
      <name val="Arial"/>
      <family val="2"/>
    </font>
    <font>
      <b/>
      <sz val="8"/>
      <color theme="1"/>
      <name val="Arial"/>
      <family val="2"/>
    </font>
    <font>
      <sz val="11"/>
      <color rgb="FF9C5700"/>
      <name val="Calibri"/>
      <family val="2"/>
      <scheme val="minor"/>
    </font>
    <font>
      <b/>
      <sz val="11"/>
      <color rgb="FF9C57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0" fontId="3" fillId="2" borderId="0" xfId="1" applyFont="1"/>
  </cellXfs>
  <cellStyles count="2">
    <cellStyle name="Neutral" xfId="1" builtinId="28"/>
    <cellStyle name="Normal" xfId="0" builtinId="0"/>
  </cellStyles>
  <dxfs count="2">
    <dxf>
      <numFmt numFmtId="19" formatCode="m/d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Inventory_Stock_Control" displayName="Inventory_Stock_Control" ref="A1:F71" totalsRowShown="0" headerRowDxfId="1">
  <tableColumns count="6">
    <tableColumn id="1" xr3:uid="{00000000-0010-0000-0100-000001000000}" name="Item No."/>
    <tableColumn id="5" xr3:uid="{00000000-0010-0000-0100-000005000000}" name="Stock Location"/>
    <tableColumn id="6" xr3:uid="{00000000-0010-0000-0100-000006000000}" name="Cost (COGS) Per Item"/>
    <tableColumn id="7" xr3:uid="{00000000-0010-0000-0100-000007000000}" name="Stock Quantity"/>
    <tableColumn id="8" xr3:uid="{00000000-0010-0000-0100-000008000000}" name="Total Value">
      <calculatedColumnFormula>C2*D2</calculatedColumnFormula>
    </tableColumn>
    <tableColumn id="2" xr3:uid="{39C9E2D2-D404-495D-ADFA-37B00211117F}" name="Da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1"/>
  </sheetPr>
  <dimension ref="A1:F71"/>
  <sheetViews>
    <sheetView tabSelected="1" zoomScale="115" zoomScaleNormal="115" workbookViewId="0">
      <selection activeCell="E2" sqref="E2"/>
    </sheetView>
  </sheetViews>
  <sheetFormatPr defaultRowHeight="11.25" x14ac:dyDescent="0.2"/>
  <cols>
    <col min="1" max="1" width="12.5" customWidth="1"/>
    <col min="2" max="2" width="15.83203125" customWidth="1"/>
    <col min="3" max="3" width="21.1640625" bestFit="1" customWidth="1"/>
    <col min="4" max="4" width="16.33203125" customWidth="1"/>
    <col min="5" max="5" width="14.6640625" customWidth="1"/>
    <col min="6" max="6" width="13.1640625" customWidth="1"/>
  </cols>
  <sheetData>
    <row r="1" spans="1:6" ht="15" x14ac:dyDescent="0.25">
      <c r="A1" s="3" t="s">
        <v>0</v>
      </c>
      <c r="B1" s="1" t="s">
        <v>1</v>
      </c>
      <c r="C1" s="1" t="s">
        <v>79</v>
      </c>
      <c r="D1" s="1" t="s">
        <v>2</v>
      </c>
      <c r="E1" s="1" t="s">
        <v>3</v>
      </c>
      <c r="F1" s="1" t="s">
        <v>78</v>
      </c>
    </row>
    <row r="2" spans="1:6" x14ac:dyDescent="0.2">
      <c r="A2" t="s">
        <v>4</v>
      </c>
      <c r="B2" t="s">
        <v>73</v>
      </c>
      <c r="C2">
        <v>60</v>
      </c>
      <c r="D2">
        <v>129</v>
      </c>
      <c r="E2">
        <f>C2*D2</f>
        <v>7740</v>
      </c>
      <c r="F2" s="2">
        <v>44923</v>
      </c>
    </row>
    <row r="3" spans="1:6" x14ac:dyDescent="0.2">
      <c r="A3" t="s">
        <v>5</v>
      </c>
      <c r="B3" t="s">
        <v>74</v>
      </c>
      <c r="C3">
        <v>253</v>
      </c>
      <c r="D3">
        <v>233</v>
      </c>
      <c r="E3">
        <f>C3*D3</f>
        <v>58949</v>
      </c>
      <c r="F3" s="2">
        <v>44923</v>
      </c>
    </row>
    <row r="4" spans="1:6" x14ac:dyDescent="0.2">
      <c r="A4" t="s">
        <v>6</v>
      </c>
      <c r="B4" t="s">
        <v>76</v>
      </c>
      <c r="C4">
        <v>206</v>
      </c>
      <c r="D4">
        <v>106</v>
      </c>
      <c r="E4">
        <f>C4*D4</f>
        <v>21836</v>
      </c>
      <c r="F4" s="2">
        <v>44923</v>
      </c>
    </row>
    <row r="5" spans="1:6" x14ac:dyDescent="0.2">
      <c r="A5" t="s">
        <v>7</v>
      </c>
      <c r="B5" t="s">
        <v>75</v>
      </c>
      <c r="C5">
        <v>117</v>
      </c>
      <c r="D5">
        <v>248</v>
      </c>
      <c r="E5">
        <f>C5*D5</f>
        <v>29016</v>
      </c>
      <c r="F5" s="2">
        <v>44923</v>
      </c>
    </row>
    <row r="6" spans="1:6" x14ac:dyDescent="0.2">
      <c r="A6" t="s">
        <v>8</v>
      </c>
      <c r="B6" t="s">
        <v>73</v>
      </c>
      <c r="C6">
        <v>248</v>
      </c>
      <c r="D6">
        <v>264</v>
      </c>
      <c r="E6">
        <f>C6*D6</f>
        <v>65472</v>
      </c>
      <c r="F6" s="2">
        <v>44923</v>
      </c>
    </row>
    <row r="7" spans="1:6" x14ac:dyDescent="0.2">
      <c r="A7" t="s">
        <v>9</v>
      </c>
      <c r="B7" t="s">
        <v>74</v>
      </c>
      <c r="C7">
        <v>244</v>
      </c>
      <c r="D7">
        <v>47</v>
      </c>
      <c r="E7">
        <f>C7*D7</f>
        <v>11468</v>
      </c>
      <c r="F7" s="2">
        <v>44923</v>
      </c>
    </row>
    <row r="8" spans="1:6" x14ac:dyDescent="0.2">
      <c r="A8" t="s">
        <v>10</v>
      </c>
      <c r="B8" t="s">
        <v>76</v>
      </c>
      <c r="C8">
        <v>135</v>
      </c>
      <c r="D8">
        <v>94</v>
      </c>
      <c r="E8">
        <f>C8*D8</f>
        <v>12690</v>
      </c>
      <c r="F8" s="2">
        <v>44923</v>
      </c>
    </row>
    <row r="9" spans="1:6" x14ac:dyDescent="0.2">
      <c r="A9" t="s">
        <v>11</v>
      </c>
      <c r="B9" t="s">
        <v>73</v>
      </c>
      <c r="C9">
        <v>186</v>
      </c>
      <c r="D9">
        <v>67</v>
      </c>
      <c r="E9">
        <f>C9*D9</f>
        <v>12462</v>
      </c>
      <c r="F9" s="2">
        <v>44923</v>
      </c>
    </row>
    <row r="10" spans="1:6" x14ac:dyDescent="0.2">
      <c r="A10" t="s">
        <v>12</v>
      </c>
      <c r="B10" t="s">
        <v>73</v>
      </c>
      <c r="C10">
        <v>284</v>
      </c>
      <c r="D10">
        <v>208</v>
      </c>
      <c r="E10">
        <f>C10*D10</f>
        <v>59072</v>
      </c>
      <c r="F10" s="2">
        <v>44923</v>
      </c>
    </row>
    <row r="11" spans="1:6" x14ac:dyDescent="0.2">
      <c r="A11" t="s">
        <v>13</v>
      </c>
      <c r="B11" t="s">
        <v>75</v>
      </c>
      <c r="C11">
        <v>223</v>
      </c>
      <c r="D11">
        <v>89</v>
      </c>
      <c r="E11">
        <f>C11*D11</f>
        <v>19847</v>
      </c>
      <c r="F11" s="2">
        <v>44923</v>
      </c>
    </row>
    <row r="12" spans="1:6" x14ac:dyDescent="0.2">
      <c r="A12" t="s">
        <v>14</v>
      </c>
      <c r="B12" t="s">
        <v>74</v>
      </c>
      <c r="C12">
        <v>254</v>
      </c>
      <c r="D12">
        <v>95</v>
      </c>
      <c r="E12">
        <f>C12*D12</f>
        <v>24130</v>
      </c>
      <c r="F12" s="2">
        <v>44923</v>
      </c>
    </row>
    <row r="13" spans="1:6" x14ac:dyDescent="0.2">
      <c r="A13" t="s">
        <v>15</v>
      </c>
      <c r="B13" t="s">
        <v>76</v>
      </c>
      <c r="C13">
        <v>226</v>
      </c>
      <c r="D13">
        <v>96</v>
      </c>
      <c r="E13">
        <f>C13*D13</f>
        <v>21696</v>
      </c>
      <c r="F13" s="2">
        <v>44923</v>
      </c>
    </row>
    <row r="14" spans="1:6" x14ac:dyDescent="0.2">
      <c r="A14" t="s">
        <v>16</v>
      </c>
      <c r="B14" t="s">
        <v>73</v>
      </c>
      <c r="C14">
        <v>286</v>
      </c>
      <c r="D14">
        <v>101</v>
      </c>
      <c r="E14">
        <f>C14*D14</f>
        <v>28886</v>
      </c>
      <c r="F14" s="2">
        <v>44923</v>
      </c>
    </row>
    <row r="15" spans="1:6" x14ac:dyDescent="0.2">
      <c r="A15" t="s">
        <v>17</v>
      </c>
      <c r="B15" t="s">
        <v>74</v>
      </c>
      <c r="C15">
        <v>165</v>
      </c>
      <c r="D15">
        <v>211</v>
      </c>
      <c r="E15">
        <f>C15*D15</f>
        <v>34815</v>
      </c>
      <c r="F15" s="2">
        <v>44923</v>
      </c>
    </row>
    <row r="16" spans="1:6" x14ac:dyDescent="0.2">
      <c r="A16" t="s">
        <v>18</v>
      </c>
      <c r="B16" t="s">
        <v>76</v>
      </c>
      <c r="C16">
        <v>151</v>
      </c>
      <c r="D16">
        <v>75</v>
      </c>
      <c r="E16">
        <f>C16*D16</f>
        <v>11325</v>
      </c>
      <c r="F16" s="2">
        <v>44923</v>
      </c>
    </row>
    <row r="17" spans="1:6" x14ac:dyDescent="0.2">
      <c r="A17" t="s">
        <v>19</v>
      </c>
      <c r="B17" t="s">
        <v>74</v>
      </c>
      <c r="C17">
        <v>174</v>
      </c>
      <c r="D17">
        <v>214</v>
      </c>
      <c r="E17">
        <f>C17*D17</f>
        <v>37236</v>
      </c>
      <c r="F17" s="2">
        <v>44923</v>
      </c>
    </row>
    <row r="18" spans="1:6" x14ac:dyDescent="0.2">
      <c r="A18" t="s">
        <v>20</v>
      </c>
      <c r="B18" t="s">
        <v>75</v>
      </c>
      <c r="C18">
        <v>82</v>
      </c>
      <c r="D18">
        <v>336</v>
      </c>
      <c r="E18">
        <f>C18*D18</f>
        <v>27552</v>
      </c>
      <c r="F18" s="2">
        <v>44923</v>
      </c>
    </row>
    <row r="19" spans="1:6" x14ac:dyDescent="0.2">
      <c r="A19" t="s">
        <v>21</v>
      </c>
      <c r="B19" t="s">
        <v>74</v>
      </c>
      <c r="C19">
        <v>157</v>
      </c>
      <c r="D19">
        <v>179</v>
      </c>
      <c r="E19">
        <f>C19*D19</f>
        <v>28103</v>
      </c>
      <c r="F19" s="2">
        <v>44923</v>
      </c>
    </row>
    <row r="20" spans="1:6" x14ac:dyDescent="0.2">
      <c r="A20" t="s">
        <v>22</v>
      </c>
      <c r="B20" t="s">
        <v>76</v>
      </c>
      <c r="C20">
        <v>83</v>
      </c>
      <c r="D20">
        <v>252</v>
      </c>
      <c r="E20">
        <f>C20*D20</f>
        <v>20916</v>
      </c>
      <c r="F20" s="2">
        <v>44923</v>
      </c>
    </row>
    <row r="21" spans="1:6" x14ac:dyDescent="0.2">
      <c r="A21" t="s">
        <v>23</v>
      </c>
      <c r="B21" t="s">
        <v>73</v>
      </c>
      <c r="C21">
        <v>213</v>
      </c>
      <c r="D21">
        <v>202</v>
      </c>
      <c r="E21">
        <f>C21*D21</f>
        <v>43026</v>
      </c>
      <c r="F21" s="2">
        <v>44923</v>
      </c>
    </row>
    <row r="22" spans="1:6" x14ac:dyDescent="0.2">
      <c r="A22" t="s">
        <v>24</v>
      </c>
      <c r="B22" t="s">
        <v>74</v>
      </c>
      <c r="C22">
        <v>271</v>
      </c>
      <c r="D22">
        <v>242</v>
      </c>
      <c r="E22">
        <f>C22*D22</f>
        <v>65582</v>
      </c>
      <c r="F22" s="2">
        <v>44923</v>
      </c>
    </row>
    <row r="23" spans="1:6" x14ac:dyDescent="0.2">
      <c r="A23" t="s">
        <v>25</v>
      </c>
      <c r="B23" t="s">
        <v>75</v>
      </c>
      <c r="C23">
        <v>244</v>
      </c>
      <c r="D23">
        <v>265</v>
      </c>
      <c r="E23">
        <f>C23*D23</f>
        <v>64660</v>
      </c>
      <c r="F23" s="2">
        <v>44923</v>
      </c>
    </row>
    <row r="24" spans="1:6" x14ac:dyDescent="0.2">
      <c r="A24" t="s">
        <v>26</v>
      </c>
      <c r="B24" t="s">
        <v>74</v>
      </c>
      <c r="C24">
        <v>184</v>
      </c>
      <c r="D24">
        <v>329</v>
      </c>
      <c r="E24">
        <f>C24*D24</f>
        <v>60536</v>
      </c>
      <c r="F24" s="2">
        <v>44923</v>
      </c>
    </row>
    <row r="25" spans="1:6" x14ac:dyDescent="0.2">
      <c r="A25" t="s">
        <v>27</v>
      </c>
      <c r="B25" t="s">
        <v>76</v>
      </c>
      <c r="C25">
        <v>148</v>
      </c>
      <c r="D25">
        <v>50</v>
      </c>
      <c r="E25">
        <f>C25*D25</f>
        <v>7400</v>
      </c>
      <c r="F25" s="2">
        <v>44923</v>
      </c>
    </row>
    <row r="26" spans="1:6" x14ac:dyDescent="0.2">
      <c r="A26" t="s">
        <v>28</v>
      </c>
      <c r="B26" t="s">
        <v>73</v>
      </c>
      <c r="C26">
        <v>71</v>
      </c>
      <c r="D26">
        <v>206</v>
      </c>
      <c r="E26">
        <f>C26*D26</f>
        <v>14626</v>
      </c>
      <c r="F26" s="2">
        <v>44923</v>
      </c>
    </row>
    <row r="27" spans="1:6" x14ac:dyDescent="0.2">
      <c r="A27" t="s">
        <v>29</v>
      </c>
      <c r="B27" t="s">
        <v>73</v>
      </c>
      <c r="C27">
        <v>86</v>
      </c>
      <c r="D27">
        <v>251</v>
      </c>
      <c r="E27">
        <f>C27*D27</f>
        <v>21586</v>
      </c>
      <c r="F27" s="2">
        <v>44923</v>
      </c>
    </row>
    <row r="28" spans="1:6" x14ac:dyDescent="0.2">
      <c r="A28" t="s">
        <v>30</v>
      </c>
      <c r="B28" t="s">
        <v>74</v>
      </c>
      <c r="C28">
        <v>229</v>
      </c>
      <c r="D28">
        <v>148</v>
      </c>
      <c r="E28">
        <f>C28*D28</f>
        <v>33892</v>
      </c>
      <c r="F28" s="2">
        <v>44923</v>
      </c>
    </row>
    <row r="29" spans="1:6" x14ac:dyDescent="0.2">
      <c r="A29" t="s">
        <v>31</v>
      </c>
      <c r="B29" t="s">
        <v>73</v>
      </c>
      <c r="C29">
        <v>101</v>
      </c>
      <c r="D29">
        <v>337</v>
      </c>
      <c r="E29">
        <f>C29*D29</f>
        <v>34037</v>
      </c>
      <c r="F29" s="2">
        <v>44923</v>
      </c>
    </row>
    <row r="30" spans="1:6" x14ac:dyDescent="0.2">
      <c r="A30" t="s">
        <v>32</v>
      </c>
      <c r="B30" t="s">
        <v>74</v>
      </c>
      <c r="C30">
        <v>260</v>
      </c>
      <c r="D30">
        <v>192</v>
      </c>
      <c r="E30">
        <f>C30*D30</f>
        <v>49920</v>
      </c>
      <c r="F30" s="2">
        <v>44923</v>
      </c>
    </row>
    <row r="31" spans="1:6" x14ac:dyDescent="0.2">
      <c r="A31" t="s">
        <v>33</v>
      </c>
      <c r="B31" t="s">
        <v>76</v>
      </c>
      <c r="C31">
        <v>191</v>
      </c>
      <c r="D31">
        <v>183</v>
      </c>
      <c r="E31">
        <f>C31*D31</f>
        <v>34953</v>
      </c>
      <c r="F31" s="2">
        <v>44923</v>
      </c>
    </row>
    <row r="32" spans="1:6" x14ac:dyDescent="0.2">
      <c r="A32" t="s">
        <v>34</v>
      </c>
      <c r="B32" t="s">
        <v>75</v>
      </c>
      <c r="C32">
        <v>223</v>
      </c>
      <c r="D32">
        <v>95</v>
      </c>
      <c r="E32">
        <f>C32*D32</f>
        <v>21185</v>
      </c>
      <c r="F32" s="2">
        <v>44923</v>
      </c>
    </row>
    <row r="33" spans="1:6" x14ac:dyDescent="0.2">
      <c r="A33" t="s">
        <v>35</v>
      </c>
      <c r="B33" t="s">
        <v>74</v>
      </c>
      <c r="C33">
        <v>265</v>
      </c>
      <c r="D33">
        <v>348</v>
      </c>
      <c r="E33">
        <f>C33*D33</f>
        <v>92220</v>
      </c>
      <c r="F33" s="2">
        <v>44923</v>
      </c>
    </row>
    <row r="34" spans="1:6" x14ac:dyDescent="0.2">
      <c r="A34" t="s">
        <v>36</v>
      </c>
      <c r="B34" t="s">
        <v>76</v>
      </c>
      <c r="C34">
        <v>151</v>
      </c>
      <c r="D34">
        <v>17</v>
      </c>
      <c r="E34">
        <f>C34*D34</f>
        <v>2567</v>
      </c>
      <c r="F34" s="2">
        <v>44923</v>
      </c>
    </row>
    <row r="35" spans="1:6" x14ac:dyDescent="0.2">
      <c r="A35" t="s">
        <v>37</v>
      </c>
      <c r="B35" t="s">
        <v>73</v>
      </c>
      <c r="C35">
        <v>186</v>
      </c>
      <c r="D35">
        <v>210</v>
      </c>
      <c r="E35">
        <f>C35*D35</f>
        <v>39060</v>
      </c>
      <c r="F35" s="2">
        <v>44923</v>
      </c>
    </row>
    <row r="36" spans="1:6" x14ac:dyDescent="0.2">
      <c r="A36" t="s">
        <v>38</v>
      </c>
      <c r="B36" t="s">
        <v>75</v>
      </c>
      <c r="C36">
        <v>290</v>
      </c>
      <c r="D36">
        <v>243</v>
      </c>
      <c r="E36">
        <f>C36*D36</f>
        <v>70470</v>
      </c>
      <c r="F36" s="2">
        <v>44923</v>
      </c>
    </row>
    <row r="37" spans="1:6" x14ac:dyDescent="0.2">
      <c r="A37" t="s">
        <v>39</v>
      </c>
      <c r="B37" t="s">
        <v>74</v>
      </c>
      <c r="C37">
        <v>215</v>
      </c>
      <c r="D37">
        <v>302</v>
      </c>
      <c r="E37">
        <f>C37*D37</f>
        <v>64930</v>
      </c>
      <c r="F37" s="2">
        <v>44923</v>
      </c>
    </row>
    <row r="38" spans="1:6" x14ac:dyDescent="0.2">
      <c r="A38" t="s">
        <v>40</v>
      </c>
      <c r="B38" t="s">
        <v>75</v>
      </c>
      <c r="C38">
        <v>154</v>
      </c>
      <c r="D38">
        <v>50</v>
      </c>
      <c r="E38">
        <f>C38*D38</f>
        <v>7700</v>
      </c>
      <c r="F38" s="2">
        <v>44923</v>
      </c>
    </row>
    <row r="39" spans="1:6" x14ac:dyDescent="0.2">
      <c r="A39" t="s">
        <v>41</v>
      </c>
      <c r="B39" t="s">
        <v>73</v>
      </c>
      <c r="C39">
        <v>177</v>
      </c>
      <c r="D39">
        <v>174</v>
      </c>
      <c r="E39">
        <f>C39*D39</f>
        <v>30798</v>
      </c>
      <c r="F39" s="2">
        <v>44923</v>
      </c>
    </row>
    <row r="40" spans="1:6" x14ac:dyDescent="0.2">
      <c r="A40" t="s">
        <v>42</v>
      </c>
      <c r="B40" t="s">
        <v>73</v>
      </c>
      <c r="C40">
        <v>134</v>
      </c>
      <c r="D40">
        <v>255</v>
      </c>
      <c r="E40">
        <f>C40*D40</f>
        <v>34170</v>
      </c>
      <c r="F40" s="2">
        <v>44923</v>
      </c>
    </row>
    <row r="41" spans="1:6" x14ac:dyDescent="0.2">
      <c r="A41" t="s">
        <v>43</v>
      </c>
      <c r="B41" t="s">
        <v>75</v>
      </c>
      <c r="C41">
        <v>296</v>
      </c>
      <c r="D41">
        <v>312</v>
      </c>
      <c r="E41">
        <f>C41*D41</f>
        <v>92352</v>
      </c>
      <c r="F41" s="2">
        <v>44923</v>
      </c>
    </row>
    <row r="42" spans="1:6" x14ac:dyDescent="0.2">
      <c r="A42" t="s">
        <v>44</v>
      </c>
      <c r="B42" t="s">
        <v>76</v>
      </c>
      <c r="C42">
        <v>132</v>
      </c>
      <c r="D42">
        <v>312</v>
      </c>
      <c r="E42">
        <f>C42*D42</f>
        <v>41184</v>
      </c>
      <c r="F42" s="2">
        <v>44923</v>
      </c>
    </row>
    <row r="43" spans="1:6" x14ac:dyDescent="0.2">
      <c r="A43" t="s">
        <v>45</v>
      </c>
      <c r="B43" t="s">
        <v>74</v>
      </c>
      <c r="C43">
        <v>150</v>
      </c>
      <c r="D43">
        <v>279</v>
      </c>
      <c r="E43">
        <f>C43*D43</f>
        <v>41850</v>
      </c>
      <c r="F43" s="2">
        <v>44923</v>
      </c>
    </row>
    <row r="44" spans="1:6" x14ac:dyDescent="0.2">
      <c r="A44" t="s">
        <v>46</v>
      </c>
      <c r="B44" t="s">
        <v>74</v>
      </c>
      <c r="C44">
        <v>58</v>
      </c>
      <c r="D44">
        <v>35</v>
      </c>
      <c r="E44">
        <f>C44*D44</f>
        <v>2030</v>
      </c>
      <c r="F44" s="2">
        <v>44923</v>
      </c>
    </row>
    <row r="45" spans="1:6" x14ac:dyDescent="0.2">
      <c r="A45" t="s">
        <v>47</v>
      </c>
      <c r="B45" t="s">
        <v>75</v>
      </c>
      <c r="C45">
        <v>54</v>
      </c>
      <c r="D45">
        <v>91</v>
      </c>
      <c r="E45">
        <f>C45*D45</f>
        <v>4914</v>
      </c>
      <c r="F45" s="2">
        <v>44923</v>
      </c>
    </row>
    <row r="46" spans="1:6" x14ac:dyDescent="0.2">
      <c r="A46" t="s">
        <v>48</v>
      </c>
      <c r="B46" t="s">
        <v>75</v>
      </c>
      <c r="C46">
        <v>78</v>
      </c>
      <c r="D46">
        <v>338</v>
      </c>
      <c r="E46">
        <f>C46*D46</f>
        <v>26364</v>
      </c>
      <c r="F46" s="2">
        <v>44923</v>
      </c>
    </row>
    <row r="47" spans="1:6" x14ac:dyDescent="0.2">
      <c r="A47" t="s">
        <v>49</v>
      </c>
      <c r="B47" t="s">
        <v>75</v>
      </c>
      <c r="C47">
        <v>202</v>
      </c>
      <c r="D47">
        <v>181</v>
      </c>
      <c r="E47">
        <f>C47*D47</f>
        <v>36562</v>
      </c>
      <c r="F47" s="2">
        <v>44923</v>
      </c>
    </row>
    <row r="48" spans="1:6" x14ac:dyDescent="0.2">
      <c r="A48" t="s">
        <v>50</v>
      </c>
      <c r="B48" t="s">
        <v>73</v>
      </c>
      <c r="C48">
        <v>292</v>
      </c>
      <c r="D48">
        <v>140</v>
      </c>
      <c r="E48">
        <f>C48*D48</f>
        <v>40880</v>
      </c>
      <c r="F48" s="2">
        <v>44923</v>
      </c>
    </row>
    <row r="49" spans="1:6" x14ac:dyDescent="0.2">
      <c r="A49" t="s">
        <v>51</v>
      </c>
      <c r="B49" t="s">
        <v>74</v>
      </c>
      <c r="C49">
        <v>251</v>
      </c>
      <c r="D49">
        <v>96</v>
      </c>
      <c r="E49">
        <f>C49*D49</f>
        <v>24096</v>
      </c>
      <c r="F49" s="2">
        <v>44923</v>
      </c>
    </row>
    <row r="50" spans="1:6" x14ac:dyDescent="0.2">
      <c r="A50" t="s">
        <v>52</v>
      </c>
      <c r="B50" t="s">
        <v>76</v>
      </c>
      <c r="C50">
        <v>108</v>
      </c>
      <c r="D50">
        <v>124</v>
      </c>
      <c r="E50">
        <f>C50*D50</f>
        <v>13392</v>
      </c>
      <c r="F50" s="2">
        <v>44923</v>
      </c>
    </row>
    <row r="51" spans="1:6" x14ac:dyDescent="0.2">
      <c r="A51" t="s">
        <v>53</v>
      </c>
      <c r="B51" t="s">
        <v>73</v>
      </c>
      <c r="C51">
        <v>67</v>
      </c>
      <c r="D51">
        <v>162</v>
      </c>
      <c r="E51">
        <f>C51*D51</f>
        <v>10854</v>
      </c>
      <c r="F51" s="2">
        <v>44923</v>
      </c>
    </row>
    <row r="52" spans="1:6" x14ac:dyDescent="0.2">
      <c r="A52" t="s">
        <v>54</v>
      </c>
      <c r="B52" t="s">
        <v>73</v>
      </c>
      <c r="C52">
        <v>141</v>
      </c>
      <c r="D52">
        <v>245</v>
      </c>
      <c r="E52">
        <f>C52*D52</f>
        <v>34545</v>
      </c>
      <c r="F52" s="2">
        <v>44923</v>
      </c>
    </row>
    <row r="53" spans="1:6" x14ac:dyDescent="0.2">
      <c r="A53" t="s">
        <v>55</v>
      </c>
      <c r="B53" t="s">
        <v>74</v>
      </c>
      <c r="C53">
        <v>170</v>
      </c>
      <c r="D53">
        <v>59</v>
      </c>
      <c r="E53">
        <f>C53*D53</f>
        <v>10030</v>
      </c>
      <c r="F53" s="2">
        <v>44923</v>
      </c>
    </row>
    <row r="54" spans="1:6" x14ac:dyDescent="0.2">
      <c r="A54" t="s">
        <v>56</v>
      </c>
      <c r="B54" t="s">
        <v>74</v>
      </c>
      <c r="C54">
        <v>255</v>
      </c>
      <c r="D54">
        <v>156</v>
      </c>
      <c r="E54">
        <f>C54*D54</f>
        <v>39780</v>
      </c>
      <c r="F54" s="2">
        <v>44923</v>
      </c>
    </row>
    <row r="55" spans="1:6" x14ac:dyDescent="0.2">
      <c r="A55" t="s">
        <v>57</v>
      </c>
      <c r="B55" t="s">
        <v>73</v>
      </c>
      <c r="C55">
        <v>224</v>
      </c>
      <c r="D55">
        <v>47</v>
      </c>
      <c r="E55">
        <f>C55*D55</f>
        <v>10528</v>
      </c>
      <c r="F55" s="2">
        <v>44923</v>
      </c>
    </row>
    <row r="56" spans="1:6" x14ac:dyDescent="0.2">
      <c r="A56" t="s">
        <v>58</v>
      </c>
      <c r="B56" t="s">
        <v>74</v>
      </c>
      <c r="C56">
        <v>195</v>
      </c>
      <c r="D56">
        <v>55</v>
      </c>
      <c r="E56">
        <f>C56*D56</f>
        <v>10725</v>
      </c>
      <c r="F56" s="2">
        <v>44923</v>
      </c>
    </row>
    <row r="57" spans="1:6" x14ac:dyDescent="0.2">
      <c r="A57" t="s">
        <v>59</v>
      </c>
      <c r="B57" t="s">
        <v>74</v>
      </c>
      <c r="C57">
        <v>254</v>
      </c>
      <c r="D57">
        <v>298</v>
      </c>
      <c r="E57">
        <f>C57*D57</f>
        <v>75692</v>
      </c>
      <c r="F57" s="2">
        <v>44923</v>
      </c>
    </row>
    <row r="58" spans="1:6" x14ac:dyDescent="0.2">
      <c r="A58" t="s">
        <v>60</v>
      </c>
      <c r="B58" t="s">
        <v>73</v>
      </c>
      <c r="C58">
        <v>85</v>
      </c>
      <c r="D58">
        <v>175</v>
      </c>
      <c r="E58">
        <f>C58*D58</f>
        <v>14875</v>
      </c>
      <c r="F58" s="2">
        <v>44923</v>
      </c>
    </row>
    <row r="59" spans="1:6" x14ac:dyDescent="0.2">
      <c r="A59" t="s">
        <v>61</v>
      </c>
      <c r="B59" t="s">
        <v>74</v>
      </c>
      <c r="C59">
        <v>298</v>
      </c>
      <c r="D59">
        <v>218</v>
      </c>
      <c r="E59">
        <f>C59*D59</f>
        <v>64964</v>
      </c>
      <c r="F59" s="2">
        <v>44923</v>
      </c>
    </row>
    <row r="60" spans="1:6" x14ac:dyDescent="0.2">
      <c r="A60" t="s">
        <v>62</v>
      </c>
      <c r="B60" t="s">
        <v>75</v>
      </c>
      <c r="C60">
        <v>90</v>
      </c>
      <c r="D60">
        <v>297</v>
      </c>
      <c r="E60">
        <f>C60*D60</f>
        <v>26730</v>
      </c>
      <c r="F60" s="2">
        <v>44923</v>
      </c>
    </row>
    <row r="61" spans="1:6" x14ac:dyDescent="0.2">
      <c r="A61" t="s">
        <v>63</v>
      </c>
      <c r="B61" t="s">
        <v>73</v>
      </c>
      <c r="C61">
        <v>290</v>
      </c>
      <c r="D61">
        <v>84</v>
      </c>
      <c r="E61">
        <f>C61*D61</f>
        <v>24360</v>
      </c>
      <c r="F61" s="2">
        <v>44923</v>
      </c>
    </row>
    <row r="62" spans="1:6" x14ac:dyDescent="0.2">
      <c r="A62" t="s">
        <v>64</v>
      </c>
      <c r="B62" t="s">
        <v>76</v>
      </c>
      <c r="C62">
        <v>128</v>
      </c>
      <c r="D62">
        <v>40</v>
      </c>
      <c r="E62">
        <f>C62*D62</f>
        <v>5120</v>
      </c>
      <c r="F62" s="2">
        <v>44923</v>
      </c>
    </row>
    <row r="63" spans="1:6" x14ac:dyDescent="0.2">
      <c r="A63" t="s">
        <v>65</v>
      </c>
      <c r="B63" t="s">
        <v>75</v>
      </c>
      <c r="C63">
        <v>285</v>
      </c>
      <c r="D63">
        <v>19</v>
      </c>
      <c r="E63">
        <f>C63*D63</f>
        <v>5415</v>
      </c>
      <c r="F63" s="2">
        <v>44923</v>
      </c>
    </row>
    <row r="64" spans="1:6" x14ac:dyDescent="0.2">
      <c r="A64" t="s">
        <v>66</v>
      </c>
      <c r="B64" t="s">
        <v>75</v>
      </c>
      <c r="C64">
        <v>98</v>
      </c>
      <c r="D64">
        <v>99</v>
      </c>
      <c r="E64">
        <f>C64*D64</f>
        <v>9702</v>
      </c>
      <c r="F64" s="2">
        <v>44923</v>
      </c>
    </row>
    <row r="65" spans="1:6" x14ac:dyDescent="0.2">
      <c r="A65" t="s">
        <v>67</v>
      </c>
      <c r="B65" t="s">
        <v>75</v>
      </c>
      <c r="C65">
        <v>166</v>
      </c>
      <c r="D65">
        <v>119</v>
      </c>
      <c r="E65">
        <f>C65*D65</f>
        <v>19754</v>
      </c>
      <c r="F65" s="2">
        <v>44923</v>
      </c>
    </row>
    <row r="66" spans="1:6" x14ac:dyDescent="0.2">
      <c r="A66" t="s">
        <v>68</v>
      </c>
      <c r="B66" t="s">
        <v>73</v>
      </c>
      <c r="C66">
        <v>105</v>
      </c>
      <c r="D66">
        <v>348</v>
      </c>
      <c r="E66">
        <f>C66*D66</f>
        <v>36540</v>
      </c>
      <c r="F66" s="2">
        <v>44923</v>
      </c>
    </row>
    <row r="67" spans="1:6" x14ac:dyDescent="0.2">
      <c r="A67" t="s">
        <v>69</v>
      </c>
      <c r="B67" t="s">
        <v>76</v>
      </c>
      <c r="C67">
        <v>91</v>
      </c>
      <c r="D67">
        <v>287</v>
      </c>
      <c r="E67">
        <f>C67*D67</f>
        <v>26117</v>
      </c>
      <c r="F67" s="2">
        <v>44923</v>
      </c>
    </row>
    <row r="68" spans="1:6" x14ac:dyDescent="0.2">
      <c r="A68" t="s">
        <v>70</v>
      </c>
      <c r="B68" t="s">
        <v>74</v>
      </c>
      <c r="C68">
        <v>269</v>
      </c>
      <c r="D68">
        <v>168</v>
      </c>
      <c r="E68">
        <f>C68*D68</f>
        <v>45192</v>
      </c>
      <c r="F68" s="2">
        <v>44923</v>
      </c>
    </row>
    <row r="69" spans="1:6" x14ac:dyDescent="0.2">
      <c r="A69" t="s">
        <v>71</v>
      </c>
      <c r="B69" t="s">
        <v>75</v>
      </c>
      <c r="C69">
        <v>190</v>
      </c>
      <c r="D69">
        <v>70</v>
      </c>
      <c r="E69">
        <f>C69*D69</f>
        <v>13300</v>
      </c>
      <c r="F69" s="2">
        <v>44923</v>
      </c>
    </row>
    <row r="70" spans="1:6" x14ac:dyDescent="0.2">
      <c r="A70" t="s">
        <v>72</v>
      </c>
      <c r="B70" t="s">
        <v>74</v>
      </c>
      <c r="C70">
        <v>241</v>
      </c>
      <c r="D70">
        <v>106</v>
      </c>
      <c r="E70">
        <f>C70*D70</f>
        <v>25546</v>
      </c>
      <c r="F70" s="2">
        <v>44923</v>
      </c>
    </row>
    <row r="71" spans="1:6" x14ac:dyDescent="0.2">
      <c r="A71" t="s">
        <v>77</v>
      </c>
      <c r="B71" t="s">
        <v>73</v>
      </c>
      <c r="C71">
        <v>129</v>
      </c>
      <c r="D71">
        <v>243</v>
      </c>
      <c r="E71">
        <f>C71*D71</f>
        <v>31347</v>
      </c>
      <c r="F71" s="2">
        <v>44923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 Stock Control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McKay</dc:creator>
  <cp:lastModifiedBy>Admin</cp:lastModifiedBy>
  <dcterms:created xsi:type="dcterms:W3CDTF">2017-01-14T05:22:36Z</dcterms:created>
  <dcterms:modified xsi:type="dcterms:W3CDTF">2024-03-25T02:13:39Z</dcterms:modified>
</cp:coreProperties>
</file>