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4" firstSheet="0" activeTab="2"/>
  </bookViews>
  <sheets>
    <sheet name="MetaData" sheetId="1" state="visible" r:id="rId2"/>
    <sheet name="Banner" sheetId="2" state="visible" r:id="rId3"/>
    <sheet name="商品区" sheetId="3" state="visible" r:id="rId4"/>
    <sheet name="广告1" sheetId="4" state="visible" r:id="rId5"/>
    <sheet name="广告2" sheetId="5" state="visible" r:id="rId6"/>
    <sheet name="广告3" sheetId="6" state="visible" r:id="rId7"/>
    <sheet name="广告4" sheetId="7" state="visible" r:id="rId8"/>
    <sheet name="广告5" sheetId="8" state="visible" r:id="rId9"/>
    <sheet name="广告6" sheetId="9" state="visible" r:id="rId10"/>
    <sheet name="广告7" sheetId="10" state="visible" r:id="rId11"/>
  </sheets>
  <calcPr iterateCount="100" refMode="A1" iterate="false" iterateDelta="0.001"/>
</workbook>
</file>

<file path=xl/sharedStrings.xml><?xml version="1.0" encoding="utf-8"?>
<sst xmlns="http://schemas.openxmlformats.org/spreadsheetml/2006/main" count="294" uniqueCount="94">
  <si>
    <r>
      <t xml:space="preserve">ID</t>
    </r>
    <r>
      <rPr>
        <b val="true"/>
        <sz val="10"/>
        <rFont val="Droid Sans Fallback"/>
        <family val="2"/>
        <charset val="1"/>
      </rPr>
      <t xml:space="preserve">（必填）</t>
    </r>
  </si>
  <si>
    <t>Layout</t>
  </si>
  <si>
    <t>DataType</t>
  </si>
  <si>
    <t>Constraint</t>
  </si>
  <si>
    <t>Value</t>
  </si>
  <si>
    <t>ReferenceLocation</t>
  </si>
  <si>
    <t>Description</t>
  </si>
  <si>
    <t>start(top left)</t>
  </si>
  <si>
    <t>end(bottom right)</t>
  </si>
  <si>
    <t>banner</t>
  </si>
  <si>
    <t>table</t>
  </si>
  <si>
    <t>goodsName</t>
  </si>
  <si>
    <t>single</t>
  </si>
  <si>
    <t>string</t>
  </si>
  <si>
    <t>nonempty</t>
  </si>
  <si>
    <t>商品区模块名称</t>
  </si>
  <si>
    <t>配置项目</t>
  </si>
  <si>
    <t>是否必填</t>
  </si>
  <si>
    <t>说明</t>
  </si>
  <si>
    <t>goodsMoreURL</t>
  </si>
  <si>
    <t>商品区更多链接</t>
  </si>
  <si>
    <t>ID</t>
  </si>
  <si>
    <t>必填</t>
  </si>
  <si>
    <t>引用ID变量，全列唯一</t>
  </si>
  <si>
    <t>goodsList</t>
  </si>
  <si>
    <t>array</t>
  </si>
  <si>
    <t>numeric</t>
  </si>
  <si>
    <t>布局，说明数据格式。single（默认）：单一值，在value列定义，或在Location的start列定义；array：数组，在Location的start和end范围内定义的单行数据；table：列表，在Location的start和end范围内定义的单行数据，特别地，首行为columnId:dateType格式的列定义元数据。</t>
  </si>
  <si>
    <t>ad1Name</t>
  </si>
  <si>
    <t>变量数据类型（默认string）。Layout为single或array数据类型在本列定义，table数据类型在列表首行各单元格定义，例如colId:string</t>
  </si>
  <si>
    <t>ad1MoreURL</t>
  </si>
  <si>
    <t>nullable（默认）：可为null；nonnull：不可为null；nonempty：不能为null且对于SINGLE不能为空字符串，对于ARRAY，必须包含非null元素，对于TABLE，必须包含非null行</t>
  </si>
  <si>
    <t>ad1List</t>
  </si>
  <si>
    <t>Layout为single的变量对应值，如果为空，取start引用值</t>
  </si>
  <si>
    <t>ad2Name</t>
  </si>
  <si>
    <t>变量对应值的引用取值区域，以formula形式定义</t>
  </si>
  <si>
    <t>ad2MoreURL</t>
  </si>
  <si>
    <t>ReferenceLocation.start</t>
  </si>
  <si>
    <t>区域左上角单元格（含）。特别地，如果Layout为single且Value无任何值，则在此定义引用的值；如果Layout为array类型的变量，从数组区域的最左或最上第一个单元格开始，不定义则变量值为null；如果Layout为table类型的变量，从定义为columnId:dataType的行表头的单元格开始，不定义则变量值为null。</t>
  </si>
  <si>
    <t>ad2List</t>
  </si>
  <si>
    <t>ReferenceLocation.end</t>
  </si>
  <si>
    <t>数据区域右下角单元格（含）。</t>
  </si>
  <si>
    <t>ad3Name</t>
  </si>
  <si>
    <t>变量描述</t>
  </si>
  <si>
    <t>ad3MoreURL</t>
  </si>
  <si>
    <t>ad3List</t>
  </si>
  <si>
    <t>ad4Name</t>
  </si>
  <si>
    <t>ad4MoreURL</t>
  </si>
  <si>
    <t>ad4List</t>
  </si>
  <si>
    <t>ad5Name</t>
  </si>
  <si>
    <t>ad5MoreURL</t>
  </si>
  <si>
    <t>ad5List</t>
  </si>
  <si>
    <t>ad6Name</t>
  </si>
  <si>
    <t>ad6MoreURL</t>
  </si>
  <si>
    <t>ad6List</t>
  </si>
  <si>
    <t>ad7Name</t>
  </si>
  <si>
    <t>ad7MoreURL</t>
  </si>
  <si>
    <t>ad7List</t>
  </si>
  <si>
    <t>picURL:string:nonempty</t>
  </si>
  <si>
    <t>linkURL:string:nonempty</t>
  </si>
  <si>
    <t>Banner图片URL</t>
  </si>
  <si>
    <t>Banner链接</t>
  </si>
  <si>
    <t>http://paopao.nosdn.127.net/b13df79a-9e2a-4d91-9690-77702da0db9e</t>
  </si>
  <si>
    <t>http://023.baiwandian.cn/activity/20150916</t>
  </si>
  <si>
    <t>http://023.baiwandian.cn/list/1002040</t>
  </si>
  <si>
    <t>模块名称：</t>
  </si>
  <si>
    <t>热卖商品</t>
  </si>
  <si>
    <t>更多URL：</t>
  </si>
  <si>
    <t>http://www.baidu.com</t>
  </si>
  <si>
    <t>商品SKU</t>
  </si>
  <si>
    <t>某某商品模块</t>
  </si>
  <si>
    <t>position:string:nonempty</t>
  </si>
  <si>
    <t>位置</t>
  </si>
  <si>
    <t>图片地址</t>
  </si>
  <si>
    <t>图片链接</t>
  </si>
  <si>
    <t>item1-1</t>
  </si>
  <si>
    <t>http://paopao.nosdn.127.net/3e855a3f-788c-45f2-8c5b-78254021d7a6</t>
  </si>
  <si>
    <t>http://023.baiwandian.cn/store/1003001/</t>
  </si>
  <si>
    <t>item1-2</t>
  </si>
  <si>
    <t>http://paopao.nosdn.127.net/eb2b4a53-b05e-4b92-bd3d-9b68ce989420</t>
  </si>
  <si>
    <t>http://023.baiwandian.cn/store/1003002/</t>
  </si>
  <si>
    <t>item1-3</t>
  </si>
  <si>
    <t>http://paopao.nosdn.127.net/de6a99ea-e3e6-4fca-9cf8-b99943abe230</t>
  </si>
  <si>
    <t>http://023.baiwandian.cn/store/1002043/</t>
  </si>
  <si>
    <t>item1-4</t>
  </si>
  <si>
    <t>http://paopao.nosdn.127.net/8fc31d3f-5656-4e1b-bfb3-853150269415</t>
  </si>
  <si>
    <t>http://023.baiwandian.cn/store/1003005/</t>
  </si>
  <si>
    <t>item1-5</t>
  </si>
  <si>
    <t>http://paopao.nosdn.127.net/a555b527-ecb1-4bc9-92a7-31841bf16f1d</t>
  </si>
  <si>
    <t>http://023.baiwandian.cn/store/1002057/</t>
  </si>
  <si>
    <t>http://paopao.nosdn.127.net/0e195e7b-0ca2-4d89-9c73-72cc4ef90fff</t>
  </si>
  <si>
    <t>http://paopao.nosdn.127.net/7e9e9bf9-659f-427c-a111-efe0a25f5e1d</t>
  </si>
  <si>
    <t>http://paopao.nosdn.127.net/f63491de-bf0a-4768-ba26-d7e99798c70e</t>
  </si>
  <si>
    <t>http://paopao.nosdn.127.net/68aa5702-471b-448f-94af-f2c4145dadde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</si>
</sst>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Droid Sans Fallback"/>
      <family val="2"/>
      <charset val="1"/>
    </font>
    <font>
      <sz val="10"/>
      <name val="Arial"/>
      <family val="2"/>
      <charset val="1"/>
    </font>
    <font>
      <sz val="10"/>
      <color rgb="FF000000"/>
      <name val="Droid Sans Fallback"/>
      <family val="2"/>
      <charset val="1"/>
    </font>
    <font>
      <u val="single"/>
      <sz val="11"/>
      <color rgb="FF0000FF"/>
      <name val="宋体"/>
      <family val="2"/>
      <charset val="1"/>
    </font>
    <font>
      <sz val="10"/>
      <color rgb="FF0000FF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<Relationship Id="rId2" Type="http://schemas.openxmlformats.org/officeDocument/2006/relationships/hyperlink" Target="http://paopao.nosdn.127.net/3e855a3f-788c-45f2-8c5b-78254021d7a6" TargetMode="External"/><Relationship Id="rId3" Type="http://schemas.openxmlformats.org/officeDocument/2006/relationships/hyperlink" Target="http://023.baiwandian.cn/store/1003001/" TargetMode="External"/><Relationship Id="rId4" Type="http://schemas.openxmlformats.org/officeDocument/2006/relationships/hyperlink" Target="http://paopao.nosdn.127.net/eb2b4a53-b05e-4b92-bd3d-9b68ce989420" TargetMode="External"/><Relationship Id="rId5" Type="http://schemas.openxmlformats.org/officeDocument/2006/relationships/hyperlink" Target="http://023.baiwandian.cn/store/1003002/" TargetMode="External"/><Relationship Id="rId6" Type="http://schemas.openxmlformats.org/officeDocument/2006/relationships/hyperlink" Target="http://paopao.nosdn.127.net/de6a99ea-e3e6-4fca-9cf8-b99943abe230" TargetMode="External"/><Relationship Id="rId7" Type="http://schemas.openxmlformats.org/officeDocument/2006/relationships/hyperlink" Target="http://023.baiwandian.cn/store/1002043/" TargetMode="External"/><Relationship Id="rId8" Type="http://schemas.openxmlformats.org/officeDocument/2006/relationships/hyperlink" Target="http://paopao.nosdn.127.net/8fc31d3f-5656-4e1b-bfb3-853150269415" TargetMode="External"/><Relationship Id="rId9" Type="http://schemas.openxmlformats.org/officeDocument/2006/relationships/hyperlink" Target="http://023.baiwandian.cn/store/1003005/" TargetMode="External"/><Relationship Id="rId10" Type="http://schemas.openxmlformats.org/officeDocument/2006/relationships/hyperlink" Target="http://paopao.nosdn.127.net/a555b527-ecb1-4bc9-92a7-31841bf16f1d" TargetMode="External"/><Relationship Id="rId11" Type="http://schemas.openxmlformats.org/officeDocument/2006/relationships/hyperlink" Target="http://023.baiwandian.cn/store/1002057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023.baiwandian.cn/activity/20150916" TargetMode="External"/><Relationship Id="rId2" Type="http://schemas.openxmlformats.org/officeDocument/2006/relationships/hyperlink" Target="http://023.baiwandian.cn/list/1002040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<Relationship Id="rId2" Type="http://schemas.openxmlformats.org/officeDocument/2006/relationships/hyperlink" Target="http://paopao.nosdn.127.net/3e855a3f-788c-45f2-8c5b-78254021d7a6" TargetMode="External"/><Relationship Id="rId3" Type="http://schemas.openxmlformats.org/officeDocument/2006/relationships/hyperlink" Target="http://023.baiwandian.cn/store/1003001/" TargetMode="External"/><Relationship Id="rId4" Type="http://schemas.openxmlformats.org/officeDocument/2006/relationships/hyperlink" Target="http://paopao.nosdn.127.net/eb2b4a53-b05e-4b92-bd3d-9b68ce989420" TargetMode="External"/><Relationship Id="rId5" Type="http://schemas.openxmlformats.org/officeDocument/2006/relationships/hyperlink" Target="http://023.baiwandian.cn/store/1003002/" TargetMode="External"/><Relationship Id="rId6" Type="http://schemas.openxmlformats.org/officeDocument/2006/relationships/hyperlink" Target="http://paopao.nosdn.127.net/de6a99ea-e3e6-4fca-9cf8-b99943abe230" TargetMode="External"/><Relationship Id="rId7" Type="http://schemas.openxmlformats.org/officeDocument/2006/relationships/hyperlink" Target="http://023.baiwandian.cn/store/1002043/" TargetMode="External"/><Relationship Id="rId8" Type="http://schemas.openxmlformats.org/officeDocument/2006/relationships/hyperlink" Target="http://paopao.nosdn.127.net/8fc31d3f-5656-4e1b-bfb3-853150269415" TargetMode="External"/><Relationship Id="rId9" Type="http://schemas.openxmlformats.org/officeDocument/2006/relationships/hyperlink" Target="http://023.baiwandian.cn/store/1003005/" TargetMode="External"/><Relationship Id="rId10" Type="http://schemas.openxmlformats.org/officeDocument/2006/relationships/hyperlink" Target="http://paopao.nosdn.127.net/a555b527-ecb1-4bc9-92a7-31841bf16f1d" TargetMode="External"/><Relationship Id="rId11" Type="http://schemas.openxmlformats.org/officeDocument/2006/relationships/hyperlink" Target="http://023.baiwandian.cn/store/1002057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<Relationship Id="rId2" Type="http://schemas.openxmlformats.org/officeDocument/2006/relationships/hyperlink" Target="http://paopao.nosdn.127.net/0e195e7b-0ca2-4d89-9c73-72cc4ef90fff" TargetMode="External"/><Relationship Id="rId3" Type="http://schemas.openxmlformats.org/officeDocument/2006/relationships/hyperlink" Target="http://023.baiwandian.cn/store/1003001/" TargetMode="External"/><Relationship Id="rId4" Type="http://schemas.openxmlformats.org/officeDocument/2006/relationships/hyperlink" Target="http://paopao.nosdn.127.net/7e9e9bf9-659f-427c-a111-efe0a25f5e1d" TargetMode="External"/><Relationship Id="rId5" Type="http://schemas.openxmlformats.org/officeDocument/2006/relationships/hyperlink" Target="http://023.baiwandian.cn/store/1003002/" TargetMode="External"/><Relationship Id="rId6" Type="http://schemas.openxmlformats.org/officeDocument/2006/relationships/hyperlink" Target="http://paopao.nosdn.127.net/f63491de-bf0a-4768-ba26-d7e99798c70e" TargetMode="External"/><Relationship Id="rId7" Type="http://schemas.openxmlformats.org/officeDocument/2006/relationships/hyperlink" Target="http://023.baiwandian.cn/store/1002043/" TargetMode="External"/><Relationship Id="rId8" Type="http://schemas.openxmlformats.org/officeDocument/2006/relationships/hyperlink" Target="http://paopao.nosdn.127.net/68aa5702-471b-448f-94af-f2c4145dadde" TargetMode="External"/><Relationship Id="rId9" Type="http://schemas.openxmlformats.org/officeDocument/2006/relationships/hyperlink" Target="http://023.baiwandian.cn/store/1003005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<Relationship Id="rId2" Type="http://schemas.openxmlformats.org/officeDocument/2006/relationships/hyperlink" Target="http://paopao.nosdn.127.net/3e855a3f-788c-45f2-8c5b-78254021d7a6" TargetMode="External"/><Relationship Id="rId3" Type="http://schemas.openxmlformats.org/officeDocument/2006/relationships/hyperlink" Target="http://023.baiwandian.cn/store/1003001/" TargetMode="External"/><Relationship Id="rId4" Type="http://schemas.openxmlformats.org/officeDocument/2006/relationships/hyperlink" Target="http://paopao.nosdn.127.net/eb2b4a53-b05e-4b92-bd3d-9b68ce989420" TargetMode="External"/><Relationship Id="rId5" Type="http://schemas.openxmlformats.org/officeDocument/2006/relationships/hyperlink" Target="http://023.baiwandian.cn/store/1003002/" TargetMode="External"/><Relationship Id="rId6" Type="http://schemas.openxmlformats.org/officeDocument/2006/relationships/hyperlink" Target="http://paopao.nosdn.127.net/de6a99ea-e3e6-4fca-9cf8-b99943abe230" TargetMode="External"/><Relationship Id="rId7" Type="http://schemas.openxmlformats.org/officeDocument/2006/relationships/hyperlink" Target="http://023.baiwandian.cn/store/1002043/" TargetMode="External"/><Relationship Id="rId8" Type="http://schemas.openxmlformats.org/officeDocument/2006/relationships/hyperlink" Target="http://paopao.nosdn.127.net/8fc31d3f-5656-4e1b-bfb3-853150269415" TargetMode="External"/><Relationship Id="rId9" Type="http://schemas.openxmlformats.org/officeDocument/2006/relationships/hyperlink" Target="http://023.baiwandian.cn/store/1003005/" TargetMode="External"/><Relationship Id="rId10" Type="http://schemas.openxmlformats.org/officeDocument/2006/relationships/hyperlink" Target="http://paopao.nosdn.127.net/a555b527-ecb1-4bc9-92a7-31841bf16f1d" TargetMode="External"/><Relationship Id="rId11" Type="http://schemas.openxmlformats.org/officeDocument/2006/relationships/hyperlink" Target="http://023.baiwandian.cn/store/1002057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<Relationship Id="rId2" Type="http://schemas.openxmlformats.org/officeDocument/2006/relationships/hyperlink" Target="http://paopao.nosdn.127.net/3e855a3f-788c-45f2-8c5b-78254021d7a6" TargetMode="External"/><Relationship Id="rId3" Type="http://schemas.openxmlformats.org/officeDocument/2006/relationships/hyperlink" Target="http://023.baiwandian.cn/store/1003001/" TargetMode="External"/><Relationship Id="rId4" Type="http://schemas.openxmlformats.org/officeDocument/2006/relationships/hyperlink" Target="http://paopao.nosdn.127.net/eb2b4a53-b05e-4b92-bd3d-9b68ce989420" TargetMode="External"/><Relationship Id="rId5" Type="http://schemas.openxmlformats.org/officeDocument/2006/relationships/hyperlink" Target="http://023.baiwandian.cn/store/1003002/" TargetMode="External"/><Relationship Id="rId6" Type="http://schemas.openxmlformats.org/officeDocument/2006/relationships/hyperlink" Target="http://paopao.nosdn.127.net/de6a99ea-e3e6-4fca-9cf8-b99943abe230" TargetMode="External"/><Relationship Id="rId7" Type="http://schemas.openxmlformats.org/officeDocument/2006/relationships/hyperlink" Target="http://023.baiwandian.cn/store/1002043/" TargetMode="External"/><Relationship Id="rId8" Type="http://schemas.openxmlformats.org/officeDocument/2006/relationships/hyperlink" Target="http://paopao.nosdn.127.net/8fc31d3f-5656-4e1b-bfb3-853150269415" TargetMode="External"/><Relationship Id="rId9" Type="http://schemas.openxmlformats.org/officeDocument/2006/relationships/hyperlink" Target="http://023.baiwandian.cn/store/1003005/" TargetMode="External"/><Relationship Id="rId10" Type="http://schemas.openxmlformats.org/officeDocument/2006/relationships/hyperlink" Target="http://paopao.nosdn.127.net/a555b527-ecb1-4bc9-92a7-31841bf16f1d" TargetMode="External"/><Relationship Id="rId11" Type="http://schemas.openxmlformats.org/officeDocument/2006/relationships/hyperlink" Target="http://023.baiwandian.cn/store/1002057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<Relationship Id="rId2" Type="http://schemas.openxmlformats.org/officeDocument/2006/relationships/hyperlink" Target="http://paopao.nosdn.127.net/3e855a3f-788c-45f2-8c5b-78254021d7a6" TargetMode="External"/><Relationship Id="rId3" Type="http://schemas.openxmlformats.org/officeDocument/2006/relationships/hyperlink" Target="http://023.baiwandian.cn/store/1003001/" TargetMode="External"/><Relationship Id="rId4" Type="http://schemas.openxmlformats.org/officeDocument/2006/relationships/hyperlink" Target="http://paopao.nosdn.127.net/eb2b4a53-b05e-4b92-bd3d-9b68ce989420" TargetMode="External"/><Relationship Id="rId5" Type="http://schemas.openxmlformats.org/officeDocument/2006/relationships/hyperlink" Target="http://023.baiwandian.cn/store/1003002/" TargetMode="External"/><Relationship Id="rId6" Type="http://schemas.openxmlformats.org/officeDocument/2006/relationships/hyperlink" Target="http://paopao.nosdn.127.net/de6a99ea-e3e6-4fca-9cf8-b99943abe230" TargetMode="External"/><Relationship Id="rId7" Type="http://schemas.openxmlformats.org/officeDocument/2006/relationships/hyperlink" Target="http://023.baiwandian.cn/store/1002043/" TargetMode="External"/><Relationship Id="rId8" Type="http://schemas.openxmlformats.org/officeDocument/2006/relationships/hyperlink" Target="http://paopao.nosdn.127.net/8fc31d3f-5656-4e1b-bfb3-853150269415" TargetMode="External"/><Relationship Id="rId9" Type="http://schemas.openxmlformats.org/officeDocument/2006/relationships/hyperlink" Target="http://023.baiwandian.cn/store/1003005/" TargetMode="External"/><Relationship Id="rId10" Type="http://schemas.openxmlformats.org/officeDocument/2006/relationships/hyperlink" Target="http://paopao.nosdn.127.net/a555b527-ecb1-4bc9-92a7-31841bf16f1d" TargetMode="External"/><Relationship Id="rId11" Type="http://schemas.openxmlformats.org/officeDocument/2006/relationships/hyperlink" Target="http://023.baiwandian.cn/store/1002057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www.baidu.com/" TargetMode="External"/><Relationship Id="rId2" Type="http://schemas.openxmlformats.org/officeDocument/2006/relationships/hyperlink" Target="http://paopao.nosdn.127.net/3e855a3f-788c-45f2-8c5b-78254021d7a6" TargetMode="External"/><Relationship Id="rId3" Type="http://schemas.openxmlformats.org/officeDocument/2006/relationships/hyperlink" Target="http://023.baiwandian.cn/store/1003001/" TargetMode="External"/><Relationship Id="rId4" Type="http://schemas.openxmlformats.org/officeDocument/2006/relationships/hyperlink" Target="http://paopao.nosdn.127.net/eb2b4a53-b05e-4b92-bd3d-9b68ce989420" TargetMode="External"/><Relationship Id="rId5" Type="http://schemas.openxmlformats.org/officeDocument/2006/relationships/hyperlink" Target="http://023.baiwandian.cn/store/1003002/" TargetMode="External"/><Relationship Id="rId6" Type="http://schemas.openxmlformats.org/officeDocument/2006/relationships/hyperlink" Target="http://paopao.nosdn.127.net/de6a99ea-e3e6-4fca-9cf8-b99943abe230" TargetMode="External"/><Relationship Id="rId7" Type="http://schemas.openxmlformats.org/officeDocument/2006/relationships/hyperlink" Target="http://023.baiwandian.cn/store/1002043/" TargetMode="External"/><Relationship Id="rId8" Type="http://schemas.openxmlformats.org/officeDocument/2006/relationships/hyperlink" Target="http://paopao.nosdn.127.net/8fc31d3f-5656-4e1b-bfb3-853150269415" TargetMode="External"/><Relationship Id="rId9" Type="http://schemas.openxmlformats.org/officeDocument/2006/relationships/hyperlink" Target="http://023.baiwandian.cn/store/1003005/" TargetMode="External"/><Relationship Id="rId10" Type="http://schemas.openxmlformats.org/officeDocument/2006/relationships/hyperlink" Target="http://paopao.nosdn.127.net/a555b527-ecb1-4bc9-92a7-31841bf16f1d" TargetMode="External"/><Relationship Id="rId11" Type="http://schemas.openxmlformats.org/officeDocument/2006/relationships/hyperlink" Target="http://023.baiwandian.cn/store/100205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0" width="17.9639175257732"/>
    <col collapsed="false" hidden="false" max="3" min="2" style="0" width="11.639175257732"/>
    <col collapsed="false" hidden="false" max="5" min="4" style="0" width="12.3917525773196"/>
    <col collapsed="false" hidden="false" max="6" min="6" style="0" width="31.020618556701"/>
    <col collapsed="false" hidden="false" max="7" min="7" style="0" width="16.6855670103093"/>
    <col collapsed="false" hidden="false" max="8" min="8" style="0" width="42.9948453608247"/>
    <col collapsed="false" hidden="false" max="11" min="9" style="0" width="11.639175257732"/>
    <col collapsed="false" hidden="false" max="12" min="12" style="0" width="21.0927835051546"/>
    <col collapsed="false" hidden="false" max="13" min="13" style="0" width="8.88144329896907"/>
    <col collapsed="false" hidden="false" max="14" min="14" style="0" width="56.1443298969072"/>
    <col collapsed="false" hidden="false" max="1025" min="15" style="0" width="11.6391752577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</row>
    <row r="2" customFormat="false" ht="12.8" hidden="false" customHeight="false" outlineLevel="0" collapsed="false">
      <c r="A2" s="1"/>
      <c r="B2" s="1"/>
      <c r="C2" s="1"/>
      <c r="D2" s="1"/>
      <c r="E2" s="1"/>
      <c r="F2" s="2" t="s">
        <v>7</v>
      </c>
      <c r="G2" s="2" t="s">
        <v>8</v>
      </c>
      <c r="H2" s="1"/>
    </row>
    <row r="3" customFormat="false" ht="14.9" hidden="false" customHeight="false" outlineLevel="0" collapsed="false">
      <c r="A3" s="3" t="s">
        <v>9</v>
      </c>
      <c r="B3" s="4" t="s">
        <v>10</v>
      </c>
      <c r="C3" s="3"/>
      <c r="D3" s="3"/>
      <c r="E3" s="3"/>
      <c r="F3" s="5" t="str">
        <f aca="false">Banner!A1</f>
        <v>picURL:string:nonempty</v>
      </c>
      <c r="G3" s="5" t="n">
        <f aca="false">Banner!B100</f>
        <v>0</v>
      </c>
      <c r="H3" s="3" t="str">
        <f aca="false">CONCATENATE("包括列：",Banner!A1,"; ",Banner!B1)</f>
        <v>包括列：picURL:string:nonempty; linkURL:string:nonempty</v>
      </c>
      <c r="L3" s="6" t="s">
        <v>3</v>
      </c>
    </row>
    <row r="4" customFormat="false" ht="12.8" hidden="false" customHeight="false" outlineLevel="0" collapsed="false">
      <c r="A4" s="3" t="s">
        <v>11</v>
      </c>
      <c r="B4" s="4" t="s">
        <v>12</v>
      </c>
      <c r="C4" s="3" t="s">
        <v>13</v>
      </c>
      <c r="D4" s="3" t="s">
        <v>14</v>
      </c>
      <c r="E4" s="3"/>
      <c r="F4" s="7" t="str">
        <f aca="false">商品区!B1</f>
        <v>热卖商品</v>
      </c>
      <c r="G4" s="7"/>
      <c r="H4" s="3" t="s">
        <v>15</v>
      </c>
      <c r="L4" s="8" t="s">
        <v>16</v>
      </c>
      <c r="M4" s="8" t="s">
        <v>17</v>
      </c>
      <c r="N4" s="8" t="s">
        <v>18</v>
      </c>
    </row>
    <row r="5" customFormat="false" ht="14.9" hidden="false" customHeight="false" outlineLevel="0" collapsed="false">
      <c r="A5" s="3" t="s">
        <v>19</v>
      </c>
      <c r="B5" s="4" t="s">
        <v>12</v>
      </c>
      <c r="C5" s="3" t="s">
        <v>13</v>
      </c>
      <c r="D5" s="3"/>
      <c r="E5" s="7"/>
      <c r="F5" s="3" t="str">
        <f aca="false">商品区!B2</f>
        <v>http://www.baidu.com</v>
      </c>
      <c r="G5" s="3"/>
      <c r="H5" s="3" t="s">
        <v>20</v>
      </c>
      <c r="L5" s="8" t="s">
        <v>21</v>
      </c>
      <c r="M5" s="9" t="s">
        <v>22</v>
      </c>
      <c r="N5" s="9" t="s">
        <v>23</v>
      </c>
    </row>
    <row r="6" customFormat="false" ht="14.9" hidden="false" customHeight="false" outlineLevel="0" collapsed="false">
      <c r="A6" s="3" t="s">
        <v>24</v>
      </c>
      <c r="B6" s="4" t="s">
        <v>25</v>
      </c>
      <c r="C6" s="3" t="s">
        <v>26</v>
      </c>
      <c r="D6" s="3"/>
      <c r="E6" s="7"/>
      <c r="F6" s="3" t="n">
        <f aca="false">商品区!A4</f>
        <v>1012487</v>
      </c>
      <c r="G6" s="3" t="n">
        <f aca="false">商品区!A99</f>
        <v>0</v>
      </c>
      <c r="H6" s="3" t="str">
        <f aca="false">CONCATENATE("商品区数据列表：",商品区!A3)</f>
        <v>商品区数据列表：商品SKU</v>
      </c>
      <c r="L6" s="8" t="s">
        <v>1</v>
      </c>
      <c r="M6" s="9"/>
      <c r="N6" s="9" t="s">
        <v>27</v>
      </c>
    </row>
    <row r="7" customFormat="false" ht="14.9" hidden="false" customHeight="false" outlineLevel="0" collapsed="false">
      <c r="A7" s="3" t="s">
        <v>28</v>
      </c>
      <c r="B7" s="4" t="s">
        <v>12</v>
      </c>
      <c r="C7" s="3" t="s">
        <v>13</v>
      </c>
      <c r="D7" s="3" t="s">
        <v>14</v>
      </c>
      <c r="E7" s="3"/>
      <c r="F7" s="7" t="str">
        <f aca="false">广告1!B1</f>
        <v>某某商品模块</v>
      </c>
      <c r="G7" s="7"/>
      <c r="H7" s="3"/>
      <c r="L7" s="8" t="s">
        <v>2</v>
      </c>
      <c r="M7" s="8"/>
      <c r="N7" s="9" t="s">
        <v>29</v>
      </c>
    </row>
    <row r="8" customFormat="false" ht="14.9" hidden="false" customHeight="false" outlineLevel="0" collapsed="false">
      <c r="A8" s="3" t="s">
        <v>30</v>
      </c>
      <c r="B8" s="4" t="s">
        <v>12</v>
      </c>
      <c r="C8" s="3" t="s">
        <v>13</v>
      </c>
      <c r="D8" s="3"/>
      <c r="E8" s="7"/>
      <c r="F8" s="3" t="str">
        <f aca="false">广告1!B2</f>
        <v>http://www.baidu.com</v>
      </c>
      <c r="G8" s="3"/>
      <c r="H8" s="3"/>
      <c r="L8" s="8" t="s">
        <v>3</v>
      </c>
      <c r="M8" s="8"/>
      <c r="N8" s="8" t="s">
        <v>31</v>
      </c>
    </row>
    <row r="9" customFormat="false" ht="14.9" hidden="false" customHeight="false" outlineLevel="0" collapsed="false">
      <c r="A9" s="3" t="s">
        <v>32</v>
      </c>
      <c r="B9" s="4" t="s">
        <v>10</v>
      </c>
      <c r="C9" s="3"/>
      <c r="D9" s="3"/>
      <c r="E9" s="7"/>
      <c r="F9" s="3" t="str">
        <f aca="false">广告1!A3</f>
        <v>position:string:nonempty</v>
      </c>
      <c r="G9" s="3" t="str">
        <f aca="false">广告1!C9</f>
        <v>http://023.baiwandian.cn/store/1002057/</v>
      </c>
      <c r="H9" s="3" t="str">
        <f aca="false">CONCATENATE("包括列：",广告1!A3,"; ",广告1!B3,"; ",广告1!C3)</f>
        <v>包括列：position:string:nonempty; picURL:string:nonempty; linkURL:string:nonempty</v>
      </c>
      <c r="L9" s="8" t="s">
        <v>4</v>
      </c>
      <c r="M9" s="8"/>
      <c r="N9" s="9" t="s">
        <v>33</v>
      </c>
    </row>
    <row r="10" customFormat="false" ht="14.9" hidden="false" customHeight="false" outlineLevel="0" collapsed="false">
      <c r="A10" s="3" t="s">
        <v>34</v>
      </c>
      <c r="B10" s="4" t="s">
        <v>12</v>
      </c>
      <c r="C10" s="3" t="s">
        <v>13</v>
      </c>
      <c r="D10" s="3" t="s">
        <v>14</v>
      </c>
      <c r="E10" s="3"/>
      <c r="F10" s="7" t="str">
        <f aca="false">广告2!B1</f>
        <v>某某商品模块</v>
      </c>
      <c r="G10" s="7"/>
      <c r="H10" s="3"/>
      <c r="L10" s="8" t="s">
        <v>5</v>
      </c>
      <c r="M10" s="8"/>
      <c r="N10" s="9" t="s">
        <v>35</v>
      </c>
    </row>
    <row r="11" customFormat="false" ht="14.9" hidden="false" customHeight="false" outlineLevel="0" collapsed="false">
      <c r="A11" s="3" t="s">
        <v>36</v>
      </c>
      <c r="B11" s="4" t="s">
        <v>12</v>
      </c>
      <c r="C11" s="3" t="s">
        <v>13</v>
      </c>
      <c r="D11" s="3"/>
      <c r="E11" s="7"/>
      <c r="F11" s="3" t="str">
        <f aca="false">广告2!B2</f>
        <v>http://www.baidu.com</v>
      </c>
      <c r="G11" s="3"/>
      <c r="H11" s="3"/>
      <c r="L11" s="8" t="s">
        <v>37</v>
      </c>
      <c r="M11" s="8"/>
      <c r="N11" s="9" t="s">
        <v>38</v>
      </c>
    </row>
    <row r="12" customFormat="false" ht="14.9" hidden="false" customHeight="false" outlineLevel="0" collapsed="false">
      <c r="A12" s="3" t="s">
        <v>39</v>
      </c>
      <c r="B12" s="4" t="s">
        <v>10</v>
      </c>
      <c r="C12" s="3"/>
      <c r="D12" s="3"/>
      <c r="E12" s="7"/>
      <c r="F12" s="3" t="str">
        <f aca="false">广告2!A3</f>
        <v>position:string:nonempty</v>
      </c>
      <c r="G12" s="3" t="n">
        <f aca="false">广告2!C9</f>
        <v>0</v>
      </c>
      <c r="H12" s="3" t="str">
        <f aca="false">CONCATENATE("包括列：",广告2!A3,"; ",广告2!B3,"; ",广告2!C3)</f>
        <v>包括列：position:string:nonempty; picURL:string:nonempty; linkURL:string:nonempty</v>
      </c>
      <c r="L12" s="8" t="s">
        <v>40</v>
      </c>
      <c r="M12" s="8"/>
      <c r="N12" s="9" t="s">
        <v>41</v>
      </c>
    </row>
    <row r="13" customFormat="false" ht="12.8" hidden="false" customHeight="false" outlineLevel="0" collapsed="false">
      <c r="A13" s="3" t="s">
        <v>42</v>
      </c>
      <c r="B13" s="4" t="s">
        <v>12</v>
      </c>
      <c r="C13" s="3" t="s">
        <v>13</v>
      </c>
      <c r="D13" s="3" t="s">
        <v>14</v>
      </c>
      <c r="E13" s="3"/>
      <c r="F13" s="7" t="str">
        <f aca="false">广告3!B1</f>
        <v>某某商品模块</v>
      </c>
      <c r="G13" s="7"/>
      <c r="H13" s="3"/>
      <c r="L13" s="8" t="s">
        <v>6</v>
      </c>
      <c r="M13" s="8"/>
      <c r="N13" s="9" t="s">
        <v>43</v>
      </c>
    </row>
    <row r="14" customFormat="false" ht="12.8" hidden="false" customHeight="false" outlineLevel="0" collapsed="false">
      <c r="A14" s="3" t="s">
        <v>44</v>
      </c>
      <c r="B14" s="4" t="s">
        <v>12</v>
      </c>
      <c r="C14" s="3" t="s">
        <v>13</v>
      </c>
      <c r="D14" s="3"/>
      <c r="E14" s="7"/>
      <c r="F14" s="3" t="str">
        <f aca="false">广告3!B2</f>
        <v>http://www.baidu.com</v>
      </c>
      <c r="G14" s="3"/>
      <c r="H14" s="3"/>
    </row>
    <row r="15" customFormat="false" ht="14.9" hidden="false" customHeight="false" outlineLevel="0" collapsed="false">
      <c r="A15" s="3" t="s">
        <v>45</v>
      </c>
      <c r="B15" s="4" t="s">
        <v>10</v>
      </c>
      <c r="C15" s="3"/>
      <c r="D15" s="3"/>
      <c r="E15" s="7"/>
      <c r="F15" s="3" t="str">
        <f aca="false">广告3!A3</f>
        <v>position:string:nonempty</v>
      </c>
      <c r="G15" s="3" t="str">
        <f aca="false">广告3!C9</f>
        <v>http://023.baiwandian.cn/store/1002057/</v>
      </c>
      <c r="H15" s="3" t="str">
        <f aca="false">CONCATENATE("包括列：",广告3!A3,"; ",广告3!B3,"; ",广告3!C3)</f>
        <v>包括列：position:string:nonempty; picURL:string:nonempty; linkURL:string:nonempty</v>
      </c>
    </row>
    <row r="16" customFormat="false" ht="12.8" hidden="false" customHeight="false" outlineLevel="0" collapsed="false">
      <c r="A16" s="3" t="s">
        <v>46</v>
      </c>
      <c r="B16" s="4" t="s">
        <v>12</v>
      </c>
      <c r="C16" s="3" t="s">
        <v>13</v>
      </c>
      <c r="D16" s="3" t="s">
        <v>14</v>
      </c>
      <c r="E16" s="3"/>
      <c r="F16" s="7" t="str">
        <f aca="false">广告4!B1</f>
        <v>某某商品模块</v>
      </c>
      <c r="G16" s="7"/>
      <c r="H16" s="3"/>
    </row>
    <row r="17" customFormat="false" ht="12.8" hidden="false" customHeight="false" outlineLevel="0" collapsed="false">
      <c r="A17" s="3" t="s">
        <v>47</v>
      </c>
      <c r="B17" s="4" t="s">
        <v>12</v>
      </c>
      <c r="C17" s="3" t="s">
        <v>13</v>
      </c>
      <c r="D17" s="3"/>
      <c r="E17" s="7"/>
      <c r="F17" s="3" t="str">
        <f aca="false">广告4!B2</f>
        <v>http://www.baidu.com</v>
      </c>
      <c r="G17" s="3"/>
      <c r="H17" s="3"/>
    </row>
    <row r="18" customFormat="false" ht="14.9" hidden="false" customHeight="false" outlineLevel="0" collapsed="false">
      <c r="A18" s="3" t="s">
        <v>48</v>
      </c>
      <c r="B18" s="4" t="s">
        <v>10</v>
      </c>
      <c r="C18" s="3"/>
      <c r="D18" s="3"/>
      <c r="E18" s="7"/>
      <c r="F18" s="3" t="str">
        <f aca="false">广告4!A3</f>
        <v>position:string:nonempty</v>
      </c>
      <c r="G18" s="3" t="str">
        <f aca="false">广告4!C9</f>
        <v>http://023.baiwandian.cn/store/1002057/</v>
      </c>
      <c r="H18" s="3" t="str">
        <f aca="false">CONCATENATE("包括列：",广告4!A3,"; ",广告4!B3,"; ",广告4!C3)</f>
        <v>包括列：position:string:nonempty; picURL:string:nonempty; linkURL:string:nonempty</v>
      </c>
    </row>
    <row r="19" customFormat="false" ht="12.8" hidden="false" customHeight="false" outlineLevel="0" collapsed="false">
      <c r="A19" s="3" t="s">
        <v>49</v>
      </c>
      <c r="B19" s="4" t="s">
        <v>12</v>
      </c>
      <c r="C19" s="3" t="s">
        <v>13</v>
      </c>
      <c r="D19" s="3" t="s">
        <v>14</v>
      </c>
      <c r="E19" s="3"/>
      <c r="F19" s="7" t="str">
        <f aca="false">广告5!B1</f>
        <v>某某商品模块</v>
      </c>
      <c r="G19" s="7"/>
      <c r="H19" s="3"/>
    </row>
    <row r="20" customFormat="false" ht="12.8" hidden="false" customHeight="false" outlineLevel="0" collapsed="false">
      <c r="A20" s="3" t="s">
        <v>50</v>
      </c>
      <c r="B20" s="4" t="s">
        <v>12</v>
      </c>
      <c r="C20" s="3" t="s">
        <v>13</v>
      </c>
      <c r="D20" s="3"/>
      <c r="E20" s="7"/>
      <c r="F20" s="3" t="str">
        <f aca="false">广告5!B2</f>
        <v>http://www.baidu.com</v>
      </c>
      <c r="G20" s="3"/>
      <c r="H20" s="3"/>
    </row>
    <row r="21" customFormat="false" ht="14.9" hidden="false" customHeight="false" outlineLevel="0" collapsed="false">
      <c r="A21" s="3" t="s">
        <v>51</v>
      </c>
      <c r="B21" s="4" t="s">
        <v>10</v>
      </c>
      <c r="C21" s="3"/>
      <c r="D21" s="3"/>
      <c r="E21" s="7"/>
      <c r="F21" s="3" t="str">
        <f aca="false">广告5!A3</f>
        <v>position:string:nonempty</v>
      </c>
      <c r="G21" s="3" t="str">
        <f aca="false">广告5!C9</f>
        <v>http://023.baiwandian.cn/store/1002057/</v>
      </c>
      <c r="H21" s="3" t="str">
        <f aca="false">CONCATENATE("包括列：",广告5!A3,"; ",广告5!B3,"; ",广告5!C3)</f>
        <v>包括列：position:string:nonempty; picURL:string:nonempty; linkURL:string:nonempty</v>
      </c>
    </row>
    <row r="22" customFormat="false" ht="12.8" hidden="false" customHeight="false" outlineLevel="0" collapsed="false">
      <c r="A22" s="3" t="s">
        <v>52</v>
      </c>
      <c r="B22" s="4" t="s">
        <v>12</v>
      </c>
      <c r="C22" s="3" t="s">
        <v>13</v>
      </c>
      <c r="D22" s="3" t="s">
        <v>14</v>
      </c>
      <c r="E22" s="3"/>
      <c r="F22" s="7" t="str">
        <f aca="false">广告6!B1</f>
        <v>某某商品模块</v>
      </c>
      <c r="G22" s="7"/>
      <c r="H22" s="3"/>
    </row>
    <row r="23" customFormat="false" ht="12.8" hidden="false" customHeight="false" outlineLevel="0" collapsed="false">
      <c r="A23" s="3" t="s">
        <v>53</v>
      </c>
      <c r="B23" s="4" t="s">
        <v>12</v>
      </c>
      <c r="C23" s="3" t="s">
        <v>13</v>
      </c>
      <c r="D23" s="3"/>
      <c r="E23" s="7"/>
      <c r="F23" s="3" t="str">
        <f aca="false">广告6!B2</f>
        <v>http://www.baidu.com</v>
      </c>
      <c r="G23" s="3"/>
      <c r="H23" s="3"/>
    </row>
    <row r="24" customFormat="false" ht="14.9" hidden="false" customHeight="false" outlineLevel="0" collapsed="false">
      <c r="A24" s="3" t="s">
        <v>54</v>
      </c>
      <c r="B24" s="4" t="s">
        <v>10</v>
      </c>
      <c r="C24" s="3"/>
      <c r="D24" s="3"/>
      <c r="E24" s="7"/>
      <c r="F24" s="3" t="str">
        <f aca="false">广告6!A3</f>
        <v>position:string:nonempty</v>
      </c>
      <c r="G24" s="3" t="str">
        <f aca="false">广告6!C9</f>
        <v>http://023.baiwandian.cn/store/1002057/</v>
      </c>
      <c r="H24" s="3" t="str">
        <f aca="false">CONCATENATE("包括列：",广告6!A3,"; ",广告6!B3,"; ",广告6!C3)</f>
        <v>包括列：position:string:nonempty; picURL:string:nonempty; linkURL:string:nonempty</v>
      </c>
    </row>
    <row r="25" customFormat="false" ht="12.8" hidden="false" customHeight="false" outlineLevel="0" collapsed="false">
      <c r="A25" s="3" t="s">
        <v>55</v>
      </c>
      <c r="B25" s="4" t="s">
        <v>12</v>
      </c>
      <c r="C25" s="3" t="s">
        <v>13</v>
      </c>
      <c r="D25" s="3" t="s">
        <v>14</v>
      </c>
      <c r="E25" s="3"/>
      <c r="F25" s="7" t="str">
        <f aca="false">广告7!B1</f>
        <v>某某商品模块</v>
      </c>
      <c r="G25" s="7"/>
      <c r="H25" s="3"/>
    </row>
    <row r="26" customFormat="false" ht="12.8" hidden="false" customHeight="false" outlineLevel="0" collapsed="false">
      <c r="A26" s="3" t="s">
        <v>56</v>
      </c>
      <c r="B26" s="4" t="s">
        <v>12</v>
      </c>
      <c r="C26" s="3" t="s">
        <v>13</v>
      </c>
      <c r="D26" s="3"/>
      <c r="E26" s="7"/>
      <c r="F26" s="3" t="str">
        <f aca="false">广告7!B2</f>
        <v>http://www.baidu.com</v>
      </c>
      <c r="G26" s="3"/>
      <c r="H26" s="3"/>
    </row>
    <row r="27" customFormat="false" ht="14.9" hidden="false" customHeight="false" outlineLevel="0" collapsed="false">
      <c r="A27" s="3" t="s">
        <v>57</v>
      </c>
      <c r="B27" s="4" t="s">
        <v>10</v>
      </c>
      <c r="C27" s="3"/>
      <c r="D27" s="3"/>
      <c r="E27" s="7"/>
      <c r="F27" s="3" t="str">
        <f aca="false">广告7!A3</f>
        <v>position:string:nonempty</v>
      </c>
      <c r="G27" s="3" t="str">
        <f aca="false">广告7!C9</f>
        <v>http://023.baiwandian.cn/store/1002057/</v>
      </c>
      <c r="H27" s="3" t="str">
        <f aca="false">CONCATENATE("包括列：",广告7!A3,"; ",广告7!B3,"; ",广告7!C3)</f>
        <v>包括列：position:string:nonempty; picURL:string:nonempty; linkURL:string:nonempty</v>
      </c>
    </row>
  </sheetData>
  <mergeCells count="7">
    <mergeCell ref="A1:A2"/>
    <mergeCell ref="B1:B2"/>
    <mergeCell ref="C1:C2"/>
    <mergeCell ref="D1:D2"/>
    <mergeCell ref="E1:E2"/>
    <mergeCell ref="F1:G1"/>
    <mergeCell ref="H1:H2"/>
  </mergeCells>
  <dataValidations count="3">
    <dataValidation allowBlank="true" operator="equal" showDropDown="false" showErrorMessage="true" showInputMessage="false" sqref="B3:B27" type="list">
      <formula1>"single,array,table"</formula1>
      <formula2>0</formula2>
    </dataValidation>
    <dataValidation allowBlank="true" operator="equal" showDropDown="false" showErrorMessage="true" showInputMessage="false" sqref="C3:C27" type="list">
      <formula1>"string,numeric,date"</formula1>
      <formula2>0</formula2>
    </dataValidation>
    <dataValidation allowBlank="true" operator="equal" showDropDown="false" showErrorMessage="true" showInputMessage="false" sqref="D3:D27" type="list">
      <formula1>"nullable,nonnull,nonempty"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1.639175257732"/>
    <col collapsed="false" hidden="false" max="2" min="2" style="0" width="79.6288659793814"/>
    <col collapsed="false" hidden="false" max="3" min="3" style="0" width="46.1958762886598"/>
    <col collapsed="false" hidden="false" max="1025" min="4" style="0" width="11.639175257732"/>
  </cols>
  <sheetData>
    <row r="1" customFormat="false" ht="12.8" hidden="false" customHeight="false" outlineLevel="0" collapsed="false">
      <c r="A1" s="12" t="s">
        <v>65</v>
      </c>
      <c r="B1" s="3" t="s">
        <v>70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2.8" hidden="false" customHeight="false" outlineLevel="0" collapsed="false">
      <c r="A3" s="12" t="s">
        <v>71</v>
      </c>
      <c r="B3" s="12" t="s">
        <v>58</v>
      </c>
      <c r="C3" s="12" t="s">
        <v>59</v>
      </c>
    </row>
    <row r="4" customFormat="false" ht="12.8" hidden="false" customHeight="false" outlineLevel="0" collapsed="false">
      <c r="A4" s="12" t="s">
        <v>72</v>
      </c>
      <c r="B4" s="12" t="s">
        <v>73</v>
      </c>
      <c r="C4" s="12" t="s">
        <v>74</v>
      </c>
    </row>
    <row r="5" customFormat="false" ht="14.9" hidden="false" customHeight="false" outlineLevel="0" collapsed="false">
      <c r="A5" s="3" t="s">
        <v>75</v>
      </c>
      <c r="B5" s="11" t="s">
        <v>76</v>
      </c>
      <c r="C5" s="11" t="s">
        <v>77</v>
      </c>
    </row>
    <row r="6" customFormat="false" ht="14.9" hidden="false" customHeight="false" outlineLevel="0" collapsed="false">
      <c r="A6" s="3" t="s">
        <v>78</v>
      </c>
      <c r="B6" s="11" t="s">
        <v>79</v>
      </c>
      <c r="C6" s="11" t="s">
        <v>80</v>
      </c>
    </row>
    <row r="7" customFormat="false" ht="14.9" hidden="false" customHeight="false" outlineLevel="0" collapsed="false">
      <c r="A7" s="3" t="s">
        <v>81</v>
      </c>
      <c r="B7" s="11" t="s">
        <v>82</v>
      </c>
      <c r="C7" s="11" t="s">
        <v>83</v>
      </c>
    </row>
    <row r="8" customFormat="false" ht="14.9" hidden="false" customHeight="false" outlineLevel="0" collapsed="false">
      <c r="A8" s="3" t="s">
        <v>84</v>
      </c>
      <c r="B8" s="11" t="s">
        <v>85</v>
      </c>
      <c r="C8" s="11" t="s">
        <v>86</v>
      </c>
    </row>
    <row r="9" customFormat="false" ht="14.9" hidden="false" customHeight="false" outlineLevel="0" collapsed="false">
      <c r="A9" s="3" t="s">
        <v>87</v>
      </c>
      <c r="B9" s="11" t="s">
        <v>88</v>
      </c>
      <c r="C9" s="11" t="s">
        <v>89</v>
      </c>
    </row>
  </sheetData>
  <hyperlinks>
    <hyperlink ref="B2" r:id="rId1" display="http://www.baidu.com"/>
    <hyperlink ref="B5" r:id="rId2" display="http://paopao.nosdn.127.net/3e855a3f-788c-45f2-8c5b-78254021d7a6"/>
    <hyperlink ref="C5" r:id="rId3" display="http://023.baiwandian.cn/store/1003001/"/>
    <hyperlink ref="B6" r:id="rId4" display="http://paopao.nosdn.127.net/eb2b4a53-b05e-4b92-bd3d-9b68ce989420"/>
    <hyperlink ref="C6" r:id="rId5" display="http://023.baiwandian.cn/store/1003002/"/>
    <hyperlink ref="B7" r:id="rId6" display="http://paopao.nosdn.127.net/de6a99ea-e3e6-4fca-9cf8-b99943abe230"/>
    <hyperlink ref="C7" r:id="rId7" display="http://023.baiwandian.cn/store/1002043/"/>
    <hyperlink ref="B8" r:id="rId8" display="http://paopao.nosdn.127.net/8fc31d3f-5656-4e1b-bfb3-853150269415"/>
    <hyperlink ref="C8" r:id="rId9" display="http://023.baiwandian.cn/store/1003005/"/>
    <hyperlink ref="B9" r:id="rId10" display="http://paopao.nosdn.127.net/a555b527-ecb1-4bc9-92a7-31841bf16f1d"/>
    <hyperlink ref="C9" r:id="rId11" display="http://023.baiwandian.cn/store/100205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60.8247422680412"/>
    <col collapsed="false" hidden="false" max="2" min="2" style="0" width="49.3144329896907"/>
    <col collapsed="false" hidden="false" max="1025" min="3" style="0" width="11.639175257732"/>
  </cols>
  <sheetData>
    <row r="1" customFormat="false" ht="12.8" hidden="true" customHeight="false" outlineLevel="0" collapsed="false">
      <c r="A1" s="10" t="s">
        <v>58</v>
      </c>
      <c r="B1" s="10" t="s">
        <v>59</v>
      </c>
    </row>
    <row r="2" customFormat="false" ht="14.9" hidden="false" customHeight="false" outlineLevel="0" collapsed="false">
      <c r="A2" s="10" t="s">
        <v>60</v>
      </c>
      <c r="B2" s="10" t="s">
        <v>61</v>
      </c>
    </row>
    <row r="3" customFormat="false" ht="14.9" hidden="false" customHeight="false" outlineLevel="0" collapsed="false">
      <c r="A3" s="3" t="s">
        <v>62</v>
      </c>
      <c r="B3" s="11" t="s">
        <v>63</v>
      </c>
    </row>
    <row r="4" customFormat="false" ht="14.9" hidden="false" customHeight="false" outlineLevel="0" collapsed="false">
      <c r="A4" s="3" t="s">
        <v>62</v>
      </c>
      <c r="B4" s="11" t="s">
        <v>64</v>
      </c>
    </row>
  </sheetData>
  <hyperlinks>
    <hyperlink ref="B3" r:id="rId1" display="http://023.baiwandian.cn/activity/20150916"/>
    <hyperlink ref="B4" r:id="rId2" display="http://023.baiwandian.cn/list/100204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1.3762886597938"/>
    <col collapsed="false" hidden="false" max="2" min="2" style="0" width="20.6030927835052"/>
    <col collapsed="false" hidden="false" max="1025" min="3" style="0" width="11.639175257732"/>
  </cols>
  <sheetData>
    <row r="1" customFormat="false" ht="12.8" hidden="false" customHeight="false" outlineLevel="0" collapsed="false">
      <c r="A1" s="12" t="s">
        <v>65</v>
      </c>
      <c r="B1" s="3" t="s">
        <v>66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4.9" hidden="false" customHeight="false" outlineLevel="0" collapsed="false">
      <c r="A3" s="10" t="s">
        <v>69</v>
      </c>
    </row>
    <row r="4" customFormat="false" ht="12.8" hidden="false" customHeight="false" outlineLevel="0" collapsed="false">
      <c r="A4" s="0" t="n">
        <v>1012487</v>
      </c>
    </row>
    <row r="5" customFormat="false" ht="12.8" hidden="false" customHeight="false" outlineLevel="0" collapsed="false">
      <c r="A5" s="0" t="n">
        <v>1001092</v>
      </c>
    </row>
    <row r="6" customFormat="false" ht="12.8" hidden="false" customHeight="false" outlineLevel="0" collapsed="false">
      <c r="A6" s="0" t="n">
        <v>1003582</v>
      </c>
    </row>
    <row r="7" customFormat="false" ht="12.8" hidden="false" customHeight="false" outlineLevel="0" collapsed="false">
      <c r="A7" s="0" t="n">
        <v>1003581</v>
      </c>
    </row>
    <row r="8" customFormat="false" ht="12.8" hidden="false" customHeight="false" outlineLevel="0" collapsed="false">
      <c r="A8" s="0" t="n">
        <v>1003587</v>
      </c>
    </row>
    <row r="9" customFormat="false" ht="12.8" hidden="false" customHeight="false" outlineLevel="0" collapsed="false">
      <c r="A9" s="0" t="n">
        <v>1002184</v>
      </c>
    </row>
    <row r="10" customFormat="false" ht="12.8" hidden="false" customHeight="false" outlineLevel="0" collapsed="false">
      <c r="A10" s="0" t="n">
        <v>1003586</v>
      </c>
    </row>
    <row r="11" customFormat="false" ht="12.8" hidden="false" customHeight="false" outlineLevel="0" collapsed="false">
      <c r="A11" s="0" t="n">
        <v>1003585</v>
      </c>
    </row>
    <row r="12" customFormat="false" ht="12.8" hidden="false" customHeight="false" outlineLevel="0" collapsed="false">
      <c r="A12" s="0" t="n">
        <v>1003591</v>
      </c>
    </row>
    <row r="13" customFormat="false" ht="12.8" hidden="false" customHeight="false" outlineLevel="0" collapsed="false">
      <c r="A13" s="0" t="n">
        <v>1003584</v>
      </c>
    </row>
  </sheetData>
  <hyperlinks>
    <hyperlink ref="B2" r:id="rId1" display="http://www.baidu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639175257732"/>
    <col collapsed="false" hidden="false" max="2" min="2" style="0" width="80.9948453608248"/>
    <col collapsed="false" hidden="false" max="3" min="3" style="0" width="47.5876288659794"/>
    <col collapsed="false" hidden="false" max="1025" min="4" style="0" width="11.639175257732"/>
  </cols>
  <sheetData>
    <row r="1" customFormat="false" ht="12.8" hidden="false" customHeight="false" outlineLevel="0" collapsed="false">
      <c r="A1" s="12" t="s">
        <v>65</v>
      </c>
      <c r="B1" s="3" t="s">
        <v>70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2.8" hidden="true" customHeight="false" outlineLevel="0" collapsed="false">
      <c r="A3" s="12" t="s">
        <v>71</v>
      </c>
      <c r="B3" s="12" t="s">
        <v>58</v>
      </c>
      <c r="C3" s="12" t="s">
        <v>59</v>
      </c>
    </row>
    <row r="4" customFormat="false" ht="12.8" hidden="false" customHeight="false" outlineLevel="0" collapsed="false">
      <c r="A4" s="12" t="s">
        <v>72</v>
      </c>
      <c r="B4" s="12" t="s">
        <v>73</v>
      </c>
      <c r="C4" s="12" t="s">
        <v>74</v>
      </c>
    </row>
    <row r="5" customFormat="false" ht="14.9" hidden="false" customHeight="false" outlineLevel="0" collapsed="false">
      <c r="A5" s="3" t="s">
        <v>75</v>
      </c>
      <c r="B5" s="11" t="s">
        <v>76</v>
      </c>
      <c r="C5" s="11" t="s">
        <v>77</v>
      </c>
    </row>
    <row r="6" customFormat="false" ht="14.9" hidden="false" customHeight="false" outlineLevel="0" collapsed="false">
      <c r="A6" s="3" t="s">
        <v>78</v>
      </c>
      <c r="B6" s="11" t="s">
        <v>79</v>
      </c>
      <c r="C6" s="11" t="s">
        <v>80</v>
      </c>
    </row>
    <row r="7" customFormat="false" ht="14.9" hidden="false" customHeight="false" outlineLevel="0" collapsed="false">
      <c r="A7" s="3" t="s">
        <v>81</v>
      </c>
      <c r="B7" s="11" t="s">
        <v>82</v>
      </c>
      <c r="C7" s="11" t="s">
        <v>83</v>
      </c>
    </row>
    <row r="8" customFormat="false" ht="14.9" hidden="false" customHeight="false" outlineLevel="0" collapsed="false">
      <c r="A8" s="3" t="s">
        <v>84</v>
      </c>
      <c r="B8" s="11" t="s">
        <v>85</v>
      </c>
      <c r="C8" s="11" t="s">
        <v>86</v>
      </c>
    </row>
    <row r="9" customFormat="false" ht="14.9" hidden="false" customHeight="false" outlineLevel="0" collapsed="false">
      <c r="A9" s="3" t="s">
        <v>87</v>
      </c>
      <c r="B9" s="11" t="s">
        <v>88</v>
      </c>
      <c r="C9" s="11" t="s">
        <v>89</v>
      </c>
    </row>
  </sheetData>
  <hyperlinks>
    <hyperlink ref="B2" r:id="rId1" display="http://www.baidu.com"/>
    <hyperlink ref="B5" r:id="rId2" display="http://paopao.nosdn.127.net/3e855a3f-788c-45f2-8c5b-78254021d7a6"/>
    <hyperlink ref="C5" r:id="rId3" display="http://023.baiwandian.cn/store/1003001/"/>
    <hyperlink ref="B6" r:id="rId4" display="http://paopao.nosdn.127.net/eb2b4a53-b05e-4b92-bd3d-9b68ce989420"/>
    <hyperlink ref="C6" r:id="rId5" display="http://023.baiwandian.cn/store/1003002/"/>
    <hyperlink ref="B7" r:id="rId6" display="http://paopao.nosdn.127.net/de6a99ea-e3e6-4fca-9cf8-b99943abe230"/>
    <hyperlink ref="C7" r:id="rId7" display="http://023.baiwandian.cn/store/1002043/"/>
    <hyperlink ref="B8" r:id="rId8" display="http://paopao.nosdn.127.net/8fc31d3f-5656-4e1b-bfb3-853150269415"/>
    <hyperlink ref="C8" r:id="rId9" display="http://023.baiwandian.cn/store/1003005/"/>
    <hyperlink ref="B9" r:id="rId10" display="http://paopao.nosdn.127.net/a555b527-ecb1-4bc9-92a7-31841bf16f1d"/>
    <hyperlink ref="C9" r:id="rId11" display="http://023.baiwandian.cn/store/100205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639175257732"/>
    <col collapsed="false" hidden="false" max="2" min="2" style="0" width="80.2835051546392"/>
    <col collapsed="false" hidden="false" max="3" min="3" style="0" width="46.5721649484536"/>
    <col collapsed="false" hidden="false" max="1025" min="4" style="0" width="11.639175257732"/>
  </cols>
  <sheetData>
    <row r="1" customFormat="false" ht="12.8" hidden="false" customHeight="false" outlineLevel="0" collapsed="false">
      <c r="A1" s="12" t="s">
        <v>65</v>
      </c>
      <c r="B1" s="3" t="s">
        <v>70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2.8" hidden="true" customHeight="false" outlineLevel="0" collapsed="false">
      <c r="A3" s="12" t="s">
        <v>71</v>
      </c>
      <c r="B3" s="12" t="s">
        <v>58</v>
      </c>
      <c r="C3" s="12" t="s">
        <v>59</v>
      </c>
    </row>
    <row r="4" customFormat="false" ht="12.8" hidden="false" customHeight="false" outlineLevel="0" collapsed="false">
      <c r="A4" s="12" t="s">
        <v>72</v>
      </c>
      <c r="B4" s="12" t="s">
        <v>73</v>
      </c>
      <c r="C4" s="12" t="s">
        <v>74</v>
      </c>
    </row>
    <row r="5" customFormat="false" ht="14.9" hidden="false" customHeight="false" outlineLevel="0" collapsed="false">
      <c r="A5" s="3" t="s">
        <v>75</v>
      </c>
      <c r="B5" s="14" t="s">
        <v>90</v>
      </c>
      <c r="C5" s="14" t="s">
        <v>77</v>
      </c>
    </row>
    <row r="6" customFormat="false" ht="14.9" hidden="false" customHeight="false" outlineLevel="0" collapsed="false">
      <c r="A6" s="3" t="s">
        <v>78</v>
      </c>
      <c r="B6" s="14" t="s">
        <v>91</v>
      </c>
      <c r="C6" s="14" t="s">
        <v>80</v>
      </c>
    </row>
    <row r="7" customFormat="false" ht="14.9" hidden="false" customHeight="false" outlineLevel="0" collapsed="false">
      <c r="A7" s="3" t="s">
        <v>81</v>
      </c>
      <c r="B7" s="14" t="s">
        <v>92</v>
      </c>
      <c r="C7" s="14" t="s">
        <v>83</v>
      </c>
    </row>
    <row r="8" customFormat="false" ht="16.4" hidden="false" customHeight="false" outlineLevel="0" collapsed="false">
      <c r="A8" s="3" t="s">
        <v>84</v>
      </c>
      <c r="B8" s="14" t="s">
        <v>93</v>
      </c>
      <c r="C8" s="14" t="s">
        <v>86</v>
      </c>
    </row>
    <row r="9" customFormat="false" ht="13.8" hidden="false" customHeight="false" outlineLevel="0" collapsed="false">
      <c r="A9" s="3"/>
      <c r="B9" s="11"/>
      <c r="C9" s="11"/>
    </row>
  </sheetData>
  <hyperlinks>
    <hyperlink ref="B2" r:id="rId1" display="http://www.baidu.com"/>
    <hyperlink ref="B5" r:id="rId2" display="http://paopao.nosdn.127.net/0e195e7b-0ca2-4d89-9c73-72cc4ef90fff"/>
    <hyperlink ref="C5" r:id="rId3" display="http://023.baiwandian.cn/store/1003001/"/>
    <hyperlink ref="B6" r:id="rId4" display="http://paopao.nosdn.127.net/7e9e9bf9-659f-427c-a111-efe0a25f5e1d"/>
    <hyperlink ref="C6" r:id="rId5" display="http://023.baiwandian.cn/store/1003002/"/>
    <hyperlink ref="B7" r:id="rId6" display="http://paopao.nosdn.127.net/f63491de-bf0a-4768-ba26-d7e99798c70e"/>
    <hyperlink ref="C7" r:id="rId7" display="http://023.baiwandian.cn/store/1002043/"/>
    <hyperlink ref="B8" r:id="rId8" display="http://paopao.nosdn.127.net/68aa5702-471b-448f-94af-f2c4145dadde"/>
    <hyperlink ref="C8" r:id="rId9" display="http://023.baiwandian.cn/store/1003005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639175257732"/>
    <col collapsed="false" hidden="false" max="2" min="2" style="0" width="79.6288659793814"/>
    <col collapsed="false" hidden="false" max="3" min="3" style="0" width="46.1958762886598"/>
    <col collapsed="false" hidden="false" max="1025" min="4" style="0" width="11.639175257732"/>
  </cols>
  <sheetData>
    <row r="1" customFormat="false" ht="12.8" hidden="false" customHeight="false" outlineLevel="0" collapsed="false">
      <c r="A1" s="12" t="s">
        <v>65</v>
      </c>
      <c r="B1" s="3" t="s">
        <v>70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2.8" hidden="true" customHeight="false" outlineLevel="0" collapsed="false">
      <c r="A3" s="12" t="s">
        <v>71</v>
      </c>
      <c r="B3" s="12" t="s">
        <v>58</v>
      </c>
      <c r="C3" s="12" t="s">
        <v>59</v>
      </c>
    </row>
    <row r="4" customFormat="false" ht="12.8" hidden="false" customHeight="false" outlineLevel="0" collapsed="false">
      <c r="A4" s="12" t="s">
        <v>72</v>
      </c>
      <c r="B4" s="12" t="s">
        <v>73</v>
      </c>
      <c r="C4" s="12" t="s">
        <v>74</v>
      </c>
    </row>
    <row r="5" customFormat="false" ht="14.9" hidden="false" customHeight="false" outlineLevel="0" collapsed="false">
      <c r="A5" s="3" t="s">
        <v>75</v>
      </c>
      <c r="B5" s="11" t="s">
        <v>76</v>
      </c>
      <c r="C5" s="11" t="s">
        <v>77</v>
      </c>
    </row>
    <row r="6" customFormat="false" ht="14.9" hidden="false" customHeight="false" outlineLevel="0" collapsed="false">
      <c r="A6" s="3" t="s">
        <v>78</v>
      </c>
      <c r="B6" s="11" t="s">
        <v>79</v>
      </c>
      <c r="C6" s="11" t="s">
        <v>80</v>
      </c>
    </row>
    <row r="7" customFormat="false" ht="14.9" hidden="false" customHeight="false" outlineLevel="0" collapsed="false">
      <c r="A7" s="3" t="s">
        <v>81</v>
      </c>
      <c r="B7" s="11" t="s">
        <v>82</v>
      </c>
      <c r="C7" s="11" t="s">
        <v>83</v>
      </c>
    </row>
    <row r="8" customFormat="false" ht="14.9" hidden="false" customHeight="false" outlineLevel="0" collapsed="false">
      <c r="A8" s="3" t="s">
        <v>84</v>
      </c>
      <c r="B8" s="11" t="s">
        <v>85</v>
      </c>
      <c r="C8" s="11" t="s">
        <v>86</v>
      </c>
    </row>
    <row r="9" customFormat="false" ht="14.9" hidden="false" customHeight="false" outlineLevel="0" collapsed="false">
      <c r="A9" s="3" t="s">
        <v>87</v>
      </c>
      <c r="B9" s="11" t="s">
        <v>88</v>
      </c>
      <c r="C9" s="11" t="s">
        <v>89</v>
      </c>
    </row>
  </sheetData>
  <hyperlinks>
    <hyperlink ref="B2" r:id="rId1" display="http://www.baidu.com"/>
    <hyperlink ref="B5" r:id="rId2" display="http://paopao.nosdn.127.net/3e855a3f-788c-45f2-8c5b-78254021d7a6"/>
    <hyperlink ref="C5" r:id="rId3" display="http://023.baiwandian.cn/store/1003001/"/>
    <hyperlink ref="B6" r:id="rId4" display="http://paopao.nosdn.127.net/eb2b4a53-b05e-4b92-bd3d-9b68ce989420"/>
    <hyperlink ref="C6" r:id="rId5" display="http://023.baiwandian.cn/store/1003002/"/>
    <hyperlink ref="B7" r:id="rId6" display="http://paopao.nosdn.127.net/de6a99ea-e3e6-4fca-9cf8-b99943abe230"/>
    <hyperlink ref="C7" r:id="rId7" display="http://023.baiwandian.cn/store/1002043/"/>
    <hyperlink ref="B8" r:id="rId8" display="http://paopao.nosdn.127.net/8fc31d3f-5656-4e1b-bfb3-853150269415"/>
    <hyperlink ref="C8" r:id="rId9" display="http://023.baiwandian.cn/store/1003005/"/>
    <hyperlink ref="B9" r:id="rId10" display="http://paopao.nosdn.127.net/a555b527-ecb1-4bc9-92a7-31841bf16f1d"/>
    <hyperlink ref="C9" r:id="rId11" display="http://023.baiwandian.cn/store/100205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639175257732"/>
    <col collapsed="false" hidden="false" max="2" min="2" style="0" width="79.6288659793814"/>
    <col collapsed="false" hidden="false" max="3" min="3" style="0" width="46.1958762886598"/>
    <col collapsed="false" hidden="false" max="1025" min="4" style="0" width="11.639175257732"/>
  </cols>
  <sheetData>
    <row r="1" customFormat="false" ht="12.8" hidden="false" customHeight="false" outlineLevel="0" collapsed="false">
      <c r="A1" s="12" t="s">
        <v>65</v>
      </c>
      <c r="B1" s="3" t="s">
        <v>70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2.8" hidden="true" customHeight="false" outlineLevel="0" collapsed="false">
      <c r="A3" s="12" t="s">
        <v>71</v>
      </c>
      <c r="B3" s="12" t="s">
        <v>58</v>
      </c>
      <c r="C3" s="12" t="s">
        <v>59</v>
      </c>
    </row>
    <row r="4" customFormat="false" ht="12.8" hidden="false" customHeight="false" outlineLevel="0" collapsed="false">
      <c r="A4" s="12" t="s">
        <v>72</v>
      </c>
      <c r="B4" s="12" t="s">
        <v>73</v>
      </c>
      <c r="C4" s="12" t="s">
        <v>74</v>
      </c>
    </row>
    <row r="5" customFormat="false" ht="14.9" hidden="false" customHeight="false" outlineLevel="0" collapsed="false">
      <c r="A5" s="3" t="s">
        <v>75</v>
      </c>
      <c r="B5" s="11" t="s">
        <v>76</v>
      </c>
      <c r="C5" s="11" t="s">
        <v>77</v>
      </c>
    </row>
    <row r="6" customFormat="false" ht="14.9" hidden="false" customHeight="false" outlineLevel="0" collapsed="false">
      <c r="A6" s="3" t="s">
        <v>78</v>
      </c>
      <c r="B6" s="11" t="s">
        <v>79</v>
      </c>
      <c r="C6" s="11" t="s">
        <v>80</v>
      </c>
    </row>
    <row r="7" customFormat="false" ht="14.9" hidden="false" customHeight="false" outlineLevel="0" collapsed="false">
      <c r="A7" s="3" t="s">
        <v>81</v>
      </c>
      <c r="B7" s="11" t="s">
        <v>82</v>
      </c>
      <c r="C7" s="11" t="s">
        <v>83</v>
      </c>
    </row>
    <row r="8" customFormat="false" ht="14.9" hidden="false" customHeight="false" outlineLevel="0" collapsed="false">
      <c r="A8" s="3" t="s">
        <v>84</v>
      </c>
      <c r="B8" s="11" t="s">
        <v>85</v>
      </c>
      <c r="C8" s="11" t="s">
        <v>86</v>
      </c>
    </row>
    <row r="9" customFormat="false" ht="14.9" hidden="false" customHeight="false" outlineLevel="0" collapsed="false">
      <c r="A9" s="3" t="s">
        <v>87</v>
      </c>
      <c r="B9" s="11" t="s">
        <v>88</v>
      </c>
      <c r="C9" s="11" t="s">
        <v>89</v>
      </c>
    </row>
  </sheetData>
  <hyperlinks>
    <hyperlink ref="B2" r:id="rId1" display="http://www.baidu.com"/>
    <hyperlink ref="B5" r:id="rId2" display="http://paopao.nosdn.127.net/3e855a3f-788c-45f2-8c5b-78254021d7a6"/>
    <hyperlink ref="C5" r:id="rId3" display="http://023.baiwandian.cn/store/1003001/"/>
    <hyperlink ref="B6" r:id="rId4" display="http://paopao.nosdn.127.net/eb2b4a53-b05e-4b92-bd3d-9b68ce989420"/>
    <hyperlink ref="C6" r:id="rId5" display="http://023.baiwandian.cn/store/1003002/"/>
    <hyperlink ref="B7" r:id="rId6" display="http://paopao.nosdn.127.net/de6a99ea-e3e6-4fca-9cf8-b99943abe230"/>
    <hyperlink ref="C7" r:id="rId7" display="http://023.baiwandian.cn/store/1002043/"/>
    <hyperlink ref="B8" r:id="rId8" display="http://paopao.nosdn.127.net/8fc31d3f-5656-4e1b-bfb3-853150269415"/>
    <hyperlink ref="C8" r:id="rId9" display="http://023.baiwandian.cn/store/1003005/"/>
    <hyperlink ref="B9" r:id="rId10" display="http://paopao.nosdn.127.net/a555b527-ecb1-4bc9-92a7-31841bf16f1d"/>
    <hyperlink ref="C9" r:id="rId11" display="http://023.baiwandian.cn/store/100205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639175257732"/>
    <col collapsed="false" hidden="false" max="2" min="2" style="0" width="79.6288659793814"/>
    <col collapsed="false" hidden="false" max="3" min="3" style="0" width="46.1958762886598"/>
    <col collapsed="false" hidden="false" max="1025" min="4" style="0" width="11.639175257732"/>
  </cols>
  <sheetData>
    <row r="1" customFormat="false" ht="12.8" hidden="false" customHeight="false" outlineLevel="0" collapsed="false">
      <c r="A1" s="12" t="s">
        <v>65</v>
      </c>
      <c r="B1" s="3" t="s">
        <v>70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2.8" hidden="true" customHeight="false" outlineLevel="0" collapsed="false">
      <c r="A3" s="12" t="s">
        <v>71</v>
      </c>
      <c r="B3" s="12" t="s">
        <v>58</v>
      </c>
      <c r="C3" s="12" t="s">
        <v>59</v>
      </c>
    </row>
    <row r="4" customFormat="false" ht="12.8" hidden="false" customHeight="false" outlineLevel="0" collapsed="false">
      <c r="A4" s="12" t="s">
        <v>72</v>
      </c>
      <c r="B4" s="12" t="s">
        <v>73</v>
      </c>
      <c r="C4" s="12" t="s">
        <v>74</v>
      </c>
    </row>
    <row r="5" customFormat="false" ht="14.9" hidden="false" customHeight="false" outlineLevel="0" collapsed="false">
      <c r="A5" s="3" t="s">
        <v>75</v>
      </c>
      <c r="B5" s="11" t="s">
        <v>76</v>
      </c>
      <c r="C5" s="11" t="s">
        <v>77</v>
      </c>
    </row>
    <row r="6" customFormat="false" ht="14.9" hidden="false" customHeight="false" outlineLevel="0" collapsed="false">
      <c r="A6" s="3" t="s">
        <v>78</v>
      </c>
      <c r="B6" s="11" t="s">
        <v>79</v>
      </c>
      <c r="C6" s="11" t="s">
        <v>80</v>
      </c>
    </row>
    <row r="7" customFormat="false" ht="14.9" hidden="false" customHeight="false" outlineLevel="0" collapsed="false">
      <c r="A7" s="3" t="s">
        <v>81</v>
      </c>
      <c r="B7" s="11" t="s">
        <v>82</v>
      </c>
      <c r="C7" s="11" t="s">
        <v>83</v>
      </c>
    </row>
    <row r="8" customFormat="false" ht="14.9" hidden="false" customHeight="false" outlineLevel="0" collapsed="false">
      <c r="A8" s="3" t="s">
        <v>84</v>
      </c>
      <c r="B8" s="11" t="s">
        <v>85</v>
      </c>
      <c r="C8" s="11" t="s">
        <v>86</v>
      </c>
    </row>
    <row r="9" customFormat="false" ht="14.9" hidden="false" customHeight="false" outlineLevel="0" collapsed="false">
      <c r="A9" s="3" t="s">
        <v>87</v>
      </c>
      <c r="B9" s="11" t="s">
        <v>88</v>
      </c>
      <c r="C9" s="11" t="s">
        <v>89</v>
      </c>
    </row>
  </sheetData>
  <hyperlinks>
    <hyperlink ref="B2" r:id="rId1" display="http://www.baidu.com"/>
    <hyperlink ref="B5" r:id="rId2" display="http://paopao.nosdn.127.net/3e855a3f-788c-45f2-8c5b-78254021d7a6"/>
    <hyperlink ref="C5" r:id="rId3" display="http://023.baiwandian.cn/store/1003001/"/>
    <hyperlink ref="B6" r:id="rId4" display="http://paopao.nosdn.127.net/eb2b4a53-b05e-4b92-bd3d-9b68ce989420"/>
    <hyperlink ref="C6" r:id="rId5" display="http://023.baiwandian.cn/store/1003002/"/>
    <hyperlink ref="B7" r:id="rId6" display="http://paopao.nosdn.127.net/de6a99ea-e3e6-4fca-9cf8-b99943abe230"/>
    <hyperlink ref="C7" r:id="rId7" display="http://023.baiwandian.cn/store/1002043/"/>
    <hyperlink ref="B8" r:id="rId8" display="http://paopao.nosdn.127.net/8fc31d3f-5656-4e1b-bfb3-853150269415"/>
    <hyperlink ref="C8" r:id="rId9" display="http://023.baiwandian.cn/store/1003005/"/>
    <hyperlink ref="B9" r:id="rId10" display="http://paopao.nosdn.127.net/a555b527-ecb1-4bc9-92a7-31841bf16f1d"/>
    <hyperlink ref="C9" r:id="rId11" display="http://023.baiwandian.cn/store/100205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639175257732"/>
    <col collapsed="false" hidden="false" max="2" min="2" style="0" width="79.6288659793814"/>
    <col collapsed="false" hidden="false" max="3" min="3" style="0" width="46.1958762886598"/>
    <col collapsed="false" hidden="false" max="1025" min="4" style="0" width="11.639175257732"/>
  </cols>
  <sheetData>
    <row r="1" customFormat="false" ht="12.8" hidden="false" customHeight="false" outlineLevel="0" collapsed="false">
      <c r="A1" s="12" t="s">
        <v>65</v>
      </c>
      <c r="B1" s="3" t="s">
        <v>70</v>
      </c>
    </row>
    <row r="2" customFormat="false" ht="14.9" hidden="false" customHeight="false" outlineLevel="0" collapsed="false">
      <c r="A2" s="12" t="s">
        <v>67</v>
      </c>
      <c r="B2" s="13" t="s">
        <v>68</v>
      </c>
    </row>
    <row r="3" customFormat="false" ht="12.8" hidden="true" customHeight="false" outlineLevel="0" collapsed="false">
      <c r="A3" s="12" t="s">
        <v>71</v>
      </c>
      <c r="B3" s="12" t="s">
        <v>58</v>
      </c>
      <c r="C3" s="12" t="s">
        <v>59</v>
      </c>
    </row>
    <row r="4" customFormat="false" ht="12.8" hidden="false" customHeight="false" outlineLevel="0" collapsed="false">
      <c r="A4" s="12" t="s">
        <v>72</v>
      </c>
      <c r="B4" s="12" t="s">
        <v>73</v>
      </c>
      <c r="C4" s="12" t="s">
        <v>74</v>
      </c>
    </row>
    <row r="5" customFormat="false" ht="14.9" hidden="false" customHeight="false" outlineLevel="0" collapsed="false">
      <c r="A5" s="3" t="s">
        <v>75</v>
      </c>
      <c r="B5" s="11" t="s">
        <v>76</v>
      </c>
      <c r="C5" s="11" t="s">
        <v>77</v>
      </c>
    </row>
    <row r="6" customFormat="false" ht="14.9" hidden="false" customHeight="false" outlineLevel="0" collapsed="false">
      <c r="A6" s="3" t="s">
        <v>78</v>
      </c>
      <c r="B6" s="11" t="s">
        <v>79</v>
      </c>
      <c r="C6" s="11" t="s">
        <v>80</v>
      </c>
    </row>
    <row r="7" customFormat="false" ht="14.9" hidden="false" customHeight="false" outlineLevel="0" collapsed="false">
      <c r="A7" s="3" t="s">
        <v>81</v>
      </c>
      <c r="B7" s="11" t="s">
        <v>82</v>
      </c>
      <c r="C7" s="11" t="s">
        <v>83</v>
      </c>
    </row>
    <row r="8" customFormat="false" ht="14.9" hidden="false" customHeight="false" outlineLevel="0" collapsed="false">
      <c r="A8" s="3" t="s">
        <v>84</v>
      </c>
      <c r="B8" s="11" t="s">
        <v>85</v>
      </c>
      <c r="C8" s="11" t="s">
        <v>86</v>
      </c>
    </row>
    <row r="9" customFormat="false" ht="14.9" hidden="false" customHeight="false" outlineLevel="0" collapsed="false">
      <c r="A9" s="3" t="s">
        <v>87</v>
      </c>
      <c r="B9" s="11" t="s">
        <v>88</v>
      </c>
      <c r="C9" s="11" t="s">
        <v>89</v>
      </c>
    </row>
  </sheetData>
  <hyperlinks>
    <hyperlink ref="B2" r:id="rId1" display="http://www.baidu.com"/>
    <hyperlink ref="B5" r:id="rId2" display="http://paopao.nosdn.127.net/3e855a3f-788c-45f2-8c5b-78254021d7a6"/>
    <hyperlink ref="C5" r:id="rId3" display="http://023.baiwandian.cn/store/1003001/"/>
    <hyperlink ref="B6" r:id="rId4" display="http://paopao.nosdn.127.net/eb2b4a53-b05e-4b92-bd3d-9b68ce989420"/>
    <hyperlink ref="C6" r:id="rId5" display="http://023.baiwandian.cn/store/1003002/"/>
    <hyperlink ref="B7" r:id="rId6" display="http://paopao.nosdn.127.net/de6a99ea-e3e6-4fca-9cf8-b99943abe230"/>
    <hyperlink ref="C7" r:id="rId7" display="http://023.baiwandian.cn/store/1002043/"/>
    <hyperlink ref="B8" r:id="rId8" display="http://paopao.nosdn.127.net/8fc31d3f-5656-4e1b-bfb3-853150269415"/>
    <hyperlink ref="C8" r:id="rId9" display="http://023.baiwandian.cn/store/1003005/"/>
    <hyperlink ref="B9" r:id="rId10" display="http://paopao.nosdn.127.net/a555b527-ecb1-4bc9-92a7-31841bf16f1d"/>
    <hyperlink ref="C9" r:id="rId11" display="http://023.baiwandian.cn/store/100205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2015-12-11T09:52:11Z</dcterms:created>
  <dc:language>zh-CN</dc:language>
  <dcterms:modified xsi:type="dcterms:W3CDTF">2015-12-11T10:09:21Z</dcterms:modified>
  <cp:revision>0</cp:revision>
</cp:coreProperties>
</file>