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08_Testing\Restful Booker\"/>
    </mc:Choice>
  </mc:AlternateContent>
  <xr:revisionPtr revIDLastSave="0" documentId="13_ncr:1_{7122B306-43CA-45F3-9B95-8E37FEB8B8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.Sumary" sheetId="5" r:id="rId1"/>
    <sheet name="2.Login" sheetId="8" r:id="rId2"/>
    <sheet name="3.CreateBooking" sheetId="3" r:id="rId3"/>
    <sheet name="4.ReadBooking" sheetId="4" r:id="rId4"/>
    <sheet name="5.UpdateBooking" sheetId="1" r:id="rId5"/>
    <sheet name="6.DeleteBooking" sheetId="7" r:id="rId6"/>
    <sheet name="99.Config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5" l="1"/>
  <c r="F13" i="5"/>
  <c r="F11" i="5"/>
  <c r="F12" i="5"/>
  <c r="F14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<sst xmlns="http://schemas.openxmlformats.org/spreadsheetml/2006/main" count="169" uniqueCount="102">
  <si>
    <t>Bug ID</t>
  </si>
  <si>
    <t>Steps to Reproduce</t>
  </si>
  <si>
    <t>Expected Result</t>
  </si>
  <si>
    <t>Actual Result</t>
  </si>
  <si>
    <t>Severity</t>
  </si>
  <si>
    <t>Priority</t>
  </si>
  <si>
    <t>Screenshoot</t>
  </si>
  <si>
    <t>Description</t>
  </si>
  <si>
    <t>Edit User page displays incorrect language instead of English after clicking Edit</t>
  </si>
  <si>
    <t>Edit User page should be displayed fully in English language consistently</t>
  </si>
  <si>
    <t>1. Login to OrangeHRM as Admin
2. Navigate to Admin → User Management
3. Select any user from the list
4. Click Edit (pencil icon)
5. Repeat steps 2–4 multiple times</t>
  </si>
  <si>
    <t>Sometimes, the Edit User page loads with non-English / incorrect language labels or mixed language UI.</t>
  </si>
  <si>
    <t>UPD-BUG-001</t>
  </si>
  <si>
    <t>Critical</t>
  </si>
  <si>
    <t>High</t>
  </si>
  <si>
    <t>Medium</t>
  </si>
  <si>
    <t>Major</t>
  </si>
  <si>
    <t>Minor</t>
  </si>
  <si>
    <t>Low</t>
  </si>
  <si>
    <t>CR-BUG-001</t>
  </si>
  <si>
    <t>Project Name</t>
  </si>
  <si>
    <t xml:space="preserve">Client </t>
  </si>
  <si>
    <t>Version</t>
  </si>
  <si>
    <t>Refrence Document</t>
  </si>
  <si>
    <t>Created by</t>
  </si>
  <si>
    <t>tramtb</t>
  </si>
  <si>
    <t>Creation Date</t>
  </si>
  <si>
    <t>Approval Date</t>
  </si>
  <si>
    <t>No. of test cases</t>
  </si>
  <si>
    <t>Bug Scenario Description</t>
  </si>
  <si>
    <t>Module</t>
  </si>
  <si>
    <t>Status</t>
  </si>
  <si>
    <t>New</t>
  </si>
  <si>
    <t>Assigned</t>
  </si>
  <si>
    <t>In Progress</t>
  </si>
  <si>
    <t>Fixed (Resolved)</t>
  </si>
  <si>
    <t>Retest</t>
  </si>
  <si>
    <t>Closed</t>
  </si>
  <si>
    <t>Bug Summary ID</t>
  </si>
  <si>
    <t>BS-001</t>
  </si>
  <si>
    <t>BS-002</t>
  </si>
  <si>
    <t>BS-003</t>
  </si>
  <si>
    <t>BS-004</t>
  </si>
  <si>
    <t>System accepts negative totalprice when creating booking</t>
  </si>
  <si>
    <t>Method: POST 
Endpoint: /booking
Use the following request body:
{
    "firstname": "Jim",
    "lastname": "Brown",
    "totalprice": -1,
    "depositpaid": true,
    "bookingdates": {
        "checkin": "2026-01-01",
        "checkout": "2026-01-02"
    }
}</t>
  </si>
  <si>
    <t>Status: 400 Bad Request
System should reject the request
Error message indicating invalid total price</t>
  </si>
  <si>
    <t>Status: 200 OK
Booking is created successfully
Response contains valid bookingid
System does not validate negative value for totalprice</t>
  </si>
  <si>
    <t>Note</t>
  </si>
  <si>
    <t>3.CreateBooking</t>
  </si>
  <si>
    <t>2.Login</t>
  </si>
  <si>
    <t>CR-BUG-002</t>
  </si>
  <si>
    <t>CR-BUG-003</t>
  </si>
  <si>
    <t>CR-BUG-004</t>
  </si>
  <si>
    <t>System accepts invalid data type for depositpaid field</t>
  </si>
  <si>
    <t>Method: POST 
Endpoint: /booking
Use request body:
{
  "firstname": "John",
  "lastname": "Doe",
  "depositpaid": "true",
  "bookingdates": {
    "checkin": "2026-04-01",
    "checkout": "2026-04-05"
  }
}</t>
  </si>
  <si>
    <t>Status code: 400 Bad Request
System should reject invalid data type</t>
  </si>
  <si>
    <t>Status code: 200 OK
Booking is created successfully with invalid depositpaid type</t>
  </si>
  <si>
    <t>Jira - RB-09</t>
  </si>
  <si>
    <t>Jira - RB-04</t>
  </si>
  <si>
    <t>System allows checkin date later than checkout date</t>
  </si>
  <si>
    <t>Send POST request to /booking
Use request body:
{
  "bookingdates": {
    "checkin": "2026-05-01",
    "checkout": "2026-04-01"
  }
}</t>
  </si>
  <si>
    <t>Status code: 400 Bad Request
System should validate date logic</t>
  </si>
  <si>
    <t>Status code: 200 OK
Booking created with invalid date logic</t>
  </si>
  <si>
    <t>Jira - RB-10</t>
  </si>
  <si>
    <t>CR-BUG-005</t>
  </si>
  <si>
    <t>CR-BUG-006</t>
  </si>
  <si>
    <t>CR-BUG-007</t>
  </si>
  <si>
    <t>CR-BUG-008</t>
  </si>
  <si>
    <t>System accepts invalid date format in bookingdates</t>
  </si>
  <si>
    <t>Send POST request to /booking
Use request body:
{
  "bookingdates": {
    "checkin": "01-01-2026",
    "checkout": "2026-01-10"
  }
}</t>
  </si>
  <si>
    <t>Status code: 400 Bad Request
Date must follow format YYYY-MM-DD</t>
  </si>
  <si>
    <t>Status code: 200 OK
Booking created successfully</t>
  </si>
  <si>
    <t>System accepts non-existent date (invalid calendar date)</t>
  </si>
  <si>
    <t>Send POST request to /booking
Use request body:
{
  "bookingdates": {
    "checkin": "2026-02-30"
  }
}</t>
  </si>
  <si>
    <t>Status code: 400 Bad Request
System should reject invalid date</t>
  </si>
  <si>
    <t>System accepts request without Content-Type header</t>
  </si>
  <si>
    <t>Send POST request to /booking
Do NOT include Content-Type header
Use a valid JSON body:
{
  "firstname": "Alice",
  "lastname": "Smith",
  "depositpaid": true,
  "bookingdates": {
    "checkin": "2026-04-01",
    "checkout": "2026-04-05"
  }
}</t>
  </si>
  <si>
    <t>Status code: 400 Bad Request</t>
  </si>
  <si>
    <t>Status code: 200 OK
Booking created successfully without Content-Type header+G8</t>
  </si>
  <si>
    <t>System accepts unsupported Content-Type</t>
  </si>
  <si>
    <t>Send POST request to /booking
Set header:
Content-Type: text/plain
Use valid JSON body:
{
  "firstname": "Bob",
  "lastname": "Lee",
  "depositpaid": true,
  "bookingdates": {
    "checkin": "2026-04-01",
    "checkout": "2026-04-05"
  }
}</t>
  </si>
  <si>
    <t>Status code: 200 OK
Booking created successfully without Content-Type header+G9</t>
  </si>
  <si>
    <t>System returns incorrect status code (418) for unsupported Accept header</t>
  </si>
  <si>
    <t>Send POST request to /booking
Set header:
Accept: image/png
Content-Type: application/json
Use valid JSON body:
{
  "firstname": "David",
  "lastname": "Brown",
  "depositpaid": true,
  "bookingdates": {
    "checkin": "2026-04-01",
    "checkout": "2026-04-05"
  }
}</t>
  </si>
  <si>
    <t>Status code: 406 Not Acceptable
Server should reject unsupported response format (image/png)</t>
  </si>
  <si>
    <t>Status code: 418 I'm a teapot
Response code is incorrect and not aligned with API standards</t>
  </si>
  <si>
    <t>Jira - RB-11</t>
  </si>
  <si>
    <t>Jira - RB-12</t>
  </si>
  <si>
    <t>Jira RB-17</t>
  </si>
  <si>
    <t>Jira RB-21</t>
  </si>
  <si>
    <t>Jira RB-20</t>
  </si>
  <si>
    <t>RB-BUG-001</t>
  </si>
  <si>
    <t>Request with unsupported Accept header returns 200 OK and booking list instead of 406 Not Acceptable</t>
  </si>
  <si>
    <t>Send GET request to /booking/1
Add header:
Accept: text/plain
Execute the request</t>
  </si>
  <si>
    <t>Status Code: 406 Not Acceptable
System should reject unsupported response format</t>
  </si>
  <si>
    <t>Status Code: 200 OK
Response returns list of all bookings instead of a single booking or error</t>
  </si>
  <si>
    <t>Restful Booking</t>
  </si>
  <si>
    <t>17/04/2026</t>
  </si>
  <si>
    <t>4.ReadBooking</t>
  </si>
  <si>
    <t>5.UpdateBooking</t>
  </si>
  <si>
    <t>6.DeleteBooking</t>
  </si>
  <si>
    <t>BS-005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</si>
</sst>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8"/>
      <name val="Arial"/>
      <scheme val="minor"/>
    </font>
    <font>
      <b/>
      <sz val="15"/>
      <color theme="0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rgb="FF4A86E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" fillId="0" borderId="0" xfId="0" applyFont="1"/>
    <xf numFmtId="0" fontId="1" fillId="3" borderId="0" xfId="0" applyFont="1" applyFill="1"/>
    <xf numFmtId="0" fontId="0" fillId="4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vertical="center"/>
    </xf>
    <xf numFmtId="14" fontId="0" fillId="0" borderId="2" xfId="0" applyNumberFormat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4" borderId="2" xfId="0" applyFont="1" applyFill="1" applyBorder="1" applyAlignment="1">
      <alignment horizontal="left" vertical="center"/>
    </xf>
    <xf numFmtId="0" fontId="0" fillId="4" borderId="0" xfId="0" applyFill="1"/>
    <xf numFmtId="0" fontId="2" fillId="0" borderId="3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B363-828B-4733-B110-2D12CC35747A}">
  <dimension ref="B2:F15"/>
  <sheetViews>
    <sheetView tabSelected="1" workbookViewId="0">
      <selection activeCell="E32" sqref="E32"/>
    </sheetView>
  </sheetViews>
  <sheetFormatPr defaultRowHeight="13.2" x14ac:dyDescent="0.25"/>
  <cols>
    <col min="1" max="1" width="8.88671875" style="12"/>
    <col min="2" max="2" width="27.5546875" style="12" customWidth="1"/>
    <col min="3" max="3" width="20" style="12" customWidth="1"/>
    <col min="4" max="4" width="36.6640625" style="12" customWidth="1"/>
    <col min="5" max="5" width="26.44140625" style="12" customWidth="1"/>
    <col min="6" max="6" width="30" style="12" customWidth="1"/>
    <col min="7" max="7" width="14.6640625" style="12" customWidth="1"/>
    <col min="8" max="16384" width="8.88671875" style="12"/>
  </cols>
  <sheetData>
    <row r="2" spans="2:6" x14ac:dyDescent="0.25">
      <c r="B2" s="19" t="s">
        <v>20</v>
      </c>
      <c r="C2" s="11" t="s">
        <v>96</v>
      </c>
    </row>
    <row r="3" spans="2:6" x14ac:dyDescent="0.25">
      <c r="B3" s="10" t="s">
        <v>21</v>
      </c>
      <c r="C3" s="11"/>
    </row>
    <row r="4" spans="2:6" x14ac:dyDescent="0.25">
      <c r="B4" s="10" t="s">
        <v>22</v>
      </c>
      <c r="C4" s="11">
        <v>1</v>
      </c>
    </row>
    <row r="5" spans="2:6" x14ac:dyDescent="0.25">
      <c r="B5" s="10" t="s">
        <v>23</v>
      </c>
      <c r="C5" s="11"/>
    </row>
    <row r="6" spans="2:6" x14ac:dyDescent="0.25">
      <c r="B6" s="10" t="s">
        <v>24</v>
      </c>
      <c r="C6" s="11" t="s">
        <v>25</v>
      </c>
    </row>
    <row r="7" spans="2:6" x14ac:dyDescent="0.25">
      <c r="B7" s="10" t="s">
        <v>26</v>
      </c>
      <c r="C7" s="13" t="s">
        <v>97</v>
      </c>
    </row>
    <row r="8" spans="2:6" x14ac:dyDescent="0.25">
      <c r="B8" s="10" t="s">
        <v>27</v>
      </c>
      <c r="C8" s="11"/>
    </row>
    <row r="10" spans="2:6" ht="19.2" x14ac:dyDescent="0.25">
      <c r="B10" s="14" t="s">
        <v>38</v>
      </c>
      <c r="C10" s="14" t="s">
        <v>30</v>
      </c>
      <c r="D10" s="15" t="s">
        <v>29</v>
      </c>
      <c r="E10" s="15" t="s">
        <v>5</v>
      </c>
      <c r="F10" s="15" t="s">
        <v>28</v>
      </c>
    </row>
    <row r="11" spans="2:6" x14ac:dyDescent="0.25">
      <c r="B11" s="18" t="s">
        <v>39</v>
      </c>
      <c r="C11" s="17" t="s">
        <v>49</v>
      </c>
      <c r="D11" s="18"/>
      <c r="E11" s="16" t="s">
        <v>14</v>
      </c>
      <c r="F11" s="16">
        <f ca="1">COUNTA(INDIRECT("'" &amp; C11 &amp;"'!A:A"))-1</f>
        <v>0</v>
      </c>
    </row>
    <row r="12" spans="2:6" x14ac:dyDescent="0.25">
      <c r="B12" s="18" t="s">
        <v>40</v>
      </c>
      <c r="C12" s="17" t="s">
        <v>48</v>
      </c>
      <c r="D12" s="16"/>
      <c r="E12" s="16" t="s">
        <v>14</v>
      </c>
      <c r="F12" s="16">
        <f t="shared" ref="F12:F14" ca="1" si="0">COUNTA(INDIRECT("'" &amp; C12 &amp;"'!A:A"))-1</f>
        <v>8</v>
      </c>
    </row>
    <row r="13" spans="2:6" x14ac:dyDescent="0.25">
      <c r="B13" s="18" t="s">
        <v>41</v>
      </c>
      <c r="C13" s="17" t="s">
        <v>98</v>
      </c>
      <c r="D13" s="16"/>
      <c r="E13" s="16" t="s">
        <v>14</v>
      </c>
      <c r="F13" s="16">
        <f t="shared" ca="1" si="0"/>
        <v>1</v>
      </c>
    </row>
    <row r="14" spans="2:6" x14ac:dyDescent="0.25">
      <c r="B14" s="18" t="s">
        <v>42</v>
      </c>
      <c r="C14" s="17" t="s">
        <v>99</v>
      </c>
      <c r="D14" s="18"/>
      <c r="E14" s="16" t="s">
        <v>14</v>
      </c>
      <c r="F14" s="16">
        <f t="shared" ca="1" si="0"/>
        <v>1</v>
      </c>
    </row>
    <row r="15" spans="2:6" x14ac:dyDescent="0.25">
      <c r="B15" s="18" t="s">
        <v>101</v>
      </c>
      <c r="C15" s="17" t="s">
        <v>100</v>
      </c>
      <c r="D15" s="18"/>
      <c r="E15" s="16" t="s">
        <v>14</v>
      </c>
      <c r="F15" s="16">
        <f ca="1">COUNTA(INDIRECT("'" &amp; C15 &amp;"'!A:A"))-1</f>
        <v>0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14D3-6BF6-434A-9505-354606319B19}">
  <dimension ref="A1:AB1004"/>
  <sheetViews>
    <sheetView zoomScale="60" zoomScaleNormal="60" workbookViewId="0">
      <selection activeCell="H7" sqref="H7"/>
    </sheetView>
  </sheetViews>
  <sheetFormatPr defaultColWidth="24.88671875" defaultRowHeight="13.2" x14ac:dyDescent="0.3"/>
  <cols>
    <col min="1" max="1" width="24.88671875" style="4"/>
    <col min="2" max="2" width="44.77734375" style="4" customWidth="1"/>
    <col min="3" max="3" width="39.44140625" style="4" bestFit="1" customWidth="1"/>
    <col min="4" max="4" width="31.5546875" style="4" customWidth="1"/>
    <col min="5" max="5" width="33.5546875" style="4" customWidth="1"/>
    <col min="6" max="6" width="33" style="4" customWidth="1"/>
    <col min="7" max="9" width="24.88671875" style="4"/>
    <col min="10" max="10" width="68.33203125" style="4" customWidth="1"/>
    <col min="11" max="16384" width="24.88671875" style="4"/>
  </cols>
  <sheetData>
    <row r="1" spans="1:28" ht="22.2" customHeight="1" x14ac:dyDescent="0.3"/>
    <row r="2" spans="1:28" ht="45" customHeight="1" x14ac:dyDescent="0.3">
      <c r="A2" s="2" t="s">
        <v>0</v>
      </c>
      <c r="B2" s="2" t="s">
        <v>7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31</v>
      </c>
      <c r="I2" s="22" t="s">
        <v>47</v>
      </c>
      <c r="J2" s="22" t="s">
        <v>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4.4" x14ac:dyDescent="0.3">
      <c r="A3" s="5"/>
      <c r="B3" s="6"/>
      <c r="C3" s="1"/>
      <c r="D3" s="1"/>
      <c r="E3" s="1"/>
      <c r="F3" s="5"/>
      <c r="G3" s="5"/>
      <c r="H3" s="21"/>
      <c r="I3" s="17"/>
      <c r="J3" s="2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70.2" customHeight="1" x14ac:dyDescent="0.3"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70.2" customHeight="1" x14ac:dyDescent="0.3"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70.2" customHeight="1" x14ac:dyDescent="0.3"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70.2" customHeight="1" x14ac:dyDescent="0.3"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70.2" customHeight="1" x14ac:dyDescent="0.3"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70.2" customHeight="1" x14ac:dyDescent="0.3"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70.2" customHeight="1" x14ac:dyDescent="0.3"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70.2" customHeight="1" x14ac:dyDescent="0.3"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70.2" customHeight="1" x14ac:dyDescent="0.3"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70.2" customHeight="1" x14ac:dyDescent="0.3"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70.2" customHeight="1" x14ac:dyDescent="0.3"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70.2" customHeight="1" x14ac:dyDescent="0.3"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70.2" customHeight="1" x14ac:dyDescent="0.3"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70.2" customHeight="1" x14ac:dyDescent="0.3"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70.2" customHeight="1" x14ac:dyDescent="0.3"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70.2" customHeight="1" x14ac:dyDescent="0.3"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70.2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70.2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70.2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70.2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70.2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70.2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70.2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70.2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70.2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70.2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70.2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70.2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70.2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70.2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70.2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70.2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70.2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70.2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70.2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70.2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70.2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70.2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70.2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70.2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70.2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70.2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70.2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70.2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70.2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70.2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70.2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70.2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70.2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70.2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70.2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70.2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70.2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70.2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70.2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70.2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70.2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70.2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70.2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70.2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70.2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70.2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70.2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70.2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70.2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70.2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70.2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70.2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70.2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70.2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70.2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70.2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70.2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70.2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70.2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70.2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70.2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70.2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70.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70.2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70.2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70.2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70.2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70.2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70.2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70.2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70.2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70.2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70.2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70.2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70.2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70.2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70.2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70.2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70.2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70.2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70.2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70.2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70.2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70.2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70.2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70.2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70.2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70.2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70.2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70.2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70.2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70.2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70.2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70.2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70.2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70.2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70.2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70.2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70.2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70.2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70.2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70.2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70.2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70.2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70.2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70.2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70.2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70.2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70.2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70.2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70.2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70.2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70.2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70.2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70.2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70.2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70.2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70.2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70.2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70.2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70.2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70.2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70.2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70.2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70.2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70.2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70.2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70.2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70.2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70.2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70.2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70.2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70.2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70.2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70.2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70.2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70.2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70.2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70.2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70.2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70.2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70.2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70.2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70.2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70.2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70.2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70.2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70.2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70.2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70.2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70.2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70.2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70.2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70.2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70.2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70.2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70.2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70.2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70.2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70.2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70.2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70.2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70.2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70.2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70.2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70.2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70.2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70.2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70.2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70.2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70.2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70.2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70.2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70.2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70.2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70.2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70.2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70.2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70.2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70.2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70.2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70.2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70.2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70.2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70.2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70.2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70.2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70.2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70.2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70.2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70.2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70.2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70.2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70.2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70.2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70.2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70.2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70.2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70.2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70.2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70.2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70.2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70.2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70.2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70.2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70.2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70.2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70.2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70.2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70.2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70.2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70.2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70.2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70.2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70.2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70.2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70.2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70.2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70.2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70.2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70.2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70.2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70.2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70.2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70.2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70.2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70.2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70.2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70.2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70.2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70.2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70.2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70.2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70.2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70.2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70.2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70.2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70.2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70.2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70.2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70.2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70.2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70.2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70.2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70.2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70.2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70.2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70.2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70.2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70.2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70.2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70.2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70.2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70.2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70.2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70.2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70.2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70.2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70.2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70.2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70.2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70.2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70.2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70.2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70.2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70.2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70.2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70.2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70.2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70.2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70.2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70.2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70.2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70.2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70.2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70.2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70.2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70.2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70.2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70.2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70.2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70.2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70.2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70.2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70.2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70.2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70.2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70.2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70.2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70.2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70.2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70.2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70.2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70.2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70.2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70.2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70.2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70.2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70.2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70.2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70.2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70.2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70.2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70.2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70.2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70.2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70.2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70.2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70.2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70.2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70.2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70.2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70.2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70.2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70.2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70.2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70.2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70.2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70.2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70.2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70.2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70.2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70.2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70.2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70.2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70.2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70.2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70.2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70.2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70.2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70.2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70.2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70.2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70.2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70.2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70.2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70.2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70.2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70.2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70.2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70.2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70.2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70.2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70.2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70.2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70.2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70.2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70.2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70.2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70.2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70.2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70.2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70.2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70.2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70.2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70.2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70.2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70.2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70.2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70.2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70.2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70.2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70.2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70.2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70.2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70.2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70.2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70.2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70.2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70.2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70.2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70.2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70.2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70.2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70.2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70.2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70.2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70.2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70.2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70.2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70.2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70.2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70.2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70.2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70.2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70.2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70.2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70.2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70.2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70.2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70.2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70.2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70.2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70.2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70.2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70.2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70.2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70.2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70.2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70.2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70.2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70.2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70.2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70.2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70.2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70.2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70.2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70.2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70.2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70.2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70.2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70.2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70.2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70.2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70.2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70.2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70.2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70.2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70.2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70.2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70.2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70.2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70.2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70.2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70.2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70.2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70.2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70.2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70.2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70.2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70.2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70.2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70.2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70.2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70.2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70.2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70.2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70.2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70.2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70.2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70.2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70.2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70.2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70.2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70.2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70.2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70.2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70.2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70.2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70.2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70.2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70.2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70.2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70.2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70.2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70.2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70.2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70.2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70.2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70.2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70.2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70.2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70.2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70.2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70.2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70.2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70.2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70.2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70.2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70.2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70.2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70.2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70.2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70.2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70.2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70.2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70.2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70.2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70.2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70.2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70.2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70.2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70.2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70.2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70.2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70.2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70.2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70.2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70.2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70.2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70.2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70.2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70.2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70.2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70.2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70.2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70.2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70.2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70.2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70.2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70.2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70.2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70.2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70.2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70.2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70.2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70.2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70.2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70.2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70.2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70.2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70.2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70.2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70.2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70.2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70.2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70.2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70.2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70.2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70.2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70.2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70.2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70.2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70.2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70.2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70.2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70.2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70.2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70.2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70.2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70.2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70.2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70.2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70.2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70.2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70.2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70.2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70.2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70.2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70.2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70.2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70.2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70.2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70.2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70.2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70.2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70.2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70.2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70.2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70.2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70.2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70.2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70.2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70.2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70.2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70.2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70.2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70.2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70.2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70.2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70.2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70.2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70.2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70.2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70.2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70.2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70.2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70.2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70.2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70.2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70.2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70.2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70.2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70.2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70.2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70.2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70.2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70.2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70.2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70.2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70.2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70.2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70.2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70.2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70.2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70.2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70.2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70.2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70.2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70.2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70.2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70.2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70.2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70.2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70.2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70.2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70.2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70.2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70.2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70.2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70.2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70.2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70.2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70.2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70.2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70.2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70.2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70.2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70.2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70.2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70.2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70.2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70.2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70.2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70.2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70.2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70.2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70.2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70.2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70.2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70.2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70.2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70.2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70.2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70.2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70.2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70.2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70.2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70.2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70.2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70.2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70.2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70.2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70.2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70.2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70.2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70.2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70.2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70.2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70.2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70.2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70.2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70.2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70.2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70.2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70.2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70.2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70.2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70.2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70.2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70.2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70.2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70.2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70.2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70.2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70.2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70.2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70.2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70.2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70.2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70.2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70.2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70.2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70.2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70.2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70.2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70.2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70.2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70.2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70.2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70.2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70.2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70.2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70.2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70.2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70.2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70.2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70.2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70.2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70.2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70.2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70.2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70.2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70.2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70.2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70.2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70.2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70.2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70.2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70.2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70.2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70.2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70.2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70.2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70.2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70.2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70.2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70.2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70.2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70.2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70.2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70.2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70.2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70.2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70.2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70.2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70.2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70.2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70.2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70.2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70.2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70.2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70.2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70.2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70.2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70.2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70.2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70.2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70.2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70.2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70.2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70.2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70.2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70.2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70.2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70.2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70.2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70.2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70.2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70.2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70.2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70.2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70.2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70.2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70.2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70.2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70.2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70.2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70.2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70.2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70.2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70.2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70.2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70.2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70.2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70.2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70.2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70.2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70.2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70.2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70.2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70.2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70.2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70.2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70.2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70.2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70.2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70.2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70.2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70.2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70.2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70.2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70.2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70.2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70.2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70.2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70.2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70.2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70.2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70.2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70.2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70.2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70.2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70.2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70.2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70.2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70.2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70.2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70.2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70.2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70.2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70.2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70.2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70.2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70.2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70.2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70.2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70.2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70.2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70.2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70.2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70.2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70.2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70.2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70.2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70.2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70.2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70.2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70.2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70.2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70.2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70.2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70.2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70.2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70.2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70.2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70.2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70.2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70.2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70.2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70.2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70.2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70.2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70.2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70.2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70.2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70.2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70.2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70.2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70.2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70.2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70.2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70.2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70.2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70.2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70.2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70.2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70.2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70.2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70.2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70.2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70.2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70.2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70.2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70.2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70.2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70.2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70.2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70.2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70.2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70.2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70.2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70.2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70.2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70.2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70.2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70.2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70.2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70.2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70.2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70.2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70.2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70.2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70.2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70.2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70.2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70.2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70.2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70.2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70.2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70.2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70.2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70.2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70.2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70.2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70.2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70.2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70.2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70.2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70.2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70.2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70.2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70.2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70.2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70.2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70.2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70.2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70.2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70.2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70.2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70.2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70.2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70.2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70.2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70.2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70.2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70.2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70.2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70.2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70.2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70.2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70.2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70.2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70.2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70.2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70.2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70.2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70.2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70.2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70.2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70.2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70.2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70.2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70.2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70.2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70.2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70.2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70.2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70.2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70.2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70.2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70.2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70.2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70.2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70.2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70.2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70.2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70.2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70.2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70.2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70.2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70.2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70.2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70.2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70.2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70.2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70.2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70.2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70.2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70.2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70.2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70.2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70.2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70.2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70.2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70.2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70.2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70.2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70.2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70.2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70.2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70.2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70.2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70.2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70.2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70.2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70.2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70.2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70.2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70.2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70.2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70.2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70.2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70.2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70.2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70.2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70.2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70.2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70.2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70.2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70.2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70.2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70.2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70.2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70.2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70.2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70.2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70.2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70.2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70.2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70.2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70.2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70.2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70.2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ht="70.2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ht="70.2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ht="70.2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ht="70.2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ht="14.4" x14ac:dyDescent="0.3"/>
    <row r="999" spans="1:28" ht="14.4" x14ac:dyDescent="0.3"/>
    <row r="1000" spans="1:28" ht="14.4" x14ac:dyDescent="0.3"/>
    <row r="1001" spans="1:28" ht="14.4" x14ac:dyDescent="0.3"/>
    <row r="1002" spans="1:28" ht="14.4" x14ac:dyDescent="0.3"/>
    <row r="1003" spans="1:28" ht="14.4" x14ac:dyDescent="0.3"/>
    <row r="1004" spans="1:28" ht="14.4" x14ac:dyDescent="0.3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3B05013-781F-4ECD-AC15-51875B12291D}">
          <x14:formula1>
            <xm:f>'99.Config'!$E$3:$E$8</xm:f>
          </x14:formula1>
          <xm:sqref>H3</xm:sqref>
        </x14:dataValidation>
        <x14:dataValidation type="list" allowBlank="1" showInputMessage="1" showErrorMessage="1" xr:uid="{1D699FC9-9163-46D7-AB3C-4D020E992009}">
          <x14:formula1>
            <xm:f>'99.Config'!$A$3:$A$6</xm:f>
          </x14:formula1>
          <xm:sqref>F3</xm:sqref>
        </x14:dataValidation>
        <x14:dataValidation type="list" allowBlank="1" showInputMessage="1" showErrorMessage="1" xr:uid="{05C9AF5C-B923-4728-9576-3D79603522D5}">
          <x14:formula1>
            <xm:f>'99.Config'!$C$3:$C$5</xm:f>
          </x14:formula1>
          <xm:sqref>G3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50E4-549B-46E0-A51A-D633FD5D3232}">
  <dimension ref="A1:AB1004"/>
  <sheetViews>
    <sheetView zoomScale="60" zoomScaleNormal="60" workbookViewId="0">
      <selection activeCell="E9" sqref="A1:XFD1048576"/>
    </sheetView>
  </sheetViews>
  <sheetFormatPr defaultColWidth="24.88671875" defaultRowHeight="14.4" x14ac:dyDescent="0.3"/>
  <cols>
    <col min="1" max="1" width="24.88671875" style="4"/>
    <col min="2" max="2" width="44.77734375" style="4" customWidth="1"/>
    <col min="3" max="3" width="39.44140625" style="4" bestFit="1" customWidth="1"/>
    <col min="4" max="4" width="31.5546875" style="4" customWidth="1"/>
    <col min="5" max="5" width="33.5546875" style="4" customWidth="1"/>
    <col min="6" max="6" width="33" style="4" customWidth="1"/>
    <col min="7" max="9" width="24.88671875" style="4"/>
    <col min="10" max="10" width="68.33203125" style="4" customWidth="1"/>
    <col min="11" max="16384" width="24.88671875" style="4"/>
  </cols>
  <sheetData>
    <row r="1" spans="1:28" ht="22.2" customHeight="1" x14ac:dyDescent="0.3"/>
    <row r="2" spans="1:28" ht="45" customHeight="1" x14ac:dyDescent="0.3">
      <c r="A2" s="2" t="s">
        <v>0</v>
      </c>
      <c r="B2" s="2" t="s">
        <v>7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31</v>
      </c>
      <c r="I2" s="22" t="s">
        <v>47</v>
      </c>
      <c r="J2" s="22" t="s">
        <v>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87.2" x14ac:dyDescent="0.3">
      <c r="A3" s="5" t="s">
        <v>19</v>
      </c>
      <c r="B3" s="6" t="s">
        <v>43</v>
      </c>
      <c r="C3" s="1" t="s">
        <v>44</v>
      </c>
      <c r="D3" s="1" t="s">
        <v>45</v>
      </c>
      <c r="E3" s="1" t="s">
        <v>46</v>
      </c>
      <c r="F3" s="5" t="s">
        <v>15</v>
      </c>
      <c r="G3" s="5" t="s">
        <v>14</v>
      </c>
      <c r="H3" s="21" t="s">
        <v>32</v>
      </c>
      <c r="I3" s="17" t="s">
        <v>58</v>
      </c>
      <c r="J3" s="2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70.2" customHeight="1" x14ac:dyDescent="0.3">
      <c r="A4" s="5" t="s">
        <v>50</v>
      </c>
      <c r="B4" s="6" t="s">
        <v>53</v>
      </c>
      <c r="C4" s="1" t="s">
        <v>54</v>
      </c>
      <c r="D4" s="1" t="s">
        <v>55</v>
      </c>
      <c r="E4" s="1" t="s">
        <v>56</v>
      </c>
      <c r="F4" s="5" t="s">
        <v>16</v>
      </c>
      <c r="G4" s="5" t="s">
        <v>14</v>
      </c>
      <c r="H4" s="21" t="s">
        <v>32</v>
      </c>
      <c r="I4" s="17" t="s">
        <v>57</v>
      </c>
      <c r="J4" s="17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70.2" customHeight="1" x14ac:dyDescent="0.3">
      <c r="A5" s="5" t="s">
        <v>51</v>
      </c>
      <c r="B5" s="6" t="s">
        <v>59</v>
      </c>
      <c r="C5" s="1" t="s">
        <v>60</v>
      </c>
      <c r="D5" s="1" t="s">
        <v>61</v>
      </c>
      <c r="E5" s="1" t="s">
        <v>62</v>
      </c>
      <c r="F5" s="5" t="s">
        <v>13</v>
      </c>
      <c r="G5" s="5" t="s">
        <v>14</v>
      </c>
      <c r="H5" s="21"/>
      <c r="I5" s="17" t="s">
        <v>63</v>
      </c>
      <c r="J5" s="17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70.2" customHeight="1" x14ac:dyDescent="0.3">
      <c r="A6" s="5" t="s">
        <v>52</v>
      </c>
      <c r="B6" s="6" t="s">
        <v>68</v>
      </c>
      <c r="C6" s="1" t="s">
        <v>69</v>
      </c>
      <c r="D6" s="1" t="s">
        <v>70</v>
      </c>
      <c r="E6" s="1" t="s">
        <v>71</v>
      </c>
      <c r="F6" s="5"/>
      <c r="G6" s="5"/>
      <c r="H6" s="21"/>
      <c r="I6" s="17" t="s">
        <v>86</v>
      </c>
      <c r="J6" s="17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70.2" customHeight="1" x14ac:dyDescent="0.3">
      <c r="A7" s="5" t="s">
        <v>64</v>
      </c>
      <c r="B7" s="6" t="s">
        <v>72</v>
      </c>
      <c r="C7" s="1" t="s">
        <v>73</v>
      </c>
      <c r="D7" s="1" t="s">
        <v>74</v>
      </c>
      <c r="E7" s="1" t="s">
        <v>71</v>
      </c>
      <c r="F7" s="5"/>
      <c r="G7" s="5"/>
      <c r="H7" s="21"/>
      <c r="I7" s="17" t="s">
        <v>87</v>
      </c>
      <c r="J7" s="17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70.2" customHeight="1" x14ac:dyDescent="0.3">
      <c r="A8" s="5" t="s">
        <v>65</v>
      </c>
      <c r="B8" s="6" t="s">
        <v>75</v>
      </c>
      <c r="C8" s="1" t="s">
        <v>76</v>
      </c>
      <c r="D8" s="1" t="s">
        <v>77</v>
      </c>
      <c r="E8" s="1" t="s">
        <v>78</v>
      </c>
      <c r="F8" s="5" t="s">
        <v>15</v>
      </c>
      <c r="G8" s="5"/>
      <c r="H8" s="21"/>
      <c r="I8" s="17" t="s">
        <v>88</v>
      </c>
      <c r="J8" s="1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70.2" customHeight="1" x14ac:dyDescent="0.3">
      <c r="A9" s="5" t="s">
        <v>66</v>
      </c>
      <c r="B9" s="6" t="s">
        <v>79</v>
      </c>
      <c r="C9" s="1" t="s">
        <v>80</v>
      </c>
      <c r="D9" s="1" t="s">
        <v>77</v>
      </c>
      <c r="E9" s="1" t="s">
        <v>81</v>
      </c>
      <c r="F9" s="5" t="s">
        <v>15</v>
      </c>
      <c r="G9" s="5"/>
      <c r="H9" s="21"/>
      <c r="I9" s="17" t="s">
        <v>89</v>
      </c>
      <c r="J9" s="17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70.2" customHeight="1" x14ac:dyDescent="0.3">
      <c r="A10" s="5" t="s">
        <v>67</v>
      </c>
      <c r="B10" s="6" t="s">
        <v>82</v>
      </c>
      <c r="C10" s="1" t="s">
        <v>83</v>
      </c>
      <c r="D10" s="1" t="s">
        <v>84</v>
      </c>
      <c r="E10" s="1" t="s">
        <v>85</v>
      </c>
      <c r="F10" s="5" t="s">
        <v>17</v>
      </c>
      <c r="G10" s="5" t="s">
        <v>15</v>
      </c>
      <c r="H10" s="21"/>
      <c r="I10" s="17" t="s">
        <v>90</v>
      </c>
      <c r="J10" s="1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70.2" customHeight="1" x14ac:dyDescent="0.3"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70.2" customHeight="1" x14ac:dyDescent="0.3"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70.2" customHeight="1" x14ac:dyDescent="0.3"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70.2" customHeight="1" x14ac:dyDescent="0.3"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70.2" customHeight="1" x14ac:dyDescent="0.3"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70.2" customHeight="1" x14ac:dyDescent="0.3"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70.2" customHeight="1" x14ac:dyDescent="0.3"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70.2" customHeight="1" x14ac:dyDescent="0.3"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70.2" customHeight="1" x14ac:dyDescent="0.3"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70.2" customHeight="1" x14ac:dyDescent="0.3"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70.2" customHeight="1" x14ac:dyDescent="0.3"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70.2" customHeight="1" x14ac:dyDescent="0.3"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70.2" customHeight="1" x14ac:dyDescent="0.3"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70.2" customHeight="1" x14ac:dyDescent="0.3"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70.2" customHeight="1" x14ac:dyDescent="0.3"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70.2" customHeight="1" x14ac:dyDescent="0.3"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70.2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70.2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70.2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70.2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70.2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70.2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70.2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70.2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70.2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70.2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70.2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70.2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70.2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70.2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70.2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70.2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70.2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70.2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70.2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70.2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70.2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70.2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70.2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70.2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70.2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70.2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70.2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70.2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70.2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70.2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70.2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70.2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70.2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70.2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70.2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70.2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70.2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70.2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70.2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70.2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70.2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70.2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70.2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70.2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70.2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70.2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70.2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70.2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70.2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70.2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70.2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70.2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70.2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70.2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70.2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70.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70.2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70.2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70.2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70.2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70.2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70.2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70.2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70.2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70.2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70.2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70.2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70.2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70.2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70.2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70.2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70.2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70.2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70.2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70.2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70.2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70.2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70.2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70.2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70.2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70.2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70.2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70.2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70.2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70.2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70.2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70.2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70.2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70.2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70.2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70.2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70.2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70.2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70.2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70.2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70.2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70.2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70.2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70.2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70.2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70.2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70.2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70.2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70.2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70.2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70.2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70.2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70.2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70.2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70.2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70.2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70.2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70.2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70.2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70.2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70.2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70.2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70.2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70.2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70.2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70.2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70.2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70.2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70.2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70.2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70.2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70.2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70.2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70.2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70.2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70.2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70.2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70.2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70.2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70.2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70.2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70.2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70.2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70.2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70.2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70.2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70.2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70.2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70.2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70.2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70.2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70.2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70.2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70.2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70.2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70.2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70.2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70.2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70.2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70.2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70.2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70.2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70.2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70.2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70.2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70.2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70.2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70.2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70.2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70.2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70.2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70.2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70.2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70.2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70.2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70.2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70.2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70.2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70.2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70.2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70.2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70.2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70.2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70.2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70.2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70.2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70.2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70.2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70.2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70.2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70.2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70.2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70.2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70.2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70.2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70.2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70.2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70.2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70.2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70.2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70.2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70.2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70.2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70.2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70.2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70.2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70.2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70.2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70.2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70.2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70.2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70.2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70.2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70.2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70.2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70.2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70.2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70.2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70.2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70.2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70.2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70.2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70.2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70.2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70.2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70.2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70.2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70.2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70.2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70.2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70.2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70.2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70.2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70.2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70.2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70.2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70.2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70.2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70.2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70.2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70.2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70.2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70.2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70.2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70.2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70.2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70.2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70.2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70.2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70.2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70.2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70.2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70.2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70.2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70.2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70.2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70.2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70.2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70.2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70.2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70.2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70.2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70.2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70.2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70.2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70.2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70.2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70.2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70.2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70.2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70.2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70.2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70.2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70.2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70.2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70.2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70.2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70.2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70.2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70.2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70.2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70.2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70.2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70.2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70.2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70.2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70.2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70.2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70.2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70.2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70.2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70.2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70.2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70.2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70.2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70.2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70.2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70.2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70.2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70.2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70.2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70.2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70.2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70.2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70.2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70.2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70.2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70.2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70.2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70.2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70.2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70.2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70.2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70.2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70.2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70.2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70.2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70.2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70.2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70.2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70.2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70.2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70.2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70.2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70.2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70.2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70.2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70.2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70.2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70.2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70.2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70.2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70.2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70.2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70.2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70.2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70.2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70.2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70.2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70.2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70.2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70.2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70.2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70.2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70.2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70.2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70.2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70.2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70.2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70.2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70.2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70.2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70.2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70.2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70.2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70.2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70.2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70.2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70.2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70.2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70.2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70.2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70.2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70.2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70.2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70.2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70.2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70.2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70.2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70.2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70.2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70.2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70.2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70.2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70.2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70.2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70.2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70.2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70.2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70.2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70.2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70.2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70.2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70.2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70.2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70.2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70.2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70.2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70.2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70.2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70.2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70.2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70.2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70.2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70.2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70.2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70.2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70.2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70.2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70.2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70.2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70.2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70.2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70.2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70.2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70.2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70.2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70.2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70.2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70.2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70.2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70.2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70.2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70.2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70.2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70.2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70.2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70.2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70.2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70.2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70.2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70.2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70.2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70.2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70.2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70.2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70.2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70.2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70.2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70.2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70.2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70.2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70.2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70.2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70.2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70.2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70.2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70.2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70.2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70.2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70.2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70.2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70.2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70.2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70.2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70.2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70.2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70.2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70.2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70.2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70.2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70.2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70.2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70.2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70.2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70.2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70.2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70.2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70.2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70.2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70.2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70.2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70.2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70.2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70.2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70.2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70.2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70.2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70.2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70.2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70.2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70.2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70.2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70.2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70.2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70.2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70.2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70.2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70.2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70.2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70.2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70.2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70.2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70.2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70.2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70.2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70.2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70.2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70.2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70.2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70.2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70.2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70.2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70.2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70.2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70.2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70.2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70.2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70.2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70.2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70.2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70.2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70.2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70.2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70.2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70.2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70.2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70.2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70.2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70.2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70.2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70.2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70.2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70.2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70.2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70.2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70.2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70.2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70.2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70.2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70.2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70.2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70.2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70.2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70.2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70.2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70.2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70.2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70.2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70.2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70.2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70.2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70.2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70.2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70.2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70.2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70.2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70.2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70.2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70.2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70.2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70.2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70.2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70.2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70.2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70.2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70.2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70.2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70.2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70.2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70.2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70.2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70.2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70.2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70.2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70.2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70.2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70.2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70.2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70.2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70.2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70.2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70.2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70.2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70.2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70.2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70.2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70.2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70.2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70.2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70.2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70.2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70.2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70.2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70.2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70.2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70.2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70.2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70.2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70.2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70.2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70.2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70.2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70.2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70.2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70.2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70.2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70.2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70.2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70.2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70.2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70.2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70.2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70.2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70.2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70.2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70.2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70.2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70.2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70.2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70.2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70.2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70.2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70.2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70.2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70.2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70.2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70.2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70.2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70.2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70.2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70.2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70.2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70.2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70.2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70.2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70.2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70.2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70.2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70.2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70.2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70.2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70.2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70.2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70.2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70.2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70.2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70.2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70.2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70.2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70.2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70.2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70.2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70.2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70.2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70.2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70.2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70.2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70.2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70.2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70.2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70.2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70.2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70.2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70.2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70.2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70.2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70.2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70.2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70.2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70.2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70.2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70.2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70.2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70.2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70.2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70.2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70.2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70.2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70.2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70.2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70.2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70.2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70.2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70.2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70.2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70.2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70.2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70.2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70.2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70.2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70.2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70.2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70.2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70.2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70.2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70.2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70.2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70.2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70.2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70.2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70.2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70.2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70.2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70.2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70.2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70.2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70.2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70.2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70.2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70.2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70.2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70.2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70.2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70.2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70.2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70.2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70.2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70.2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70.2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70.2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70.2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70.2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70.2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70.2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70.2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70.2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70.2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70.2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70.2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70.2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70.2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70.2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70.2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70.2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70.2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70.2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70.2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70.2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70.2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70.2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70.2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70.2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70.2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70.2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70.2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70.2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70.2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70.2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70.2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70.2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70.2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70.2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70.2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70.2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70.2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70.2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70.2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70.2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70.2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70.2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70.2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70.2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70.2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70.2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70.2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70.2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70.2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70.2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70.2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70.2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70.2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70.2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70.2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70.2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70.2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70.2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70.2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70.2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70.2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70.2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70.2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70.2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70.2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70.2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70.2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70.2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70.2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70.2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70.2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70.2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70.2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70.2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70.2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70.2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70.2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70.2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70.2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70.2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70.2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70.2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70.2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70.2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70.2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70.2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70.2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70.2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70.2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70.2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70.2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70.2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70.2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70.2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70.2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70.2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70.2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70.2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70.2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70.2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70.2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70.2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70.2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70.2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70.2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70.2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70.2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70.2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70.2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70.2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70.2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70.2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70.2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70.2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70.2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70.2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70.2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70.2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70.2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70.2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70.2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70.2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70.2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70.2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70.2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70.2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70.2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70.2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70.2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70.2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70.2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70.2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70.2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70.2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70.2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70.2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70.2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70.2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70.2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70.2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70.2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70.2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70.2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70.2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70.2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70.2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70.2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70.2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70.2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70.2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70.2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70.2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70.2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70.2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70.2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70.2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70.2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70.2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70.2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70.2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70.2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70.2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70.2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70.2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70.2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70.2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70.2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70.2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70.2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70.2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70.2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70.2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70.2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70.2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70.2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70.2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70.2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70.2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70.2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70.2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70.2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70.2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70.2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70.2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70.2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70.2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70.2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70.2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70.2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70.2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70.2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70.2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70.2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70.2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70.2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70.2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70.2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70.2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70.2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70.2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70.2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70.2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70.2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70.2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70.2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70.2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70.2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70.2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70.2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70.2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70.2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70.2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70.2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70.2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70.2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70.2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70.2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70.2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70.2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70.2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70.2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70.2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70.2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70.2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70.2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70.2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70.2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70.2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70.2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70.2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70.2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70.2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70.2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70.2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70.2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70.2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70.2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70.2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70.2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70.2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70.2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70.2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70.2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70.2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70.2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70.2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70.2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70.2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70.2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70.2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70.2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70.2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70.2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70.2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70.2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70.2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70.2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70.2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70.2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70.2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70.2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70.2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70.2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70.2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70.2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70.2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70.2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70.2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70.2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70.2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70.2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70.2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70.2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ht="70.2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ht="70.2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ht="70.2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ht="70.2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ht="70.2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 ht="70.2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spans="1:28" ht="70.2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spans="1:28" ht="70.2" customHeigh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spans="1:28" ht="70.2" customHeigh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spans="1:28" ht="70.2" customHeight="1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spans="1:28" ht="70.2" customHeight="1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</sheetData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85DCE64-6B4E-4297-8172-9A3F64EFD29C}">
          <x14:formula1>
            <xm:f>'99.Config'!$C$3:$C$5</xm:f>
          </x14:formula1>
          <xm:sqref>G3:G10</xm:sqref>
        </x14:dataValidation>
        <x14:dataValidation type="list" allowBlank="1" showInputMessage="1" showErrorMessage="1" xr:uid="{A80FFED8-C618-4B46-A94E-7300A8922442}">
          <x14:formula1>
            <xm:f>'99.Config'!$A$3:$A$6</xm:f>
          </x14:formula1>
          <xm:sqref>F3:F10</xm:sqref>
        </x14:dataValidation>
        <x14:dataValidation type="list" allowBlank="1" showInputMessage="1" showErrorMessage="1" xr:uid="{1A0527EC-6CEB-4519-8EF7-2444B2478EB8}">
          <x14:formula1>
            <xm:f>'99.Config'!$E$3:$E$8</xm:f>
          </x14:formula1>
          <xm:sqref>H3:H10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8340-CB1E-4A38-88B5-7C823C45F2C9}">
  <dimension ref="A2:Z1000"/>
  <sheetViews>
    <sheetView zoomScale="90" zoomScaleNormal="90" workbookViewId="0">
      <selection activeCell="D13" sqref="D13"/>
    </sheetView>
  </sheetViews>
  <sheetFormatPr defaultColWidth="19" defaultRowHeight="38.4" customHeight="1" x14ac:dyDescent="0.3"/>
  <cols>
    <col min="1" max="1" width="19" style="4"/>
    <col min="2" max="2" width="36" style="4" customWidth="1"/>
    <col min="3" max="3" width="32.5546875" style="4" customWidth="1"/>
    <col min="4" max="4" width="32.5546875" style="4" bestFit="1" customWidth="1"/>
    <col min="5" max="5" width="24.21875" style="4" bestFit="1" customWidth="1"/>
    <col min="6" max="7" width="19" style="4"/>
    <col min="8" max="8" width="24.88671875" style="4"/>
    <col min="9" max="9" width="37.77734375" style="4" customWidth="1"/>
    <col min="10" max="16384" width="19" style="4"/>
  </cols>
  <sheetData>
    <row r="2" spans="1:26" ht="38.4" customHeight="1" x14ac:dyDescent="0.3">
      <c r="A2" s="2" t="s">
        <v>0</v>
      </c>
      <c r="B2" s="2" t="s">
        <v>7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31</v>
      </c>
      <c r="I2" s="2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86.4" x14ac:dyDescent="0.3">
      <c r="A3" s="5" t="s">
        <v>91</v>
      </c>
      <c r="B3" s="6" t="s">
        <v>92</v>
      </c>
      <c r="C3" s="1" t="s">
        <v>93</v>
      </c>
      <c r="D3" s="1" t="s">
        <v>94</v>
      </c>
      <c r="E3" s="1" t="s">
        <v>95</v>
      </c>
      <c r="F3" s="5" t="s">
        <v>15</v>
      </c>
      <c r="G3" s="5" t="s">
        <v>15</v>
      </c>
      <c r="H3" s="5" t="s">
        <v>32</v>
      </c>
      <c r="I3" s="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4" x14ac:dyDescent="0.3">
      <c r="A4" s="5"/>
      <c r="B4" s="6"/>
      <c r="C4" s="1"/>
      <c r="D4" s="1"/>
      <c r="E4" s="1"/>
      <c r="F4" s="5"/>
      <c r="G4" s="5"/>
      <c r="H4" s="5"/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4" x14ac:dyDescent="0.3">
      <c r="A5" s="5"/>
      <c r="B5" s="6"/>
      <c r="C5" s="1"/>
      <c r="D5" s="1"/>
      <c r="E5" s="1"/>
      <c r="F5" s="5"/>
      <c r="G5" s="5"/>
      <c r="H5" s="5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" x14ac:dyDescent="0.3">
      <c r="A6" s="5"/>
      <c r="B6" s="6"/>
      <c r="C6" s="1"/>
      <c r="D6" s="1"/>
      <c r="E6" s="1"/>
      <c r="F6" s="5"/>
      <c r="G6" s="5"/>
      <c r="H6" s="5"/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8.4" customHeight="1" x14ac:dyDescent="0.3"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8.4" customHeight="1" x14ac:dyDescent="0.3"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8.4" customHeight="1" x14ac:dyDescent="0.3"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8.4" customHeight="1" x14ac:dyDescent="0.3"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8.4" customHeight="1" x14ac:dyDescent="0.3"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8.4" customHeight="1" x14ac:dyDescent="0.3"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8.4" customHeight="1" x14ac:dyDescent="0.3"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8.4" customHeight="1" x14ac:dyDescent="0.3"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8.4" customHeight="1" x14ac:dyDescent="0.3"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8.4" customHeight="1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8.4" customHeight="1" x14ac:dyDescent="0.3"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8.4" customHeight="1" x14ac:dyDescent="0.3"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8.4" customHeight="1" x14ac:dyDescent="0.3"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8.4" customHeight="1" x14ac:dyDescent="0.3"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8.4" customHeight="1" x14ac:dyDescent="0.3"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8.4" customHeight="1" x14ac:dyDescent="0.3"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8.4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8.4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8.4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8.4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8.4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8.4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8.4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8.4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8.4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8.4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8.4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8.4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8.4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8.4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8.4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8.4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8.4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8.4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8.4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8.4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8.4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8.4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8.4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8.4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8.4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8.4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8.4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8.4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8.4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8.4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8.4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8.4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8.4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8.4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8.4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8.4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8.4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8.4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8.4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8.4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8.4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8.4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8.4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8.4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8.4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8.4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8.4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8.4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8.4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8.4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8.4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8.4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8.4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8.4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8.4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8.4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8.4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8.4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8.4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8.4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8.4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8.4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8.4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8.4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8.4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8.4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8.4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8.4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8.4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8.4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8.4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8.4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8.4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8.4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8.4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8.4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8.4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8.4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8.4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8.4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8.4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8.4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8.4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8.4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8.4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8.4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8.4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8.4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8.4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8.4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8.4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8.4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8.4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8.4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8.4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8.4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8.4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8.4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8.4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8.4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8.4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8.4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8.4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8.4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8.4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8.4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8.4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8.4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8.4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8.4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8.4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8.4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8.4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8.4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8.4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8.4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8.4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8.4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8.4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8.4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8.4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8.4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8.4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8.4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8.4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8.4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8.4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8.4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8.4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8.4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8.4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8.4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8.4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8.4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8.4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8.4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8.4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8.4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8.4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8.4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8.4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8.4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8.4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8.4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8.4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8.4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8.4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8.4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8.4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8.4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8.4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8.4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8.4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8.4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8.4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8.4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8.4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8.4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8.4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8.4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8.4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8.4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8.4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8.4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8.4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8.4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8.4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8.4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8.4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8.4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8.4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8.4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8.4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8.4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8.4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8.4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8.4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8.4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8.4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8.4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8.4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8.4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8.4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8.4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8.4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8.4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8.4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8.4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8.4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8.4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8.4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8.4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8.4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8.4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8.4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8.4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8.4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8.4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8.4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8.4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8.4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8.4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8.4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8.4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8.4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8.4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8.4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8.4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8.4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8.4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8.4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8.4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8.4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8.4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8.4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8.4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8.4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8.4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8.4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8.4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8.4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8.4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8.4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8.4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8.4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8.4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8.4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8.4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8.4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8.4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8.4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8.4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8.4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8.4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8.4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8.4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8.4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8.4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8.4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8.4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8.4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8.4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8.4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8.4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8.4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8.4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8.4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8.4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8.4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8.4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8.4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8.4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8.4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8.4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8.4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8.4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8.4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8.4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8.4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8.4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8.4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8.4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8.4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8.4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8.4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8.4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8.4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8.4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8.4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8.4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8.4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8.4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8.4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8.4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8.4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8.4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8.4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8.4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8.4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8.4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8.4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8.4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8.4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8.4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8.4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8.4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8.4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8.4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8.4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8.4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8.4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8.4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8.4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8.4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8.4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8.4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8.4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8.4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8.4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8.4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8.4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8.4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8.4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8.4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8.4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8.4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8.4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8.4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8.4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8.4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8.4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8.4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8.4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8.4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8.4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8.4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8.4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8.4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8.4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8.4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8.4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8.4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8.4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8.4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8.4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8.4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8.4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8.4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8.4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8.4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8.4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8.4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8.4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8.4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8.4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8.4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8.4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8.4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8.4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8.4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8.4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8.4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8.4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8.4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8.4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8.4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8.4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8.4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8.4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8.4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8.4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8.4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8.4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8.4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8.4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8.4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8.4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8.4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8.4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8.4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8.4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8.4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8.4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8.4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8.4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8.4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8.4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8.4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8.4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8.4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8.4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8.4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8.4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8.4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8.4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8.4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8.4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8.4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8.4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8.4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8.4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8.4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8.4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8.4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8.4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8.4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8.4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8.4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8.4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8.4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8.4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8.4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8.4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8.4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8.4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8.4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8.4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8.4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8.4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8.4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8.4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8.4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8.4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8.4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8.4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8.4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8.4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8.4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8.4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8.4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8.4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8.4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8.4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8.4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8.4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8.4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8.4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8.4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8.4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8.4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8.4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8.4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8.4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8.4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8.4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8.4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8.4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8.4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8.4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8.4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8.4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8.4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8.4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8.4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8.4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8.4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8.4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8.4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8.4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8.4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8.4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8.4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8.4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8.4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8.4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8.4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8.4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8.4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8.4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8.4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8.4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8.4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8.4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8.4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8.4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8.4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8.4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8.4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8.4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8.4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8.4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8.4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8.4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8.4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8.4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8.4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8.4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8.4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8.4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8.4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8.4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8.4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8.4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8.4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8.4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8.4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8.4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8.4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8.4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8.4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8.4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8.4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8.4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8.4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8.4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8.4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8.4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8.4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8.4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8.4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8.4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8.4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8.4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8.4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8.4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8.4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8.4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8.4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8.4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8.4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8.4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8.4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8.4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8.4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8.4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8.4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8.4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8.4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8.4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8.4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8.4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8.4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8.4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8.4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8.4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8.4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8.4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8.4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8.4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8.4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8.4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8.4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8.4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8.4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8.4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8.4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8.4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8.4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8.4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8.4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8.4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8.4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8.4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8.4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8.4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8.4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8.4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8.4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8.4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8.4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8.4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8.4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8.4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8.4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8.4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8.4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8.4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8.4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8.4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8.4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8.4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8.4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8.4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8.4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8.4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8.4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8.4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8.4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8.4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8.4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8.4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8.4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8.4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8.4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8.4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8.4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8.4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8.4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8.4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8.4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8.4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8.4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8.4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8.4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8.4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8.4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8.4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8.4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8.4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8.4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8.4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8.4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8.4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8.4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8.4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8.4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8.4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8.4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8.4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8.4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8.4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8.4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8.4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8.4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8.4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8.4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8.4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8.4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8.4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8.4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8.4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8.4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8.4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8.4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8.4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8.4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8.4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8.4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8.4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8.4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8.4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8.4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8.4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8.4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8.4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8.4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8.4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8.4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8.4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8.4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8.4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8.4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8.4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8.4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8.4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8.4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8.4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8.4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8.4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8.4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8.4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8.4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8.4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8.4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8.4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8.4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8.4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8.4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8.4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8.4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8.4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8.4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8.4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8.4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8.4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8.4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8.4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8.4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8.4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8.4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8.4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8.4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8.4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8.4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8.4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8.4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8.4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8.4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8.4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8.4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8.4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8.4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8.4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8.4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8.4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8.4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8.4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8.4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8.4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8.4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8.4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8.4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8.4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8.4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8.4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8.4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8.4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8.4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8.4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8.4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8.4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8.4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8.4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8.4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8.4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8.4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8.4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8.4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8.4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8.4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8.4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8.4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8.4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8.4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8.4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8.4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8.4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8.4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8.4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8.4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8.4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8.4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8.4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8.4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8.4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8.4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8.4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8.4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8.4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8.4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8.4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8.4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8.4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8.4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8.4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8.4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8.4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8.4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8.4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8.4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8.4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8.4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8.4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8.4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8.4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8.4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8.4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8.4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8.4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8.4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8.4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8.4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8.4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8.4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8.4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8.4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8.4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8.4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8.4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8.4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8.4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8.4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8.4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8.4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8.4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8.4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8.4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8.4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8.4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8.4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8.4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8.4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8.4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8.4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8.4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8.4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8.4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8.4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8.4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8.4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8.4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8.4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8.4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8.4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8.4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8.4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8.4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8.4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8.4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8.4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8.4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8.4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8.4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8.4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8.4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8.4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8.4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8.4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8.4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8.4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8.4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8.4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8.4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8.4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8.4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8.4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8.4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8.4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8.4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8.4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8.4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8.4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8.4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8.4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8.4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8.4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8.4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8.4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8.4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8.4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8.4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8.4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8.4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8.4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8.4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8.4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8.4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8.4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8.4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8.4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8.4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8.4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8.4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8.4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8.4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8.4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8.4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8.4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8.4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8.4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8.4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8.4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8.4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8.4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8.4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8.4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8.4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8.4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8.4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8.4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8.4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8.4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8.4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8.4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8.4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8.4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8.4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8.4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8.4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8.4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8.4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8.4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8.4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8.4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8.4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8.4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8.4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8.4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8.4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8.4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8.4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8.4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8.4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8.4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8.4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8.4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8.4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8.4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8.4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8.4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8.4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38.4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38.4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38.4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38.4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8.4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8.4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8.4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8.4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38.4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38.4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8.4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38.4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38.4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38.4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38.4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38.4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38.4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38.4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38.4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38.4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38.4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38.4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38.4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38.4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38.4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38.4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38.4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38.4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38.4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38.4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38.4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38.4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38.4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38.4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38.4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38.4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38.4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8.4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38.4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38.4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38.4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8.4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38.4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38.4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38.4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38.4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8.4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8.4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8.4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8.4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8.4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8.4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38.4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38.4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38.4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38.4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38.4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38.4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8.4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38.4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38.4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38.4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38.4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38.4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38.4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38.4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8.4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38.4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38.4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38.4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38.4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8.4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38.4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38.4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38.4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38.4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38.4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38.4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38.4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38.4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38.4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38.4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38.4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38.4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8.4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8.4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8.4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38.4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38.4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38.4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38.4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38.4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38.4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8.4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38.4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38.4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8.4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38.4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38.4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38.4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38.4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38.4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8.4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8.4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8.4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8.4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8.4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38.4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38.4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38.4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38.4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38.4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38.4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38.4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38.4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8.4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38.4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202D420-9BCF-4D1D-B3EE-D187009D61D2}">
          <x14:formula1>
            <xm:f>'99.Config'!$C$3:$C$5</xm:f>
          </x14:formula1>
          <xm:sqref>G3:G6</xm:sqref>
        </x14:dataValidation>
        <x14:dataValidation type="list" allowBlank="1" showInputMessage="1" showErrorMessage="1" xr:uid="{D90C6A41-9326-4F6D-A7A3-193B08229BB2}">
          <x14:formula1>
            <xm:f>'99.Config'!$A$3:$A$6</xm:f>
          </x14:formula1>
          <xm:sqref>F3:F6</xm:sqref>
        </x14:dataValidation>
        <x14:dataValidation type="list" allowBlank="1" showInputMessage="1" showErrorMessage="1" xr:uid="{8B8A77A5-A3C5-4892-B1D8-49DD3D962C90}">
          <x14:formula1>
            <xm:f>'99.Config'!$E$3:$E$8</xm:f>
          </x14:formula1>
          <xm:sqref>H3:H6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A1000"/>
  <sheetViews>
    <sheetView zoomScale="90" zoomScaleNormal="90" workbookViewId="0">
      <selection activeCell="C23" sqref="C23"/>
    </sheetView>
  </sheetViews>
  <sheetFormatPr defaultColWidth="24.88671875" defaultRowHeight="26.4" customHeight="1" x14ac:dyDescent="0.3"/>
  <cols>
    <col min="1" max="1" width="24.88671875" style="4"/>
    <col min="2" max="2" width="44.77734375" style="4" customWidth="1"/>
    <col min="3" max="3" width="40.109375" style="4" customWidth="1"/>
    <col min="4" max="4" width="25.77734375" style="4" customWidth="1"/>
    <col min="5" max="5" width="27.77734375" style="4" customWidth="1"/>
    <col min="6" max="6" width="11.88671875" style="4" customWidth="1"/>
    <col min="7" max="7" width="13.109375" style="4" customWidth="1"/>
    <col min="8" max="8" width="13" style="4" customWidth="1"/>
    <col min="9" max="9" width="68.33203125" style="4" customWidth="1"/>
    <col min="10" max="16384" width="24.88671875" style="4"/>
  </cols>
  <sheetData>
    <row r="2" spans="1:27" ht="26.4" customHeight="1" x14ac:dyDescent="0.3">
      <c r="A2" s="2" t="s">
        <v>0</v>
      </c>
      <c r="B2" s="2" t="s">
        <v>7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31</v>
      </c>
      <c r="I2" s="2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54" customHeight="1" x14ac:dyDescent="0.3">
      <c r="A3" s="5" t="s">
        <v>12</v>
      </c>
      <c r="B3" s="6" t="s">
        <v>8</v>
      </c>
      <c r="C3" s="1" t="s">
        <v>10</v>
      </c>
      <c r="D3" s="1" t="s">
        <v>9</v>
      </c>
      <c r="E3" s="1" t="s">
        <v>11</v>
      </c>
      <c r="F3" s="5" t="s">
        <v>15</v>
      </c>
      <c r="G3" s="5" t="s">
        <v>14</v>
      </c>
      <c r="H3" s="5" t="s">
        <v>32</v>
      </c>
      <c r="I3" s="7" t="e" vm="1">
        <v>#VALUE!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26.4" customHeight="1" x14ac:dyDescent="0.3">
      <c r="A4" s="5"/>
      <c r="B4" s="6"/>
      <c r="C4" s="1"/>
      <c r="D4" s="1"/>
      <c r="E4" s="1"/>
      <c r="F4" s="5"/>
      <c r="G4" s="5"/>
      <c r="H4" s="5"/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26.4" customHeight="1" x14ac:dyDescent="0.3">
      <c r="A5" s="5"/>
      <c r="B5" s="6"/>
      <c r="C5" s="1"/>
      <c r="D5" s="1"/>
      <c r="E5" s="1"/>
      <c r="F5" s="5"/>
      <c r="G5" s="5"/>
      <c r="H5" s="5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26.4" customHeight="1" x14ac:dyDescent="0.3">
      <c r="A6" s="5"/>
      <c r="B6" s="6"/>
      <c r="C6" s="1"/>
      <c r="D6" s="1"/>
      <c r="E6" s="1"/>
      <c r="F6" s="5"/>
      <c r="G6" s="5"/>
      <c r="H6" s="5"/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26.4" customHeight="1" x14ac:dyDescent="0.3"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26.4" customHeight="1" x14ac:dyDescent="0.3"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26.4" customHeight="1" x14ac:dyDescent="0.3"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26.4" customHeight="1" x14ac:dyDescent="0.3"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26.4" customHeight="1" x14ac:dyDescent="0.3"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26.4" customHeight="1" x14ac:dyDescent="0.3"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6.4" customHeight="1" x14ac:dyDescent="0.3"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26.4" customHeight="1" x14ac:dyDescent="0.3"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26.4" customHeight="1" x14ac:dyDescent="0.3"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26.4" customHeight="1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26.4" customHeight="1" x14ac:dyDescent="0.3"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26.4" customHeight="1" x14ac:dyDescent="0.3"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26.4" customHeight="1" x14ac:dyDescent="0.3"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26.4" customHeight="1" x14ac:dyDescent="0.3"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26.4" customHeight="1" x14ac:dyDescent="0.3"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26.4" customHeight="1" x14ac:dyDescent="0.3"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26.4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26.4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26.4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26.4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26.4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26.4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26.4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26.4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26.4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26.4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26.4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26.4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26.4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26.4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26.4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26.4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26.4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26.4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26.4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26.4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26.4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26.4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26.4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26.4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26.4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26.4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26.4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26.4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26.4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26.4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26.4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26.4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26.4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26.4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26.4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26.4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26.4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26.4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26.4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26.4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26.4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26.4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26.4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26.4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26.4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26.4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26.4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26.4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26.4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26.4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26.4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26.4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26.4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26.4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26.4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26.4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26.4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26.4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26.4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26.4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26.4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26.4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26.4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26.4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26.4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26.4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26.4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26.4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26.4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26.4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26.4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26.4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26.4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26.4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26.4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26.4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26.4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26.4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26.4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26.4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26.4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26.4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26.4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26.4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26.4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26.4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26.4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26.4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26.4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26.4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26.4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26.4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26.4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26.4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26.4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26.4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26.4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26.4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26.4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26.4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26.4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26.4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26.4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26.4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26.4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26.4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26.4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26.4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26.4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26.4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26.4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26.4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26.4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26.4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26.4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26.4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26.4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26.4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26.4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26.4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26.4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26.4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26.4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26.4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26.4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26.4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26.4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26.4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26.4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26.4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26.4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26.4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26.4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26.4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26.4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26.4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26.4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26.4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26.4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26.4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26.4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26.4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26.4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26.4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26.4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26.4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26.4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26.4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26.4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26.4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26.4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26.4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26.4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26.4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26.4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26.4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26.4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26.4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26.4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26.4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26.4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26.4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26.4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26.4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26.4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26.4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26.4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26.4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26.4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26.4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26.4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26.4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26.4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26.4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26.4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26.4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26.4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26.4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26.4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26.4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26.4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26.4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26.4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26.4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26.4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26.4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26.4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26.4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26.4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26.4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26.4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26.4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26.4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26.4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26.4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26.4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26.4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26.4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26.4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26.4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26.4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26.4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26.4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26.4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26.4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26.4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26.4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26.4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26.4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26.4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26.4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26.4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26.4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26.4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26.4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26.4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26.4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26.4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26.4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26.4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26.4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26.4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26.4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26.4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26.4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26.4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26.4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26.4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26.4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26.4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26.4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26.4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26.4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26.4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26.4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26.4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26.4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26.4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26.4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26.4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26.4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26.4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26.4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26.4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26.4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26.4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26.4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26.4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26.4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26.4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26.4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26.4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26.4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26.4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26.4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26.4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26.4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26.4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26.4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26.4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26.4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26.4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26.4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26.4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26.4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26.4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26.4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26.4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26.4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26.4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26.4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26.4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26.4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26.4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26.4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26.4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26.4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26.4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26.4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26.4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26.4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26.4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26.4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26.4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26.4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26.4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26.4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26.4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26.4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26.4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26.4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26.4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26.4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26.4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26.4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26.4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26.4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26.4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26.4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26.4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26.4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26.4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26.4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26.4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26.4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26.4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26.4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26.4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26.4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26.4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26.4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26.4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26.4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26.4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26.4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26.4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26.4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26.4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26.4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26.4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26.4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26.4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26.4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26.4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26.4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26.4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26.4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26.4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26.4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26.4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26.4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26.4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26.4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26.4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26.4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26.4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26.4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26.4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26.4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26.4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26.4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26.4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26.4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26.4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26.4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26.4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26.4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26.4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26.4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26.4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26.4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26.4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26.4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26.4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26.4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26.4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26.4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26.4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26.4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26.4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26.4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26.4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26.4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26.4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26.4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26.4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26.4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26.4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26.4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26.4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26.4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26.4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26.4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26.4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26.4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26.4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26.4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26.4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26.4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26.4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26.4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26.4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26.4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26.4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26.4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26.4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26.4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26.4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26.4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26.4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26.4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26.4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26.4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26.4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26.4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26.4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26.4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26.4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26.4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26.4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26.4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26.4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26.4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26.4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26.4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26.4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26.4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26.4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26.4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26.4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26.4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26.4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26.4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26.4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26.4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26.4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26.4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26.4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26.4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26.4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26.4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26.4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26.4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26.4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26.4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26.4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26.4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26.4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26.4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26.4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26.4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26.4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26.4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26.4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26.4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26.4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26.4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26.4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26.4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26.4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26.4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26.4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26.4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26.4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26.4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26.4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26.4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26.4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26.4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26.4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26.4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26.4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26.4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26.4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26.4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26.4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26.4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26.4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26.4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26.4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26.4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26.4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26.4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26.4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26.4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26.4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26.4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26.4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26.4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26.4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26.4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26.4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26.4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26.4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26.4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26.4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26.4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26.4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26.4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26.4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26.4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26.4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26.4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26.4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26.4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26.4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26.4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26.4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26.4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26.4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26.4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26.4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26.4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26.4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26.4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26.4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26.4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26.4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26.4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26.4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26.4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26.4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26.4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26.4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26.4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26.4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26.4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26.4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26.4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26.4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26.4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26.4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26.4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26.4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26.4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26.4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26.4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26.4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26.4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26.4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26.4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26.4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26.4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26.4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26.4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26.4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26.4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26.4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26.4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26.4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26.4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26.4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26.4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26.4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26.4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26.4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26.4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26.4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26.4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26.4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26.4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26.4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26.4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26.4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26.4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26.4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26.4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26.4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26.4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26.4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26.4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26.4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26.4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26.4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26.4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26.4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26.4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26.4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26.4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26.4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26.4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26.4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26.4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26.4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26.4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26.4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26.4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26.4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26.4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26.4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26.4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26.4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26.4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26.4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26.4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26.4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26.4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26.4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26.4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26.4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26.4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26.4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26.4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26.4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26.4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26.4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26.4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26.4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26.4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26.4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26.4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26.4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26.4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26.4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26.4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26.4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26.4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26.4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26.4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26.4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26.4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26.4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26.4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26.4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26.4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26.4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26.4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26.4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26.4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26.4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26.4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26.4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26.4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26.4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26.4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26.4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26.4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26.4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26.4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26.4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26.4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26.4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26.4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26.4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26.4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26.4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26.4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26.4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26.4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26.4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26.4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26.4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26.4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26.4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26.4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26.4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26.4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26.4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26.4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26.4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26.4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26.4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26.4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26.4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26.4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26.4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26.4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26.4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26.4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26.4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26.4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26.4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26.4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26.4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26.4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26.4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26.4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26.4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26.4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26.4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26.4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26.4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26.4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26.4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26.4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26.4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26.4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26.4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26.4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26.4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26.4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26.4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26.4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26.4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26.4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26.4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26.4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26.4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26.4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26.4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26.4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26.4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26.4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26.4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26.4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26.4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26.4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26.4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26.4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26.4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26.4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26.4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26.4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26.4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26.4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26.4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26.4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26.4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26.4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26.4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26.4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26.4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26.4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26.4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26.4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26.4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26.4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26.4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26.4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26.4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26.4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26.4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26.4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26.4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26.4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26.4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26.4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26.4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26.4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26.4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26.4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26.4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26.4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26.4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26.4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26.4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26.4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26.4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26.4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26.4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26.4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26.4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26.4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26.4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26.4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26.4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26.4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26.4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26.4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26.4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26.4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26.4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26.4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26.4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26.4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26.4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26.4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26.4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26.4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26.4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26.4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26.4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26.4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26.4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26.4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26.4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26.4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26.4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26.4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26.4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26.4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26.4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26.4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26.4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26.4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26.4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26.4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26.4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26.4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26.4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26.4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26.4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26.4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26.4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26.4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26.4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26.4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26.4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26.4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26.4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26.4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26.4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26.4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26.4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26.4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26.4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26.4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26.4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26.4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26.4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26.4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26.4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26.4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26.4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26.4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26.4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26.4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26.4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26.4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26.4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26.4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26.4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26.4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26.4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26.4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26.4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26.4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26.4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26.4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26.4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26.4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26.4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26.4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26.4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26.4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26.4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26.4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26.4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26.4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26.4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26.4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26.4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26.4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26.4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26.4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26.4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26.4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26.4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26.4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26.4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26.4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26.4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26.4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26.4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26.4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26.4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26.4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26.4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26.4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26.4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26.4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26.4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26.4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26.4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26.4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26.4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26.4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26.4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26.4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26.4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26.4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26.4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26.4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26.4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26.4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26.4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26.4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26.4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26.4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26.4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26.4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26.4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26.4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26.4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26.4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26.4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26.4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26.4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26.4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26.4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26.4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26.4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26.4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26.4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26.4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26.4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26.4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26.4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26.4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26.4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26.4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26.4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26.4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26.4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26.4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26.4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26.4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26.4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26.4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26.4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26.4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26.4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26.4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26.4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26.4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26.4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26.4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26.4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26.4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26.4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26.4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26.4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26.4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26.4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26.4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26.4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26.4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26.4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26.4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26.4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26.4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26.4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26.4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26.4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26.4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26.4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26.4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26.4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26.4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26.4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26.4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26.4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26.4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26.4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26.4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26.4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26.4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26.4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26.4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26.4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26.4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26.4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26.4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26.4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26.4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26.4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26.4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26.4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26.4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26.4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26.4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26.4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26.4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26.4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26.4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26.4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26.4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26.4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26.4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26.4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26.4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26.4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26.4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26.4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26.4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26.4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26.4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26.4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26.4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26.4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26.4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26.4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26.4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26.4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26.4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26.4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26.4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26.4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26.4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26.4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26.4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26.4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26.4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26.4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26.4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26.4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26.4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26.4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honeticPr fontId="5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97762FD-8659-4B36-8AA8-DBA04EFC1B13}">
          <x14:formula1>
            <xm:f>'99.Config'!$A$3:$A$6</xm:f>
          </x14:formula1>
          <xm:sqref>F3:F6</xm:sqref>
        </x14:dataValidation>
        <x14:dataValidation type="list" allowBlank="1" showInputMessage="1" showErrorMessage="1" xr:uid="{D008D028-D547-45A5-BE56-D709FAD18462}">
          <x14:formula1>
            <xm:f>'99.Config'!$C$3:$C$5</xm:f>
          </x14:formula1>
          <xm:sqref>G3:G6</xm:sqref>
        </x14:dataValidation>
        <x14:dataValidation type="list" allowBlank="1" showInputMessage="1" showErrorMessage="1" xr:uid="{041D7155-1B59-4944-9FA8-69C4DB0B8B09}">
          <x14:formula1>
            <xm:f>'99.Config'!$E$3:$E$8</xm:f>
          </x14:formula1>
          <xm:sqref>H3:H6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00D3-4625-4E04-8B9F-58CF4EB7269A}">
  <dimension ref="A2:AA997"/>
  <sheetViews>
    <sheetView workbookViewId="0">
      <selection activeCell="C18" sqref="C18"/>
    </sheetView>
  </sheetViews>
  <sheetFormatPr defaultColWidth="19.88671875" defaultRowHeight="18.600000000000001" customHeight="1" x14ac:dyDescent="0.3"/>
  <cols>
    <col min="1" max="7" width="19.88671875" style="4"/>
    <col min="8" max="8" width="13" style="4" customWidth="1"/>
    <col min="9" max="16384" width="19.88671875" style="4"/>
  </cols>
  <sheetData>
    <row r="2" spans="1:27" ht="18.600000000000001" customHeight="1" x14ac:dyDescent="0.3">
      <c r="A2" s="2" t="s">
        <v>0</v>
      </c>
      <c r="B2" s="2" t="s">
        <v>7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31</v>
      </c>
      <c r="I2" s="2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8.600000000000001" customHeight="1" x14ac:dyDescent="0.3">
      <c r="A3" s="5"/>
      <c r="B3" s="6"/>
      <c r="C3" s="1"/>
      <c r="D3" s="1"/>
      <c r="E3" s="1"/>
      <c r="F3" s="5"/>
      <c r="G3" s="5"/>
      <c r="H3" s="5"/>
      <c r="I3" s="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8.600000000000001" customHeight="1" x14ac:dyDescent="0.3"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8.600000000000001" customHeight="1" x14ac:dyDescent="0.3"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8.600000000000001" customHeight="1" x14ac:dyDescent="0.3"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8.600000000000001" customHeight="1" x14ac:dyDescent="0.3"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8.600000000000001" customHeight="1" x14ac:dyDescent="0.3"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8.600000000000001" customHeight="1" x14ac:dyDescent="0.3"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8.600000000000001" customHeight="1" x14ac:dyDescent="0.3"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8.600000000000001" customHeight="1" x14ac:dyDescent="0.3"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8.600000000000001" customHeight="1" x14ac:dyDescent="0.3"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8.600000000000001" customHeight="1" x14ac:dyDescent="0.3"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8.600000000000001" customHeight="1" x14ac:dyDescent="0.3"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8.600000000000001" customHeight="1" x14ac:dyDescent="0.3"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8.600000000000001" customHeight="1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8.600000000000001" customHeight="1" x14ac:dyDescent="0.3"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8.600000000000001" customHeight="1" x14ac:dyDescent="0.3"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8.600000000000001" customHeight="1" x14ac:dyDescent="0.3"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8.600000000000001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8.600000000000001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8.600000000000001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8.600000000000001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8.600000000000001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8.600000000000001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8.600000000000001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8.600000000000001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8.600000000000001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8.600000000000001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8.600000000000001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8.600000000000001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8.600000000000001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8.600000000000001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8.600000000000001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8.600000000000001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8.600000000000001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8.600000000000001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8.600000000000001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8.600000000000001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8.600000000000001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8.600000000000001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8.600000000000001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8.600000000000001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8.600000000000001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8.600000000000001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8.600000000000001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8.600000000000001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8.600000000000001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8.600000000000001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8.600000000000001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8.600000000000001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8.600000000000001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8.600000000000001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8.600000000000001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8.600000000000001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8.600000000000001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8.600000000000001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8.600000000000001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8.600000000000001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8.600000000000001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8.600000000000001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8.600000000000001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8.600000000000001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8.600000000000001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8.600000000000001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8.600000000000001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8.600000000000001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8.600000000000001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8.600000000000001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8.600000000000001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8.600000000000001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8.600000000000001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8.600000000000001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8.600000000000001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8.600000000000001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8.600000000000001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8.600000000000001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8.600000000000001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8.600000000000001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8.600000000000001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8.600000000000001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8.600000000000001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8.600000000000001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8.600000000000001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8.600000000000001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8.600000000000001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8.600000000000001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8.600000000000001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8.600000000000001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8.600000000000001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8.600000000000001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8.600000000000001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8.600000000000001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8.600000000000001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8.600000000000001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8.600000000000001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8.600000000000001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8.600000000000001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8.600000000000001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8.600000000000001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8.600000000000001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8.600000000000001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8.600000000000001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8.600000000000001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8.600000000000001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8.600000000000001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8.600000000000001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8.600000000000001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8.600000000000001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8.600000000000001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8.600000000000001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8.600000000000001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8.600000000000001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8.600000000000001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8.600000000000001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8.600000000000001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8.600000000000001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8.600000000000001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8.600000000000001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8.600000000000001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8.600000000000001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8.600000000000001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8.600000000000001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8.600000000000001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8.600000000000001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8.600000000000001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8.600000000000001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8.600000000000001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8.600000000000001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8.600000000000001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8.600000000000001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8.600000000000001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8.600000000000001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8.600000000000001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8.600000000000001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8.600000000000001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8.600000000000001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8.600000000000001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8.600000000000001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8.600000000000001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8.600000000000001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8.600000000000001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8.600000000000001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8.600000000000001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8.600000000000001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8.600000000000001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8.600000000000001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8.600000000000001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8.600000000000001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8.600000000000001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8.600000000000001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8.600000000000001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8.600000000000001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8.600000000000001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8.600000000000001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8.600000000000001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8.600000000000001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8.600000000000001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8.600000000000001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8.600000000000001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8.600000000000001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8.600000000000001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8.600000000000001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8.600000000000001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8.600000000000001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8.600000000000001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8.600000000000001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8.600000000000001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8.600000000000001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8.600000000000001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8.600000000000001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8.600000000000001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8.600000000000001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8.600000000000001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8.600000000000001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8.600000000000001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8.600000000000001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8.600000000000001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8.600000000000001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8.600000000000001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8.600000000000001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8.600000000000001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8.600000000000001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8.600000000000001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8.600000000000001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8.600000000000001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8.600000000000001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8.600000000000001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8.600000000000001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8.600000000000001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8.600000000000001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8.600000000000001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8.600000000000001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8.600000000000001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8.600000000000001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8.600000000000001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8.600000000000001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8.600000000000001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8.600000000000001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8.600000000000001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8.600000000000001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8.600000000000001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8.600000000000001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8.600000000000001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8.600000000000001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8.600000000000001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8.600000000000001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8.600000000000001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8.600000000000001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8.600000000000001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8.600000000000001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8.600000000000001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8.600000000000001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8.600000000000001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8.600000000000001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8.600000000000001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8.600000000000001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8.600000000000001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8.600000000000001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8.600000000000001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8.600000000000001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8.600000000000001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8.600000000000001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8.600000000000001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8.600000000000001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8.600000000000001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8.600000000000001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8.600000000000001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8.600000000000001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8.600000000000001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8.600000000000001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8.600000000000001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8.600000000000001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8.600000000000001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8.600000000000001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8.600000000000001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8.600000000000001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8.600000000000001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8.600000000000001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8.600000000000001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8.600000000000001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8.600000000000001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8.600000000000001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8.600000000000001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8.600000000000001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8.600000000000001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8.600000000000001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8.600000000000001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8.600000000000001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8.600000000000001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8.600000000000001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8.600000000000001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8.600000000000001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8.600000000000001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8.600000000000001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8.600000000000001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8.600000000000001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8.600000000000001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8.600000000000001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8.600000000000001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8.600000000000001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8.600000000000001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8.600000000000001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8.600000000000001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8.600000000000001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8.600000000000001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8.600000000000001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8.600000000000001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8.600000000000001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8.600000000000001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8.600000000000001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8.600000000000001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8.600000000000001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8.600000000000001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8.600000000000001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8.600000000000001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8.600000000000001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8.600000000000001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8.600000000000001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8.600000000000001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8.600000000000001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8.600000000000001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8.600000000000001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8.600000000000001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8.600000000000001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8.600000000000001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8.600000000000001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8.600000000000001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8.600000000000001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8.600000000000001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8.600000000000001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8.600000000000001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8.600000000000001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8.600000000000001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8.600000000000001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8.600000000000001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8.600000000000001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8.600000000000001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8.600000000000001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8.600000000000001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8.600000000000001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8.600000000000001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8.600000000000001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8.600000000000001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8.600000000000001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8.600000000000001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8.600000000000001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8.600000000000001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8.600000000000001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8.600000000000001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8.600000000000001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8.600000000000001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8.600000000000001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8.600000000000001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8.600000000000001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8.600000000000001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8.600000000000001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8.600000000000001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8.600000000000001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8.600000000000001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8.600000000000001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8.600000000000001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8.600000000000001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8.600000000000001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8.600000000000001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8.600000000000001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8.600000000000001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8.600000000000001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8.600000000000001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8.600000000000001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8.600000000000001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8.600000000000001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8.600000000000001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8.600000000000001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8.600000000000001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8.600000000000001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8.600000000000001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8.600000000000001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8.600000000000001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8.600000000000001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8.600000000000001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8.600000000000001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8.600000000000001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8.600000000000001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8.600000000000001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8.600000000000001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8.600000000000001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8.600000000000001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8.600000000000001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8.600000000000001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8.600000000000001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8.600000000000001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8.600000000000001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8.600000000000001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8.600000000000001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8.600000000000001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8.600000000000001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8.600000000000001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8.600000000000001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8.600000000000001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8.600000000000001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8.600000000000001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8.600000000000001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8.600000000000001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8.600000000000001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8.600000000000001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8.600000000000001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8.600000000000001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8.600000000000001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8.600000000000001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8.600000000000001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8.600000000000001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8.600000000000001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8.600000000000001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8.600000000000001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8.600000000000001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8.600000000000001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8.600000000000001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8.600000000000001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8.600000000000001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8.600000000000001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8.600000000000001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8.600000000000001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8.600000000000001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8.600000000000001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8.600000000000001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8.600000000000001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8.600000000000001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8.600000000000001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8.600000000000001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8.600000000000001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8.600000000000001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8.600000000000001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8.600000000000001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8.600000000000001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8.600000000000001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8.600000000000001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8.600000000000001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8.600000000000001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8.600000000000001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8.600000000000001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8.600000000000001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8.600000000000001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8.600000000000001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8.600000000000001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8.600000000000001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8.600000000000001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8.600000000000001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8.600000000000001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8.600000000000001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8.600000000000001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8.600000000000001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8.600000000000001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8.600000000000001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8.600000000000001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8.600000000000001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8.600000000000001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8.600000000000001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8.600000000000001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8.600000000000001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8.600000000000001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8.600000000000001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8.600000000000001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8.600000000000001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8.600000000000001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8.600000000000001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8.600000000000001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8.600000000000001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8.600000000000001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8.600000000000001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8.600000000000001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8.600000000000001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8.600000000000001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8.600000000000001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8.600000000000001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8.600000000000001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8.600000000000001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8.600000000000001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8.600000000000001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8.600000000000001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8.600000000000001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8.600000000000001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8.600000000000001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8.600000000000001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8.600000000000001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8.600000000000001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8.600000000000001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8.600000000000001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8.600000000000001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8.600000000000001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8.600000000000001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8.600000000000001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8.600000000000001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8.600000000000001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8.600000000000001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8.600000000000001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8.600000000000001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8.600000000000001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8.600000000000001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8.600000000000001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8.600000000000001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8.600000000000001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8.600000000000001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8.600000000000001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8.600000000000001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8.600000000000001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8.600000000000001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8.600000000000001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8.600000000000001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8.600000000000001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8.600000000000001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8.600000000000001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8.600000000000001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8.600000000000001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8.600000000000001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8.600000000000001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8.600000000000001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8.600000000000001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8.600000000000001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8.600000000000001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8.600000000000001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8.600000000000001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8.600000000000001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8.600000000000001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8.600000000000001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8.600000000000001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8.600000000000001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8.600000000000001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8.600000000000001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8.600000000000001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8.600000000000001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8.600000000000001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8.600000000000001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8.600000000000001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8.600000000000001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8.600000000000001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8.600000000000001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8.600000000000001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8.600000000000001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8.600000000000001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8.600000000000001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8.600000000000001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8.600000000000001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8.600000000000001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8.600000000000001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8.600000000000001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8.600000000000001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8.600000000000001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8.600000000000001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8.600000000000001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8.600000000000001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8.600000000000001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8.600000000000001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8.600000000000001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8.600000000000001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8.600000000000001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8.600000000000001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8.600000000000001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8.600000000000001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8.600000000000001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8.600000000000001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8.600000000000001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8.600000000000001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8.600000000000001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8.600000000000001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8.600000000000001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8.600000000000001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8.600000000000001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8.600000000000001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8.600000000000001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8.600000000000001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8.600000000000001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8.600000000000001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8.600000000000001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8.600000000000001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8.600000000000001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8.600000000000001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8.600000000000001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8.600000000000001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8.600000000000001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8.600000000000001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8.600000000000001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8.600000000000001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8.600000000000001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8.600000000000001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8.600000000000001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8.600000000000001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8.600000000000001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8.600000000000001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8.600000000000001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8.600000000000001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8.600000000000001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8.600000000000001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8.600000000000001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8.600000000000001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8.600000000000001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8.600000000000001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8.600000000000001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8.600000000000001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8.600000000000001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8.600000000000001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8.600000000000001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8.600000000000001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8.600000000000001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8.600000000000001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8.600000000000001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8.600000000000001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8.600000000000001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8.600000000000001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8.600000000000001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8.600000000000001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8.600000000000001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8.600000000000001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8.600000000000001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8.600000000000001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8.600000000000001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8.600000000000001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8.600000000000001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8.600000000000001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8.600000000000001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8.600000000000001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8.600000000000001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8.600000000000001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8.600000000000001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8.600000000000001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8.600000000000001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8.600000000000001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8.600000000000001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8.600000000000001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8.600000000000001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8.600000000000001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8.600000000000001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8.600000000000001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8.600000000000001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8.600000000000001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8.600000000000001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8.600000000000001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8.600000000000001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8.600000000000001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8.600000000000001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8.600000000000001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8.600000000000001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8.600000000000001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8.600000000000001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8.600000000000001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8.600000000000001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8.600000000000001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8.600000000000001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8.600000000000001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8.600000000000001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8.600000000000001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8.600000000000001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8.600000000000001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8.600000000000001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8.600000000000001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8.600000000000001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8.600000000000001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8.600000000000001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8.600000000000001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8.600000000000001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8.600000000000001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8.600000000000001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8.600000000000001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8.600000000000001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8.600000000000001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8.600000000000001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8.600000000000001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8.600000000000001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8.600000000000001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8.600000000000001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8.600000000000001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8.600000000000001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8.600000000000001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8.600000000000001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8.600000000000001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8.600000000000001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8.600000000000001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8.600000000000001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8.600000000000001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8.600000000000001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8.600000000000001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8.600000000000001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8.600000000000001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8.600000000000001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8.600000000000001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8.600000000000001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8.600000000000001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8.600000000000001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8.600000000000001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8.600000000000001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8.600000000000001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8.600000000000001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8.600000000000001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8.600000000000001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8.600000000000001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8.600000000000001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8.600000000000001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8.600000000000001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8.600000000000001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8.600000000000001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8.600000000000001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8.600000000000001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8.600000000000001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8.600000000000001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8.600000000000001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8.600000000000001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8.600000000000001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8.600000000000001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8.600000000000001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8.600000000000001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8.600000000000001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8.600000000000001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8.600000000000001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8.600000000000001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8.600000000000001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8.600000000000001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8.600000000000001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8.600000000000001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8.600000000000001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8.600000000000001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8.600000000000001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8.600000000000001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8.600000000000001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8.600000000000001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8.600000000000001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8.600000000000001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8.600000000000001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8.600000000000001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8.600000000000001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8.600000000000001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8.600000000000001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8.600000000000001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8.600000000000001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8.600000000000001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8.600000000000001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8.600000000000001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8.600000000000001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8.600000000000001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8.600000000000001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8.600000000000001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8.600000000000001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8.600000000000001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8.600000000000001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8.600000000000001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8.600000000000001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8.600000000000001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8.600000000000001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8.600000000000001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8.600000000000001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8.600000000000001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8.600000000000001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8.600000000000001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8.600000000000001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8.600000000000001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8.600000000000001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8.600000000000001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8.600000000000001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8.600000000000001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8.600000000000001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8.600000000000001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8.600000000000001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8.600000000000001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8.600000000000001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8.600000000000001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8.600000000000001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8.600000000000001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8.600000000000001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8.600000000000001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8.600000000000001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8.600000000000001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8.600000000000001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8.600000000000001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8.600000000000001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8.600000000000001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8.600000000000001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8.600000000000001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8.600000000000001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8.600000000000001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8.600000000000001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8.600000000000001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8.600000000000001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8.600000000000001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8.600000000000001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8.600000000000001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8.600000000000001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8.600000000000001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8.600000000000001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8.600000000000001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8.600000000000001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8.600000000000001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8.600000000000001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8.600000000000001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8.600000000000001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8.600000000000001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8.600000000000001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8.600000000000001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8.600000000000001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8.600000000000001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8.600000000000001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8.600000000000001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8.600000000000001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8.600000000000001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8.600000000000001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8.600000000000001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8.600000000000001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8.600000000000001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8.600000000000001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8.600000000000001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8.600000000000001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8.600000000000001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8.600000000000001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8.600000000000001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8.600000000000001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8.600000000000001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8.600000000000001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8.600000000000001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8.600000000000001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8.600000000000001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8.600000000000001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8.600000000000001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8.600000000000001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8.600000000000001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8.600000000000001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8.600000000000001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8.600000000000001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8.600000000000001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8.600000000000001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8.600000000000001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8.600000000000001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8.600000000000001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8.600000000000001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8.600000000000001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8.600000000000001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8.600000000000001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8.600000000000001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8.600000000000001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8.600000000000001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8.600000000000001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8.600000000000001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8.600000000000001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8.600000000000001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8.600000000000001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8.600000000000001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8.600000000000001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8.600000000000001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8.600000000000001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8.600000000000001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8.600000000000001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8.600000000000001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8.600000000000001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8.600000000000001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8.600000000000001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8.600000000000001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8.600000000000001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8.600000000000001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8.600000000000001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8.600000000000001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8.600000000000001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8.600000000000001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8.600000000000001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8.600000000000001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8.600000000000001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8.600000000000001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8.600000000000001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8.600000000000001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8.600000000000001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8.600000000000001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8.600000000000001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8.600000000000001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8.600000000000001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8.600000000000001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8.600000000000001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8.600000000000001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8.600000000000001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8.600000000000001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8.600000000000001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8.600000000000001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8.600000000000001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8.600000000000001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8.600000000000001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8.600000000000001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8.600000000000001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8.600000000000001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8.600000000000001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8.600000000000001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8.600000000000001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8.600000000000001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8.600000000000001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8.600000000000001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8.600000000000001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8.600000000000001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8.600000000000001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8.600000000000001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8.600000000000001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8.600000000000001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8.600000000000001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8.600000000000001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8.600000000000001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8.600000000000001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8.600000000000001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8.600000000000001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8.600000000000001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8.600000000000001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8.600000000000001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8.600000000000001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8.600000000000001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8.600000000000001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8.600000000000001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8.600000000000001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8.600000000000001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8.600000000000001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8.600000000000001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8.600000000000001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8.600000000000001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8.600000000000001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8.600000000000001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8.600000000000001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8.600000000000001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8.600000000000001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8.600000000000001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8.600000000000001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8.600000000000001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8.600000000000001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8.600000000000001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8.600000000000001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8.600000000000001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8.600000000000001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8.600000000000001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8.600000000000001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8.600000000000001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8.600000000000001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8.600000000000001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8.600000000000001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8.600000000000001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8.600000000000001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8.600000000000001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8.600000000000001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8.600000000000001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8.600000000000001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8.600000000000001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8.600000000000001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8.600000000000001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8.600000000000001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8.600000000000001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8.600000000000001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8.600000000000001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8.600000000000001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8.600000000000001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8.600000000000001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8.600000000000001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8.600000000000001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8.600000000000001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8.600000000000001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8.600000000000001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8.600000000000001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8.600000000000001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8.600000000000001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8.600000000000001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8.600000000000001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8.600000000000001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8.600000000000001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8.600000000000001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8.600000000000001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8.600000000000001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8.600000000000001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8.600000000000001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8.600000000000001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8.600000000000001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8.600000000000001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8.600000000000001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8.600000000000001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8.600000000000001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8.600000000000001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8.600000000000001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8.600000000000001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8.600000000000001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8.600000000000001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8.600000000000001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8.600000000000001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8.600000000000001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8.600000000000001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8.600000000000001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8.600000000000001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8.600000000000001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8.600000000000001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8.600000000000001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8.600000000000001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8.600000000000001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8.600000000000001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8.600000000000001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8.600000000000001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8.600000000000001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8.600000000000001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8.600000000000001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8.600000000000001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8.600000000000001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8.600000000000001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8.600000000000001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8.600000000000001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8.600000000000001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8.600000000000001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8.600000000000001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8.600000000000001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8.600000000000001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8.600000000000001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8.600000000000001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8.600000000000001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8.600000000000001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8.600000000000001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8.600000000000001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8.600000000000001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8.600000000000001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8.600000000000001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8.600000000000001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8.600000000000001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8.600000000000001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8.600000000000001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8.600000000000001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8.600000000000001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8.600000000000001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8.600000000000001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8.600000000000001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8.600000000000001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8.600000000000001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8.600000000000001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8.600000000000001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8.600000000000001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8.600000000000001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8.600000000000001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8.600000000000001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8.600000000000001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8.600000000000001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8.600000000000001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8.600000000000001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8.600000000000001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8.600000000000001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8.600000000000001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655579D-3695-4CF2-9842-31E60919140E}">
          <x14:formula1>
            <xm:f>'99.Config'!$C$3:$C$5</xm:f>
          </x14:formula1>
          <xm:sqref>G3</xm:sqref>
        </x14:dataValidation>
        <x14:dataValidation type="list" allowBlank="1" showInputMessage="1" showErrorMessage="1" xr:uid="{BB81E232-8A47-4949-BF68-1252385E4618}">
          <x14:formula1>
            <xm:f>'99.Config'!$A$3:$A$6</xm:f>
          </x14:formula1>
          <xm:sqref>F3</xm:sqref>
        </x14:dataValidation>
        <x14:dataValidation type="list" allowBlank="1" showInputMessage="1" showErrorMessage="1" xr:uid="{1AE18F42-C9A2-42D9-9AC6-56ACB492AB01}">
          <x14:formula1>
            <xm:f>'99.Config'!$E$3:$E$8</xm:f>
          </x14:formula1>
          <xm:sqref>H3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0F7A-9532-4BF7-9044-1A3CEE730490}">
  <dimension ref="A2:E8"/>
  <sheetViews>
    <sheetView workbookViewId="0">
      <selection activeCell="H8" sqref="H8"/>
    </sheetView>
  </sheetViews>
  <sheetFormatPr defaultRowHeight="13.2" x14ac:dyDescent="0.25"/>
  <sheetData>
    <row r="2" spans="1:5" x14ac:dyDescent="0.25">
      <c r="A2" s="9" t="s">
        <v>4</v>
      </c>
      <c r="C2" s="9" t="s">
        <v>5</v>
      </c>
      <c r="E2" s="20" t="s">
        <v>31</v>
      </c>
    </row>
    <row r="3" spans="1:5" x14ac:dyDescent="0.25">
      <c r="A3" s="8" t="s">
        <v>13</v>
      </c>
      <c r="C3" s="8" t="s">
        <v>14</v>
      </c>
      <c r="E3" t="s">
        <v>32</v>
      </c>
    </row>
    <row r="4" spans="1:5" x14ac:dyDescent="0.25">
      <c r="A4" s="8" t="s">
        <v>16</v>
      </c>
      <c r="C4" s="8" t="s">
        <v>15</v>
      </c>
      <c r="E4" t="s">
        <v>33</v>
      </c>
    </row>
    <row r="5" spans="1:5" x14ac:dyDescent="0.25">
      <c r="A5" s="8" t="s">
        <v>15</v>
      </c>
      <c r="C5" s="8" t="s">
        <v>18</v>
      </c>
      <c r="E5" t="s">
        <v>34</v>
      </c>
    </row>
    <row r="6" spans="1:5" x14ac:dyDescent="0.25">
      <c r="A6" s="8" t="s">
        <v>17</v>
      </c>
      <c r="E6" t="s">
        <v>35</v>
      </c>
    </row>
    <row r="7" spans="1:5" x14ac:dyDescent="0.25">
      <c r="E7" t="s">
        <v>36</v>
      </c>
    </row>
    <row r="8" spans="1:5" x14ac:dyDescent="0.25">
      <c r="E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1.Sumary</vt:lpstr>
      <vt:lpstr>2.Login</vt:lpstr>
      <vt:lpstr>3.CreateBooking</vt:lpstr>
      <vt:lpstr>4.ReadBooking</vt:lpstr>
      <vt:lpstr>5.UpdateBooking</vt:lpstr>
      <vt:lpstr>6.DeleteBooking</vt:lpstr>
      <vt:lpstr>99.Config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TỐNG BẢO TRÂM</cp:lastModifiedBy>
  <dcterms:modified xsi:type="dcterms:W3CDTF">2026-04-25T09:43:35Z</dcterms:modified>
</cp:coreProperties>
</file>