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baoyl/Desktop/fse2021/exp/fse2021/"/>
    </mc:Choice>
  </mc:AlternateContent>
  <xr:revisionPtr revIDLastSave="0" documentId="13_ncr:1_{2D73ED16-2F62-E741-931B-9E1FFD6D3230}" xr6:coauthVersionLast="46" xr6:coauthVersionMax="46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1" i="1" l="1"/>
  <c r="E9" i="1"/>
  <c r="E2" i="1"/>
  <c r="E3" i="1"/>
  <c r="E4" i="1"/>
  <c r="E5" i="1"/>
  <c r="E6" i="1"/>
  <c r="E7" i="1"/>
  <c r="E8" i="1"/>
  <c r="E10" i="1"/>
  <c r="E12" i="1"/>
  <c r="E13" i="1"/>
</calcChain>
</file>

<file path=xl/sharedStrings.xml><?xml version="1.0" encoding="utf-8"?>
<sst xmlns="http://schemas.openxmlformats.org/spreadsheetml/2006/main" count="53" uniqueCount="51">
  <si>
    <t>编号</t>
  </si>
  <si>
    <t xml:space="preserve">efficient </t>
  </si>
  <si>
    <t>optimal</t>
  </si>
  <si>
    <t>truthful</t>
  </si>
  <si>
    <t>total</t>
  </si>
  <si>
    <t>Auction</t>
  </si>
  <si>
    <t>2.56</t>
  </si>
  <si>
    <t>2.578</t>
  </si>
  <si>
    <t>2.539</t>
  </si>
  <si>
    <t>1.927</t>
  </si>
  <si>
    <t>1.92</t>
  </si>
  <si>
    <t>1.9</t>
  </si>
  <si>
    <t>0.761</t>
  </si>
  <si>
    <t>0.767</t>
  </si>
  <si>
    <t>0.755</t>
  </si>
  <si>
    <t>AuctionItem</t>
  </si>
  <si>
    <t>0.441</t>
  </si>
  <si>
    <t>0.445</t>
  </si>
  <si>
    <t>0.435</t>
  </si>
  <si>
    <t>AuctionManager</t>
  </si>
  <si>
    <t>0.544</t>
  </si>
  <si>
    <t>0.55</t>
  </si>
  <si>
    <t>0.541</t>
  </si>
  <si>
    <t>AuctionMultipleGuaranteed</t>
  </si>
  <si>
    <t>2.391</t>
  </si>
  <si>
    <t>2.428</t>
  </si>
  <si>
    <t>2.38</t>
  </si>
  <si>
    <t>AuctionPotato</t>
  </si>
  <si>
    <t>0.8</t>
  </si>
  <si>
    <t>0.797</t>
  </si>
  <si>
    <t>0.783</t>
  </si>
  <si>
    <t>BetterAuction</t>
  </si>
  <si>
    <t>0.527</t>
  </si>
  <si>
    <t>0.528</t>
  </si>
  <si>
    <t>0.518</t>
  </si>
  <si>
    <t>CryptoRomeAuction.sol</t>
  </si>
  <si>
    <t>2.519</t>
  </si>
  <si>
    <t>2.58</t>
  </si>
  <si>
    <t>0.072</t>
  </si>
  <si>
    <t>Deed</t>
  </si>
  <si>
    <t>0.838</t>
  </si>
  <si>
    <t>1.872</t>
  </si>
  <si>
    <t>1.816</t>
  </si>
  <si>
    <t>EtherAuction</t>
  </si>
  <si>
    <t>2.779</t>
  </si>
  <si>
    <t>2.812</t>
  </si>
  <si>
    <t>0.058</t>
  </si>
  <si>
    <t>hotPotatoAuction</t>
  </si>
  <si>
    <t>1.757</t>
  </si>
  <si>
    <t>1.768</t>
  </si>
  <si>
    <t>1.756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</si>
</sst>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15" sqref="E15"/>
    </sheetView>
  </sheetViews>
  <sheetFormatPr baseColWidth="10" defaultColWidth="8.6640625" defaultRowHeight="14"/>
  <cols>
    <col min="1" max="1" width="32.83203125" customWidth="1"/>
  </cols>
  <sheetData>
    <row r="1" spans="1: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4">
        <f>B2+C2+D2</f>
        <v>7.6769999999999996</v>
      </c>
    </row>
    <row r="3" spans="1:5">
      <c r="A3" s="1" t="s">
        <v>5</v>
      </c>
      <c r="B3" s="1" t="s">
        <v>9</v>
      </c>
      <c r="C3" s="1" t="s">
        <v>10</v>
      </c>
      <c r="D3" s="1" t="s">
        <v>11</v>
      </c>
      <c r="E3" s="4">
        <f t="shared" ref="E3:E13" si="0">B3+C3+D3</f>
        <v>5.7469999999999999</v>
      </c>
    </row>
    <row r="4" spans="1:5">
      <c r="A4" s="1" t="s">
        <v>5</v>
      </c>
      <c r="B4" s="1" t="s">
        <v>12</v>
      </c>
      <c r="C4" s="1" t="s">
        <v>13</v>
      </c>
      <c r="D4" s="1" t="s">
        <v>14</v>
      </c>
      <c r="E4" s="4">
        <f t="shared" si="0"/>
        <v>2.2829999999999999</v>
      </c>
    </row>
    <row r="5" spans="1:5">
      <c r="A5" s="1" t="s">
        <v>15</v>
      </c>
      <c r="B5" s="1" t="s">
        <v>16</v>
      </c>
      <c r="C5" s="1" t="s">
        <v>17</v>
      </c>
      <c r="D5" s="1" t="s">
        <v>18</v>
      </c>
      <c r="E5" s="4">
        <f t="shared" si="0"/>
        <v>1.321</v>
      </c>
    </row>
    <row r="6" spans="1:5">
      <c r="A6" s="1" t="s">
        <v>19</v>
      </c>
      <c r="B6" s="1" t="s">
        <v>20</v>
      </c>
      <c r="C6" s="1" t="s">
        <v>21</v>
      </c>
      <c r="D6" s="1" t="s">
        <v>22</v>
      </c>
      <c r="E6" s="4">
        <f t="shared" si="0"/>
        <v>1.6350000000000002</v>
      </c>
    </row>
    <row r="7" spans="1:5">
      <c r="A7" s="1" t="s">
        <v>23</v>
      </c>
      <c r="B7" s="1" t="s">
        <v>24</v>
      </c>
      <c r="C7" s="1" t="s">
        <v>25</v>
      </c>
      <c r="D7" s="1" t="s">
        <v>26</v>
      </c>
      <c r="E7" s="4">
        <f t="shared" si="0"/>
        <v>7.1989999999999998</v>
      </c>
    </row>
    <row r="8" spans="1:5">
      <c r="A8" s="1" t="s">
        <v>27</v>
      </c>
      <c r="B8" s="1" t="s">
        <v>28</v>
      </c>
      <c r="C8" s="1" t="s">
        <v>29</v>
      </c>
      <c r="D8" s="1" t="s">
        <v>30</v>
      </c>
      <c r="E8" s="4">
        <f t="shared" si="0"/>
        <v>2.38</v>
      </c>
    </row>
    <row r="9" spans="1:5">
      <c r="A9" s="1" t="s">
        <v>31</v>
      </c>
      <c r="B9" s="1" t="s">
        <v>32</v>
      </c>
      <c r="C9" s="1" t="s">
        <v>33</v>
      </c>
      <c r="D9" s="1" t="s">
        <v>34</v>
      </c>
      <c r="E9" s="4">
        <f>B9+C9+D9</f>
        <v>1.5730000000000002</v>
      </c>
    </row>
    <row r="10" spans="1:5">
      <c r="A10" s="1" t="s">
        <v>35</v>
      </c>
      <c r="B10" s="1" t="s">
        <v>36</v>
      </c>
      <c r="C10" s="1" t="s">
        <v>37</v>
      </c>
      <c r="D10" s="1" t="s">
        <v>38</v>
      </c>
      <c r="E10" s="4">
        <f t="shared" si="0"/>
        <v>5.1710000000000003</v>
      </c>
    </row>
    <row r="11" spans="1:5">
      <c r="A11" s="1" t="s">
        <v>39</v>
      </c>
      <c r="B11" s="1" t="s">
        <v>40</v>
      </c>
      <c r="C11" s="1" t="s">
        <v>41</v>
      </c>
      <c r="D11" s="1" t="s">
        <v>42</v>
      </c>
      <c r="E11" s="4">
        <f>B11+C11+D11</f>
        <v>4.5259999999999998</v>
      </c>
    </row>
    <row r="12" spans="1:5">
      <c r="A12" s="1" t="s">
        <v>43</v>
      </c>
      <c r="B12" s="1" t="s">
        <v>44</v>
      </c>
      <c r="C12" s="1" t="s">
        <v>45</v>
      </c>
      <c r="D12" s="1" t="s">
        <v>46</v>
      </c>
      <c r="E12" s="4">
        <f t="shared" si="0"/>
        <v>5.6489999999999991</v>
      </c>
    </row>
    <row r="13" spans="1:5">
      <c r="A13" s="1" t="s">
        <v>47</v>
      </c>
      <c r="B13" s="1" t="s">
        <v>48</v>
      </c>
      <c r="C13" s="1" t="s">
        <v>49</v>
      </c>
      <c r="D13" s="1" t="s">
        <v>50</v>
      </c>
      <c r="E13" s="4">
        <f t="shared" si="0"/>
        <v>5.2809999999999997</v>
      </c>
    </row>
    <row r="15" spans="1:5">
      <c r="A15">
        <v>3</v>
      </c>
      <c r="C15">
        <v>2.5449999999999999</v>
      </c>
    </row>
    <row r="16" spans="1:5">
      <c r="A16">
        <v>4</v>
      </c>
      <c r="C16">
        <v>9.6229999999999993</v>
      </c>
    </row>
    <row r="17" spans="1:3">
      <c r="A17">
        <v>5</v>
      </c>
      <c r="C17">
        <v>35.637</v>
      </c>
    </row>
    <row r="18" spans="1:3">
      <c r="A18">
        <v>6</v>
      </c>
      <c r="C18">
        <v>135.44200000000001</v>
      </c>
    </row>
    <row r="19" spans="1:3">
      <c r="A19">
        <v>7</v>
      </c>
      <c r="C19">
        <v>496.16500000000002</v>
      </c>
    </row>
    <row r="20" spans="1:3">
      <c r="A20">
        <v>8</v>
      </c>
      <c r="C20">
        <v>1947.54</v>
      </c>
    </row>
    <row r="21" spans="1:3">
      <c r="A21">
        <v>9</v>
      </c>
      <c r="C21">
        <v>6520.01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孙鹏飞</dc:creator>
  <cp:lastModifiedBy>Microsoft Office User</cp:lastModifiedBy>
  <dcterms:created xsi:type="dcterms:W3CDTF">2021-02-22T07:32:00Z</dcterms:created>
  <dcterms:modified xsi:type="dcterms:W3CDTF">2021-02-23T06:19:05Z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