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<sst xmlns="http://schemas.openxmlformats.org/spreadsheetml/2006/main" count="20" uniqueCount="20">
  <si>
    <t>Reaction</t>
  </si>
  <si>
    <t>RuBP</t>
  </si>
  <si>
    <t>G3P</t>
  </si>
  <si>
    <t>cGAP</t>
  </si>
  <si>
    <t>Ru5P</t>
  </si>
  <si>
    <t>R5P</t>
  </si>
  <si>
    <t>X5P</t>
  </si>
  <si>
    <t>F6P</t>
  </si>
  <si>
    <t>E4P</t>
  </si>
  <si>
    <t>S7P</t>
  </si>
  <si>
    <t>R2</t>
  </si>
  <si>
    <t>R3-4</t>
  </si>
  <si>
    <t>R5-7</t>
  </si>
  <si>
    <t>R8</t>
  </si>
  <si>
    <t>R9</t>
  </si>
  <si>
    <t>R10</t>
  </si>
  <si>
    <t>R11</t>
  </si>
  <si>
    <t>R12</t>
  </si>
  <si>
    <t>R13</t>
  </si>
  <si>
    <t>R14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</si>
</sst>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0" fillId="0" borderId="0" numFmtId="0" xfId="0">
      <protection hidden="0" locked="1"/>
    </xf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sheetData>
    <row r="1" ht="14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ht="14.25">
      <c r="A2" t="s">
        <v>10</v>
      </c>
      <c r="B2">
        <v>-1</v>
      </c>
      <c r="C2">
        <v>2</v>
      </c>
      <c r="K2" s="1">
        <v>499.99999644453652</v>
      </c>
      <c r="L2">
        <f>K2/MIN(K$2:K$11)</f>
        <v>2.9999999999865139</v>
      </c>
    </row>
    <row r="3" ht="14.25">
      <c r="A3" t="s">
        <v>11</v>
      </c>
      <c r="C3">
        <v>-1</v>
      </c>
      <c r="D3">
        <v>1</v>
      </c>
      <c r="K3" s="1">
        <v>999.99999288794834</v>
      </c>
      <c r="L3">
        <f>K3/MIN(K$2:K$11)</f>
        <v>5.9999999999662794</v>
      </c>
    </row>
    <row r="4" ht="14.25">
      <c r="A4" s="2" t="s">
        <v>12</v>
      </c>
      <c r="D4">
        <v>-2</v>
      </c>
      <c r="H4">
        <v>1</v>
      </c>
      <c r="K4" s="1">
        <v>166.66666548226141</v>
      </c>
      <c r="L4">
        <f>K4/MIN(K$2:K$11)</f>
        <v>1</v>
      </c>
    </row>
    <row r="5" ht="14.25">
      <c r="A5" t="s">
        <v>13</v>
      </c>
      <c r="D5">
        <v>-1</v>
      </c>
      <c r="G5">
        <v>1</v>
      </c>
      <c r="H5">
        <v>-1</v>
      </c>
      <c r="I5">
        <v>1</v>
      </c>
      <c r="K5" s="1">
        <v>166.66666548226149</v>
      </c>
      <c r="L5">
        <f>K5/MIN(K$2:K$11)</f>
        <v>1.0000000000000004</v>
      </c>
    </row>
    <row r="6" ht="14.25">
      <c r="A6" t="s">
        <v>14</v>
      </c>
      <c r="D6">
        <v>-1</v>
      </c>
      <c r="I6">
        <v>-1</v>
      </c>
      <c r="J6">
        <v>1</v>
      </c>
      <c r="K6" s="1">
        <v>166.66666548226141</v>
      </c>
      <c r="L6">
        <f>K6/MIN(K$2:K$11)</f>
        <v>1</v>
      </c>
    </row>
    <row r="7" ht="14.25">
      <c r="A7" t="s">
        <v>15</v>
      </c>
      <c r="D7">
        <v>-1</v>
      </c>
      <c r="F7">
        <v>1</v>
      </c>
      <c r="G7">
        <v>1</v>
      </c>
      <c r="J7">
        <v>-1</v>
      </c>
      <c r="K7" s="1">
        <v>166.66666548226149</v>
      </c>
      <c r="L7">
        <f>K7/MIN(K$2:K$11)</f>
        <v>1.0000000000000004</v>
      </c>
    </row>
    <row r="8" ht="14.25">
      <c r="A8" t="s">
        <v>16</v>
      </c>
      <c r="E8">
        <v>1</v>
      </c>
      <c r="G8">
        <v>-1</v>
      </c>
      <c r="K8" s="1">
        <v>333.33333096339902</v>
      </c>
      <c r="L8">
        <f>K8/MIN(K$2:K$11)</f>
        <v>1.9999999999932572</v>
      </c>
    </row>
    <row r="9" ht="14.25">
      <c r="A9" t="s">
        <v>17</v>
      </c>
      <c r="E9">
        <v>1</v>
      </c>
      <c r="F9">
        <v>-1</v>
      </c>
      <c r="K9" s="1">
        <v>166.66666548226149</v>
      </c>
      <c r="L9">
        <f>K9/MIN(K$2:K$11)</f>
        <v>1.0000000000000004</v>
      </c>
    </row>
    <row r="10" ht="14.25">
      <c r="A10" t="s">
        <v>18</v>
      </c>
      <c r="B10">
        <v>1</v>
      </c>
      <c r="E10">
        <v>-1</v>
      </c>
      <c r="K10" s="1">
        <v>499.99999644453629</v>
      </c>
      <c r="L10">
        <f>K10/MIN(K$2:K$11)</f>
        <v>2.9999999999865126</v>
      </c>
    </row>
    <row r="11" ht="14.25">
      <c r="A11" t="s">
        <v>19</v>
      </c>
      <c r="D11">
        <v>-1</v>
      </c>
      <c r="K11" s="1">
        <v>166.66666548226189</v>
      </c>
      <c r="L11">
        <f>K11/MIN(K$2:K$11)</f>
        <v>1.0000000000000029</v>
      </c>
    </row>
    <row r="12" ht="14.25"/>
    <row r="13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ONLYOFFICE/7.0.0.127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2022-02-22T12:42:01Z</dcterms:modified>
</cp:coreProperties>
</file>