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<sst xmlns="http://schemas.openxmlformats.org/spreadsheetml/2006/main" count="18" uniqueCount="18">
  <si>
    <t>Flux</t>
  </si>
  <si>
    <t>Width</t>
  </si>
  <si>
    <t>R2</t>
  </si>
  <si>
    <t xml:space="preserve">Standard width</t>
  </si>
  <si>
    <t>R3</t>
  </si>
  <si>
    <t xml:space="preserve">Standard flux</t>
  </si>
  <si>
    <t>R4</t>
  </si>
  <si>
    <t xml:space="preserve">Flux GAP (R14)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</si>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</sst>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0" xfId="0" quotePrefix="0" pivotButton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cols>
    <col customWidth="1" min="6" max="6" width="14.57421875"/>
  </cols>
  <sheetData>
    <row r="1">
      <c r="B1" s="1">
        <v>0</v>
      </c>
      <c r="C1" t="s">
        <v>0</v>
      </c>
      <c r="D1" t="s">
        <v>1</v>
      </c>
    </row>
    <row r="2">
      <c r="A2" s="1" t="s">
        <v>2</v>
      </c>
      <c r="B2">
        <v>499.99999995001048</v>
      </c>
      <c r="C2" s="2">
        <f t="shared" ref="C2:C9" si="0">G$4*B2/B$14</f>
        <v>1.1264999997944776</v>
      </c>
      <c r="D2">
        <f t="shared" ref="D2:D9" si="1">C2*G$2/G$3</f>
        <v>2.9852249994553657</v>
      </c>
      <c r="F2" s="2" t="s">
        <v>3</v>
      </c>
      <c r="G2" s="2">
        <v>0.26500000000000001</v>
      </c>
    </row>
    <row r="3">
      <c r="A3" s="1" t="s">
        <v>4</v>
      </c>
      <c r="B3">
        <v>999.99999989998321</v>
      </c>
      <c r="C3" s="2">
        <f t="shared" si="0"/>
        <v>2.2529999995888703</v>
      </c>
      <c r="D3" s="2">
        <f t="shared" si="1"/>
        <v>5.9704499989105058</v>
      </c>
      <c r="F3" s="2" t="s">
        <v>5</v>
      </c>
      <c r="G3" s="2">
        <v>0.10000000000000001</v>
      </c>
    </row>
    <row r="4">
      <c r="A4" s="1" t="s">
        <v>6</v>
      </c>
      <c r="B4">
        <v>999.9999999303775</v>
      </c>
      <c r="C4" s="2">
        <f t="shared" si="0"/>
        <v>2.2529999996573484</v>
      </c>
      <c r="D4" s="2">
        <f t="shared" si="1"/>
        <v>5.970449999091973</v>
      </c>
      <c r="F4" t="s">
        <v>7</v>
      </c>
      <c r="G4">
        <v>0.3755</v>
      </c>
    </row>
    <row r="5">
      <c r="A5" s="1" t="s">
        <v>8</v>
      </c>
      <c r="B5">
        <v>166.6666666804131</v>
      </c>
      <c r="C5" s="2">
        <f t="shared" si="0"/>
        <v>0.37550000000000539</v>
      </c>
      <c r="D5" s="2">
        <f t="shared" si="1"/>
        <v>0.99507500000001425</v>
      </c>
    </row>
    <row r="6">
      <c r="A6" s="1" t="s">
        <v>9</v>
      </c>
      <c r="B6">
        <v>166.66666668041319</v>
      </c>
      <c r="C6" s="2">
        <f t="shared" si="0"/>
        <v>0.37550000000000555</v>
      </c>
      <c r="D6" s="2">
        <f t="shared" si="1"/>
        <v>0.9950750000000147</v>
      </c>
    </row>
    <row r="7">
      <c r="A7" s="1" t="s">
        <v>10</v>
      </c>
      <c r="B7">
        <v>166.6666666804127</v>
      </c>
      <c r="C7" s="2">
        <f t="shared" si="0"/>
        <v>0.37550000000000444</v>
      </c>
      <c r="D7" s="2">
        <f t="shared" si="1"/>
        <v>0.9950750000000117</v>
      </c>
    </row>
    <row r="8">
      <c r="A8" s="1" t="s">
        <v>11</v>
      </c>
      <c r="B8">
        <v>166.66666668041279</v>
      </c>
      <c r="C8" s="2">
        <f t="shared" si="0"/>
        <v>0.37550000000000466</v>
      </c>
      <c r="D8" s="2">
        <f t="shared" si="1"/>
        <v>0.99507500000001248</v>
      </c>
    </row>
    <row r="9">
      <c r="A9" s="1" t="s">
        <v>12</v>
      </c>
      <c r="B9">
        <v>166.66666668041259</v>
      </c>
      <c r="C9" s="2">
        <f t="shared" si="0"/>
        <v>0.37550000000000422</v>
      </c>
      <c r="D9" s="2">
        <f t="shared" si="1"/>
        <v>0.99507500000001115</v>
      </c>
    </row>
    <row r="10">
      <c r="A10" s="1" t="s">
        <v>13</v>
      </c>
      <c r="B10">
        <v>166.66666668041279</v>
      </c>
      <c r="C10" s="2">
        <f t="shared" ref="C10:C14" si="2">G$4*B10/B$14</f>
        <v>0.37550000000000466</v>
      </c>
      <c r="D10" s="2">
        <f t="shared" ref="D10:D14" si="3">C10*G$2/G$3</f>
        <v>0.99507500000001248</v>
      </c>
    </row>
    <row r="11">
      <c r="A11" s="1" t="s">
        <v>14</v>
      </c>
      <c r="B11">
        <v>333.33333333040622</v>
      </c>
      <c r="C11" s="2">
        <f t="shared" si="2"/>
        <v>0.75099999993147448</v>
      </c>
      <c r="D11" s="2">
        <f t="shared" si="3"/>
        <v>1.9901499998184073</v>
      </c>
    </row>
    <row r="12">
      <c r="A12" s="1" t="s">
        <v>15</v>
      </c>
      <c r="B12">
        <v>166.6666666804131</v>
      </c>
      <c r="C12" s="2">
        <f t="shared" si="2"/>
        <v>0.37550000000000539</v>
      </c>
      <c r="D12" s="2">
        <f t="shared" si="3"/>
        <v>0.99507500000001425</v>
      </c>
    </row>
    <row r="13">
      <c r="A13" s="1" t="s">
        <v>16</v>
      </c>
      <c r="B13">
        <v>499.99999995001048</v>
      </c>
      <c r="C13" s="2">
        <f t="shared" si="2"/>
        <v>1.1264999997944776</v>
      </c>
      <c r="D13" s="2">
        <f t="shared" si="3"/>
        <v>2.9852249994553657</v>
      </c>
    </row>
    <row r="14">
      <c r="A14" s="1" t="s">
        <v>17</v>
      </c>
      <c r="B14">
        <v>166.66666668041071</v>
      </c>
      <c r="C14">
        <f t="shared" si="2"/>
        <v>0.3755</v>
      </c>
      <c r="D14" s="2">
        <f t="shared" si="3"/>
        <v>0.99507499999999993</v>
      </c>
    </row>
  </sheetData>
  <printOptions headings="0" gridLines="0"/>
  <pageMargins left="0.75" right="0.75" top="1" bottom="1" header="0.5" footer="0.5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2</cp:revision>
  <dcterms:created xsi:type="dcterms:W3CDTF">2022-03-04T14:26:17Z</dcterms:created>
  <dcterms:modified xsi:type="dcterms:W3CDTF">2022-03-09T14:19:39Z</dcterms:modified>
</cp:coreProperties>
</file>