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<sst xmlns="http://schemas.openxmlformats.org/spreadsheetml/2006/main" count="17" uniqueCount="17">
  <si>
    <t>y1</t>
  </si>
  <si>
    <t>width</t>
  </si>
  <si>
    <t>R2</t>
  </si>
  <si>
    <t>R3</t>
  </si>
  <si>
    <t xml:space="preserve">Standard width</t>
  </si>
  <si>
    <t>R4</t>
  </si>
  <si>
    <t xml:space="preserve">Standard flux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</si>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</sst>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>
      <protection hidden="0" locked="1"/>
    </xf>
    <xf fontId="0" fillId="0" borderId="0" numFmtId="0" xfId="0" quotePrefix="0" pivotButton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defaultRowHeight="14.25"/>
  <cols>
    <col customWidth="1" min="8" max="8" width="17.8515625"/>
  </cols>
  <sheetData>
    <row r="1">
      <c r="B1" s="1">
        <v>0</v>
      </c>
      <c r="D1" t="s">
        <v>0</v>
      </c>
      <c r="E1" t="s">
        <v>1</v>
      </c>
    </row>
    <row r="2">
      <c r="A2" s="1" t="s">
        <v>2</v>
      </c>
      <c r="B2">
        <v>1.1075000000001429</v>
      </c>
      <c r="C2" s="2">
        <f>B2/B$14</f>
        <v>3.000000000010449</v>
      </c>
      <c r="D2">
        <f>C2*0.004</f>
        <v>0.012000000000041797</v>
      </c>
      <c r="E2">
        <f>D2*I$3/I$4</f>
        <v>0.31800000000110762</v>
      </c>
      <c r="I2" t="s">
        <v>0</v>
      </c>
    </row>
    <row r="3">
      <c r="A3" s="1" t="s">
        <v>3</v>
      </c>
      <c r="B3">
        <v>2.2149999999994541</v>
      </c>
      <c r="C3" s="3">
        <f>B3/B$14</f>
        <v>6.0000000000186446</v>
      </c>
      <c r="D3">
        <f>C3*0.004</f>
        <v>0.02400000000007458</v>
      </c>
      <c r="E3">
        <f>D3*I$3/I$4</f>
        <v>0.63600000000197643</v>
      </c>
      <c r="H3" s="2" t="s">
        <v>4</v>
      </c>
      <c r="I3" s="2">
        <v>0.26500000000000001</v>
      </c>
    </row>
    <row r="4">
      <c r="A4" s="1" t="s">
        <v>5</v>
      </c>
      <c r="B4">
        <v>2.2149999999976129</v>
      </c>
      <c r="C4" s="3">
        <f>B4/B$14</f>
        <v>6.0000000000136575</v>
      </c>
      <c r="D4">
        <f>C4*0.004</f>
        <v>0.02400000000005463</v>
      </c>
      <c r="E4">
        <f>D4*I$3/I$4</f>
        <v>0.63600000000144774</v>
      </c>
      <c r="H4" s="2" t="s">
        <v>6</v>
      </c>
      <c r="I4" s="2">
        <v>0.01</v>
      </c>
    </row>
    <row r="5">
      <c r="A5" s="1" t="s">
        <v>7</v>
      </c>
      <c r="B5">
        <v>0.36916666666542503</v>
      </c>
      <c r="C5" s="3">
        <f>B5/B$14</f>
        <v>0.99999999999999056</v>
      </c>
      <c r="D5">
        <f>C5*0.004</f>
        <v>0.0039999999999999619</v>
      </c>
      <c r="E5">
        <f>D5*I$3/I$4</f>
        <v>0.105999999999999</v>
      </c>
    </row>
    <row r="6">
      <c r="A6" s="1" t="s">
        <v>8</v>
      </c>
      <c r="B6">
        <v>0.36916666666542269</v>
      </c>
      <c r="C6" s="3">
        <f>B6/B$14</f>
        <v>0.99999999999998423</v>
      </c>
      <c r="D6">
        <f>C6*0.004</f>
        <v>0.0039999999999999368</v>
      </c>
      <c r="E6">
        <f>D6*I$3/I$4</f>
        <v>0.10599999999999832</v>
      </c>
    </row>
    <row r="7">
      <c r="A7" s="1" t="s">
        <v>9</v>
      </c>
      <c r="B7">
        <v>0.3691666666654263</v>
      </c>
      <c r="C7" s="3">
        <f>B7/B$14</f>
        <v>0.999999999999994</v>
      </c>
      <c r="D7">
        <f>C7*0.004</f>
        <v>0.0039999999999999758</v>
      </c>
      <c r="E7">
        <f>D7*I$3/I$4</f>
        <v>0.10599999999999936</v>
      </c>
    </row>
    <row r="8">
      <c r="A8" s="1" t="s">
        <v>10</v>
      </c>
      <c r="B8">
        <v>0.36916666666542408</v>
      </c>
      <c r="C8" s="3">
        <f>B8/B$14</f>
        <v>0.99999999999998801</v>
      </c>
      <c r="D8">
        <f>C8*0.004</f>
        <v>0.0039999999999999524</v>
      </c>
      <c r="E8">
        <f>D8*I$3/I$4</f>
        <v>0.10599999999999873</v>
      </c>
    </row>
    <row r="9">
      <c r="A9" s="1" t="s">
        <v>11</v>
      </c>
      <c r="B9">
        <v>0.36916666666542408</v>
      </c>
      <c r="C9" s="3">
        <f>B9/B$14</f>
        <v>0.99999999999998801</v>
      </c>
      <c r="D9">
        <f>C9*0.004</f>
        <v>0.0039999999999999524</v>
      </c>
      <c r="E9">
        <f>D9*I$3/I$4</f>
        <v>0.10599999999999873</v>
      </c>
    </row>
    <row r="10">
      <c r="A10" s="1" t="s">
        <v>12</v>
      </c>
      <c r="B10">
        <v>0.36916666666542453</v>
      </c>
      <c r="C10" s="3">
        <f>B10/B$14</f>
        <v>0.99999999999998912</v>
      </c>
      <c r="D10">
        <f>C10*0.004</f>
        <v>0.0039999999999999567</v>
      </c>
      <c r="E10">
        <f>D10*I$3/I$4</f>
        <v>0.10599999999999887</v>
      </c>
    </row>
    <row r="11">
      <c r="A11" s="1" t="s">
        <v>13</v>
      </c>
      <c r="B11">
        <v>0.73833333333186291</v>
      </c>
      <c r="C11" s="3">
        <f>B11/B$14</f>
        <v>2.0000000000027245</v>
      </c>
      <c r="D11">
        <f>C11*0.004</f>
        <v>0.0080000000000108977</v>
      </c>
      <c r="E11">
        <f>D11*I$3/I$4</f>
        <v>0.21200000000028876</v>
      </c>
    </row>
    <row r="12">
      <c r="A12" s="1" t="s">
        <v>14</v>
      </c>
      <c r="B12">
        <v>0.36916666666542503</v>
      </c>
      <c r="C12" s="3">
        <f>B12/B$14</f>
        <v>0.99999999999999056</v>
      </c>
      <c r="D12">
        <f>C12*0.004</f>
        <v>0.0039999999999999619</v>
      </c>
      <c r="E12">
        <f>D12*I$3/I$4</f>
        <v>0.105999999999999</v>
      </c>
    </row>
    <row r="13">
      <c r="A13" s="1" t="s">
        <v>15</v>
      </c>
      <c r="B13">
        <v>1.107500000000142</v>
      </c>
      <c r="C13" s="3">
        <f>B13/B$14</f>
        <v>3.0000000000104463</v>
      </c>
      <c r="D13">
        <f>C13*0.004</f>
        <v>0.012000000000041786</v>
      </c>
      <c r="E13">
        <f>D13*I$3/I$4</f>
        <v>0.31800000000110734</v>
      </c>
    </row>
    <row r="14">
      <c r="A14" s="1" t="s">
        <v>16</v>
      </c>
      <c r="B14">
        <v>0.36916666666542852</v>
      </c>
      <c r="C14" s="3">
        <f>B14/B$14</f>
        <v>1</v>
      </c>
      <c r="D14">
        <f>C14*0.004</f>
        <v>0.0040000000000000001</v>
      </c>
      <c r="E14">
        <f>D14*I$3/I$4</f>
        <v>0.10600000000000001</v>
      </c>
    </row>
  </sheetData>
  <printOptions headings="0" gridLines="0"/>
  <pageMargins left="0.75" right="0.75" top="1" bottom="1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2022-03-09T14:06:12Z</dcterms:created>
  <dcterms:modified xsi:type="dcterms:W3CDTF">2022-03-09T16:26:57Z</dcterms:modified>
</cp:coreProperties>
</file>