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60" yWindow="120" windowWidth="20955" windowHeight="9975"/>
  </bookViews>
  <sheets>
    <sheet name="2" sheetId="1" r:id="rId1"/>
  </sheets>
  <calcPr calcId="144525"/>
</workbook>
</file>

<file path=xl/calcChain.xml><?xml version="1.0" encoding="utf-8"?>
<calcChain xmlns="http://schemas.openxmlformats.org/spreadsheetml/2006/main">
  <c r="X68" i="1" l="1"/>
  <c r="X62" i="1"/>
  <c r="X53" i="1"/>
  <c r="X47" i="1"/>
  <c r="X41" i="1"/>
  <c r="X35" i="1"/>
  <c r="X29" i="1"/>
  <c r="X23" i="1"/>
  <c r="X17" i="1"/>
  <c r="X11" i="1"/>
  <c r="X5" i="1"/>
</calcChain>
</file>

<file path=xl/sharedStrings.xml><?xml version="1.0" encoding="utf-8"?>
<sst xmlns="http://schemas.openxmlformats.org/spreadsheetml/2006/main" count="193" uniqueCount="49">
  <si>
    <t>STCODE</t>
  </si>
  <si>
    <t>STNAME</t>
  </si>
  <si>
    <t>DIST</t>
  </si>
  <si>
    <t>DISTNAME</t>
  </si>
  <si>
    <t>YEAR</t>
  </si>
  <si>
    <t>CATL_T</t>
  </si>
  <si>
    <t>CATL_AM</t>
  </si>
  <si>
    <t>CATL_AF</t>
  </si>
  <si>
    <t>CATL_YM</t>
  </si>
  <si>
    <t>CATL_YF</t>
  </si>
  <si>
    <t>CATL_YMF</t>
  </si>
  <si>
    <t>BUFF_T</t>
  </si>
  <si>
    <t>BUFF_AM</t>
  </si>
  <si>
    <t>BUFF_AF</t>
  </si>
  <si>
    <t>BUFF_YM</t>
  </si>
  <si>
    <t>BUFF_YF</t>
  </si>
  <si>
    <t>BUFF_YMF</t>
  </si>
  <si>
    <t>SHEEP_T</t>
  </si>
  <si>
    <t>GOAT_T</t>
  </si>
  <si>
    <t>HORSE_T</t>
  </si>
  <si>
    <t>DONKEY_T</t>
  </si>
  <si>
    <t>CAMEL_T</t>
  </si>
  <si>
    <t>PIG_T</t>
  </si>
  <si>
    <t>LIVESTOCK_T</t>
  </si>
  <si>
    <t>POULTRY_T</t>
  </si>
  <si>
    <t>Bihar</t>
  </si>
  <si>
    <t>Champaran</t>
  </si>
  <si>
    <t>901</t>
  </si>
  <si>
    <t>Muzaffarpur</t>
  </si>
  <si>
    <t>Darbhanga</t>
  </si>
  <si>
    <t>Saharsa</t>
  </si>
  <si>
    <t>Sahersa</t>
  </si>
  <si>
    <t>Purnea</t>
  </si>
  <si>
    <t>Purnia</t>
  </si>
  <si>
    <t>Saran</t>
  </si>
  <si>
    <t>Patna</t>
  </si>
  <si>
    <t>Monghyr</t>
  </si>
  <si>
    <t>Munger</t>
  </si>
  <si>
    <t>Bhagalpur</t>
  </si>
  <si>
    <t>Santhal Parganas</t>
  </si>
  <si>
    <t>Sahahbad</t>
  </si>
  <si>
    <t>Shahabad</t>
  </si>
  <si>
    <t>911</t>
  </si>
  <si>
    <t>Gaya</t>
  </si>
  <si>
    <t>Hazaribagh</t>
  </si>
  <si>
    <t>Dhanbad</t>
  </si>
  <si>
    <t>Palamau</t>
  </si>
  <si>
    <t>Ranchi</t>
  </si>
  <si>
    <t>Singhbhum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</si>
</sst>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85"/>
  <sheetViews>
    <sheetView tabSelected="1" workbookViewId="0"/>
  </sheetViews>
  <sheetFormatPr defaultRowHeight="15" x14ac:dyDescent="0.25"/>
  <cols>
    <col min="1" max="1" width="7.85546875" bestFit="1" customWidth="1"/>
    <col min="2" max="2" width="8.5703125" bestFit="1" customWidth="1"/>
    <col min="3" max="3" width="4.85546875" bestFit="1" customWidth="1"/>
    <col min="4" max="4" width="14.28515625" bestFit="1" customWidth="1"/>
    <col min="5" max="5" width="5.5703125" bestFit="1" customWidth="1"/>
    <col min="6" max="6" width="7.28515625" bestFit="1" customWidth="1"/>
    <col min="7" max="7" width="9.42578125" bestFit="1" customWidth="1"/>
    <col min="8" max="8" width="8.5703125" bestFit="1" customWidth="1"/>
    <col min="9" max="9" width="9.28515625" bestFit="1" customWidth="1"/>
    <col min="10" max="10" width="8.42578125" bestFit="1" customWidth="1"/>
    <col min="11" max="11" width="10.28515625" bestFit="1" customWidth="1"/>
    <col min="12" max="12" width="7.5703125" bestFit="1" customWidth="1"/>
    <col min="13" max="13" width="9.7109375" bestFit="1" customWidth="1"/>
    <col min="14" max="14" width="8.85546875" bestFit="1" customWidth="1"/>
    <col min="15" max="15" width="9.5703125" bestFit="1" customWidth="1"/>
    <col min="16" max="16" width="8.7109375" bestFit="1" customWidth="1"/>
    <col min="17" max="17" width="10.5703125" bestFit="1" customWidth="1"/>
    <col min="18" max="18" width="8.42578125" bestFit="1" customWidth="1"/>
    <col min="19" max="19" width="8.140625" bestFit="1" customWidth="1"/>
    <col min="20" max="20" width="8.85546875" bestFit="1" customWidth="1"/>
    <col min="21" max="21" width="10.42578125" bestFit="1" customWidth="1"/>
    <col min="23" max="23" width="6.140625" bestFit="1" customWidth="1"/>
    <col min="24" max="24" width="12.42578125" bestFit="1" customWidth="1"/>
    <col min="25" max="25" width="11.140625" bestFit="1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5">
      <c r="A2" s="2">
        <v>2</v>
      </c>
      <c r="B2" s="2" t="s">
        <v>25</v>
      </c>
      <c r="C2" s="3">
        <v>901</v>
      </c>
      <c r="D2" s="3" t="s">
        <v>26</v>
      </c>
      <c r="E2" s="3">
        <v>1966</v>
      </c>
      <c r="F2" s="4">
        <v>799.53</v>
      </c>
      <c r="G2" s="4">
        <v>416.2</v>
      </c>
      <c r="H2" s="4">
        <v>205.04</v>
      </c>
      <c r="I2" s="4">
        <v>97.73</v>
      </c>
      <c r="J2" s="4">
        <v>80.56</v>
      </c>
      <c r="K2" s="4">
        <v>178.29</v>
      </c>
      <c r="L2" s="4">
        <v>212.49</v>
      </c>
      <c r="M2" s="4">
        <v>15.55</v>
      </c>
      <c r="N2" s="4">
        <v>108.51</v>
      </c>
      <c r="O2" s="4">
        <v>36.54</v>
      </c>
      <c r="P2" s="4">
        <v>51.9</v>
      </c>
      <c r="Q2" s="4">
        <v>88.43</v>
      </c>
      <c r="R2" s="4">
        <v>14.67</v>
      </c>
      <c r="S2" s="4">
        <v>542.30999999999995</v>
      </c>
      <c r="T2" s="4">
        <v>5.25</v>
      </c>
      <c r="U2" s="4">
        <v>3.17</v>
      </c>
      <c r="V2" s="4">
        <v>0</v>
      </c>
      <c r="W2" s="4">
        <v>13.05</v>
      </c>
      <c r="X2" s="4">
        <v>1590.54</v>
      </c>
      <c r="Y2" s="4">
        <v>261.94</v>
      </c>
    </row>
    <row r="3" spans="1:25" x14ac:dyDescent="0.25">
      <c r="A3" s="2">
        <v>2</v>
      </c>
      <c r="B3" s="2" t="s">
        <v>25</v>
      </c>
      <c r="C3" s="3">
        <v>901</v>
      </c>
      <c r="D3" s="3" t="s">
        <v>26</v>
      </c>
      <c r="E3" s="3">
        <v>1972</v>
      </c>
      <c r="F3" s="4">
        <v>863.5</v>
      </c>
      <c r="G3" s="4">
        <v>480.99</v>
      </c>
      <c r="H3" s="4">
        <v>220.41</v>
      </c>
      <c r="I3" s="4">
        <v>85.41</v>
      </c>
      <c r="J3" s="4">
        <v>76.7</v>
      </c>
      <c r="K3" s="4">
        <v>162.11000000000001</v>
      </c>
      <c r="L3" s="4">
        <v>242.14</v>
      </c>
      <c r="M3" s="4">
        <v>21.52</v>
      </c>
      <c r="N3" s="4">
        <v>139.77000000000001</v>
      </c>
      <c r="O3" s="4">
        <v>30.5</v>
      </c>
      <c r="P3" s="4">
        <v>50.36</v>
      </c>
      <c r="Q3" s="4">
        <v>80.86</v>
      </c>
      <c r="R3" s="4">
        <v>12.01</v>
      </c>
      <c r="S3" s="4">
        <v>622.9</v>
      </c>
      <c r="T3" s="4">
        <v>4.2</v>
      </c>
      <c r="U3" s="4">
        <v>2.81</v>
      </c>
      <c r="V3" s="4">
        <v>0.02</v>
      </c>
      <c r="W3" s="4">
        <v>16.8</v>
      </c>
      <c r="X3" s="4">
        <v>1764.38</v>
      </c>
      <c r="Y3" s="4">
        <v>353.13</v>
      </c>
    </row>
    <row r="4" spans="1:25" x14ac:dyDescent="0.25">
      <c r="A4" s="2">
        <v>2</v>
      </c>
      <c r="B4" s="2" t="s">
        <v>25</v>
      </c>
      <c r="C4" s="3">
        <v>901</v>
      </c>
      <c r="D4" s="3" t="s">
        <v>26</v>
      </c>
      <c r="E4" s="3">
        <v>1977</v>
      </c>
      <c r="F4" s="4">
        <v>794.24</v>
      </c>
      <c r="G4" s="4">
        <v>456.47</v>
      </c>
      <c r="H4" s="4">
        <v>194.46</v>
      </c>
      <c r="I4" s="4">
        <v>73.239999999999995</v>
      </c>
      <c r="J4" s="4">
        <v>70.08</v>
      </c>
      <c r="K4" s="4">
        <v>143.32</v>
      </c>
      <c r="L4" s="4">
        <v>257.81</v>
      </c>
      <c r="M4" s="4">
        <v>26.69</v>
      </c>
      <c r="N4" s="4">
        <v>131.58000000000001</v>
      </c>
      <c r="O4" s="4">
        <v>41.33</v>
      </c>
      <c r="P4" s="4">
        <v>58.22</v>
      </c>
      <c r="Q4" s="4">
        <v>99.55</v>
      </c>
      <c r="R4" s="4">
        <v>14.81</v>
      </c>
      <c r="S4" s="4">
        <v>785.47</v>
      </c>
      <c r="T4" s="4">
        <v>3.3</v>
      </c>
      <c r="U4" s="4">
        <v>2.19</v>
      </c>
      <c r="V4" s="4">
        <v>0.03</v>
      </c>
      <c r="W4" s="4">
        <v>16.399999999999999</v>
      </c>
      <c r="X4" s="4">
        <v>1873.77</v>
      </c>
      <c r="Y4" s="4">
        <v>413.77</v>
      </c>
    </row>
    <row r="5" spans="1:25" x14ac:dyDescent="0.25">
      <c r="A5" s="2">
        <v>2</v>
      </c>
      <c r="B5" s="2" t="s">
        <v>25</v>
      </c>
      <c r="C5" s="3">
        <v>901</v>
      </c>
      <c r="D5" s="3" t="s">
        <v>26</v>
      </c>
      <c r="E5" s="3">
        <v>2003</v>
      </c>
      <c r="F5" s="4">
        <v>609.86</v>
      </c>
      <c r="G5" s="4">
        <v>218.54</v>
      </c>
      <c r="H5" s="4">
        <v>183.66</v>
      </c>
      <c r="I5" s="4">
        <v>82.21</v>
      </c>
      <c r="J5" s="4">
        <v>125.45</v>
      </c>
      <c r="K5" s="4">
        <v>207.66</v>
      </c>
      <c r="L5" s="4">
        <v>397.87</v>
      </c>
      <c r="M5" s="4">
        <v>11.54</v>
      </c>
      <c r="N5" s="4">
        <v>209.11</v>
      </c>
      <c r="O5" s="4">
        <v>48.78</v>
      </c>
      <c r="P5" s="4">
        <v>128.44</v>
      </c>
      <c r="Q5" s="4">
        <v>177.22</v>
      </c>
      <c r="R5" s="4">
        <v>14.85</v>
      </c>
      <c r="S5" s="4">
        <v>824.57</v>
      </c>
      <c r="T5" s="4">
        <v>0</v>
      </c>
      <c r="U5" s="4">
        <v>1.18</v>
      </c>
      <c r="V5" s="4">
        <v>0.02</v>
      </c>
      <c r="W5" s="4">
        <v>33.47</v>
      </c>
      <c r="X5" s="4">
        <f>SUM(F5,L5,R5:W5)</f>
        <v>1881.8200000000002</v>
      </c>
      <c r="Y5" s="4">
        <v>947.91</v>
      </c>
    </row>
    <row r="6" spans="1:25" x14ac:dyDescent="0.25">
      <c r="A6" s="2">
        <v>2</v>
      </c>
      <c r="B6" s="2" t="s">
        <v>25</v>
      </c>
      <c r="C6" s="3">
        <v>901</v>
      </c>
      <c r="D6" s="3" t="s">
        <v>26</v>
      </c>
      <c r="E6" s="3">
        <v>2007</v>
      </c>
      <c r="F6" s="4">
        <v>1029.6099999999999</v>
      </c>
      <c r="G6" s="4">
        <v>245</v>
      </c>
      <c r="H6" s="4">
        <v>395.44</v>
      </c>
      <c r="I6" s="4">
        <v>-1</v>
      </c>
      <c r="J6" s="4">
        <v>-1</v>
      </c>
      <c r="K6" s="4">
        <v>389.17</v>
      </c>
      <c r="L6" s="4">
        <v>665.64</v>
      </c>
      <c r="M6" s="4">
        <v>34.42</v>
      </c>
      <c r="N6" s="4">
        <v>351.42</v>
      </c>
      <c r="O6" s="4">
        <v>-1</v>
      </c>
      <c r="P6" s="4">
        <v>-1</v>
      </c>
      <c r="Q6" s="4">
        <v>279.82</v>
      </c>
      <c r="R6" s="4">
        <v>1.99</v>
      </c>
      <c r="S6" s="4">
        <v>1445.28</v>
      </c>
      <c r="T6" s="4">
        <v>7.05</v>
      </c>
      <c r="U6" s="4">
        <v>1.06</v>
      </c>
      <c r="V6" s="4">
        <v>0</v>
      </c>
      <c r="W6" s="4">
        <v>42.37</v>
      </c>
      <c r="X6" s="4">
        <v>3193</v>
      </c>
      <c r="Y6" s="4">
        <v>919.49</v>
      </c>
    </row>
    <row r="7" spans="1:25" x14ac:dyDescent="0.25">
      <c r="A7" s="2">
        <v>2</v>
      </c>
      <c r="B7" s="2" t="s">
        <v>25</v>
      </c>
      <c r="C7" s="3">
        <v>901</v>
      </c>
      <c r="D7" s="3" t="s">
        <v>27</v>
      </c>
      <c r="E7" s="3">
        <v>2012</v>
      </c>
      <c r="F7" s="4">
        <v>1072.73</v>
      </c>
      <c r="G7" s="4">
        <v>185.68</v>
      </c>
      <c r="H7" s="4">
        <v>514.99</v>
      </c>
      <c r="I7" s="4">
        <v>118.93</v>
      </c>
      <c r="J7" s="4">
        <v>253.15</v>
      </c>
      <c r="K7" s="4">
        <v>372.08</v>
      </c>
      <c r="L7" s="4">
        <v>1420.41</v>
      </c>
      <c r="M7" s="4">
        <v>56.54</v>
      </c>
      <c r="N7" s="4">
        <v>426.15</v>
      </c>
      <c r="O7" s="4">
        <v>95.29</v>
      </c>
      <c r="P7" s="4">
        <v>842.43</v>
      </c>
      <c r="Q7" s="4">
        <v>937.72</v>
      </c>
      <c r="R7" s="4">
        <v>4.5999999999999996</v>
      </c>
      <c r="S7" s="4">
        <v>1720.83</v>
      </c>
      <c r="T7" s="4">
        <v>6.14</v>
      </c>
      <c r="U7" s="4">
        <v>1.39</v>
      </c>
      <c r="V7" s="4">
        <v>0.99</v>
      </c>
      <c r="W7" s="4">
        <v>40.49</v>
      </c>
      <c r="X7" s="4">
        <v>4267.59</v>
      </c>
      <c r="Y7" s="4">
        <v>1347.93</v>
      </c>
    </row>
    <row r="8" spans="1:25" x14ac:dyDescent="0.25">
      <c r="A8" s="2">
        <v>2</v>
      </c>
      <c r="B8" s="2" t="s">
        <v>25</v>
      </c>
      <c r="C8" s="3">
        <v>902</v>
      </c>
      <c r="D8" s="3" t="s">
        <v>28</v>
      </c>
      <c r="E8" s="3">
        <v>1966</v>
      </c>
      <c r="F8" s="4">
        <v>837.23</v>
      </c>
      <c r="G8" s="4">
        <v>469.45</v>
      </c>
      <c r="H8" s="4">
        <v>190.83</v>
      </c>
      <c r="I8" s="4">
        <v>89.25</v>
      </c>
      <c r="J8" s="4">
        <v>87.7</v>
      </c>
      <c r="K8" s="4">
        <v>176.95</v>
      </c>
      <c r="L8" s="4">
        <v>236.9</v>
      </c>
      <c r="M8" s="4">
        <v>1.96</v>
      </c>
      <c r="N8" s="4">
        <v>138.08000000000001</v>
      </c>
      <c r="O8" s="4">
        <v>32.68</v>
      </c>
      <c r="P8" s="4">
        <v>64.17</v>
      </c>
      <c r="Q8" s="4">
        <v>96.85</v>
      </c>
      <c r="R8" s="4">
        <v>10.86</v>
      </c>
      <c r="S8" s="4">
        <v>608.05999999999995</v>
      </c>
      <c r="T8" s="4">
        <v>4.1399999999999997</v>
      </c>
      <c r="U8" s="4">
        <v>4.92</v>
      </c>
      <c r="V8" s="4">
        <v>0.01</v>
      </c>
      <c r="W8" s="4">
        <v>7.44</v>
      </c>
      <c r="X8" s="4">
        <v>1709.57</v>
      </c>
      <c r="Y8" s="4">
        <v>177.47</v>
      </c>
    </row>
    <row r="9" spans="1:25" x14ac:dyDescent="0.25">
      <c r="A9" s="2">
        <v>2</v>
      </c>
      <c r="B9" s="2" t="s">
        <v>25</v>
      </c>
      <c r="C9" s="3">
        <v>902</v>
      </c>
      <c r="D9" s="3" t="s">
        <v>28</v>
      </c>
      <c r="E9" s="3">
        <v>1972</v>
      </c>
      <c r="F9" s="4">
        <v>787.43</v>
      </c>
      <c r="G9" s="4">
        <v>486.21</v>
      </c>
      <c r="H9" s="4">
        <v>173.98</v>
      </c>
      <c r="I9" s="4">
        <v>62.19</v>
      </c>
      <c r="J9" s="4">
        <v>65.06</v>
      </c>
      <c r="K9" s="4">
        <v>127.25</v>
      </c>
      <c r="L9" s="4">
        <v>259.73</v>
      </c>
      <c r="M9" s="4">
        <v>4</v>
      </c>
      <c r="N9" s="4">
        <v>173.51</v>
      </c>
      <c r="O9" s="4">
        <v>23.54</v>
      </c>
      <c r="P9" s="4">
        <v>58.68</v>
      </c>
      <c r="Q9" s="4">
        <v>82.23</v>
      </c>
      <c r="R9" s="4">
        <v>10.119999999999999</v>
      </c>
      <c r="S9" s="4">
        <v>567.66999999999996</v>
      </c>
      <c r="T9" s="4">
        <v>3.61</v>
      </c>
      <c r="U9" s="4">
        <v>4.21</v>
      </c>
      <c r="V9" s="4">
        <v>0.01</v>
      </c>
      <c r="W9" s="4">
        <v>10.35</v>
      </c>
      <c r="X9" s="4">
        <v>1643.13</v>
      </c>
      <c r="Y9" s="4">
        <v>217.84</v>
      </c>
    </row>
    <row r="10" spans="1:25" x14ac:dyDescent="0.25">
      <c r="A10" s="2">
        <v>2</v>
      </c>
      <c r="B10" s="2" t="s">
        <v>25</v>
      </c>
      <c r="C10" s="3">
        <v>902</v>
      </c>
      <c r="D10" s="3" t="s">
        <v>28</v>
      </c>
      <c r="E10" s="3">
        <v>1977</v>
      </c>
      <c r="F10" s="4">
        <v>723.02</v>
      </c>
      <c r="G10" s="4">
        <v>470.56</v>
      </c>
      <c r="H10" s="4">
        <v>140.76</v>
      </c>
      <c r="I10" s="4">
        <v>54.97</v>
      </c>
      <c r="J10" s="4">
        <v>56.73</v>
      </c>
      <c r="K10" s="4">
        <v>111.71</v>
      </c>
      <c r="L10" s="4">
        <v>311.83999999999997</v>
      </c>
      <c r="M10" s="4">
        <v>6.74</v>
      </c>
      <c r="N10" s="4">
        <v>181.07</v>
      </c>
      <c r="O10" s="4">
        <v>41.15</v>
      </c>
      <c r="P10" s="4">
        <v>82.89</v>
      </c>
      <c r="Q10" s="4">
        <v>124.03</v>
      </c>
      <c r="R10" s="4">
        <v>9.89</v>
      </c>
      <c r="S10" s="4">
        <v>751.18</v>
      </c>
      <c r="T10" s="4">
        <v>2.82</v>
      </c>
      <c r="U10" s="4">
        <v>3.32</v>
      </c>
      <c r="V10" s="4">
        <v>0</v>
      </c>
      <c r="W10" s="4">
        <v>9.2799999999999994</v>
      </c>
      <c r="X10" s="4">
        <v>1815.34</v>
      </c>
      <c r="Y10" s="4">
        <v>204.87</v>
      </c>
    </row>
    <row r="11" spans="1:25" x14ac:dyDescent="0.25">
      <c r="A11" s="2">
        <v>2</v>
      </c>
      <c r="B11" s="2" t="s">
        <v>25</v>
      </c>
      <c r="C11" s="3">
        <v>902</v>
      </c>
      <c r="D11" s="3" t="s">
        <v>28</v>
      </c>
      <c r="E11" s="3">
        <v>2003</v>
      </c>
      <c r="F11" s="4">
        <v>941.67</v>
      </c>
      <c r="G11" s="4">
        <v>217.27</v>
      </c>
      <c r="H11" s="4">
        <v>339.52</v>
      </c>
      <c r="I11" s="4">
        <v>151.4</v>
      </c>
      <c r="J11" s="4">
        <v>233.49</v>
      </c>
      <c r="K11" s="4">
        <v>384.87</v>
      </c>
      <c r="L11" s="4">
        <v>637.47</v>
      </c>
      <c r="M11" s="4">
        <v>16.920000000000002</v>
      </c>
      <c r="N11" s="4">
        <v>319.39999999999998</v>
      </c>
      <c r="O11" s="4">
        <v>104.49</v>
      </c>
      <c r="P11" s="4">
        <v>196.66</v>
      </c>
      <c r="Q11" s="4">
        <v>301.16000000000003</v>
      </c>
      <c r="R11" s="4">
        <v>20.03</v>
      </c>
      <c r="S11" s="4">
        <v>1020.49</v>
      </c>
      <c r="T11" s="4">
        <v>0</v>
      </c>
      <c r="U11" s="4">
        <v>3.36</v>
      </c>
      <c r="V11" s="4">
        <v>0.09</v>
      </c>
      <c r="W11" s="4">
        <v>37.78</v>
      </c>
      <c r="X11" s="4">
        <f>SUM(F11,L11,R11:W11)</f>
        <v>2660.8900000000003</v>
      </c>
      <c r="Y11" s="4">
        <v>1360.27</v>
      </c>
    </row>
    <row r="12" spans="1:25" x14ac:dyDescent="0.25">
      <c r="A12" s="2">
        <v>2</v>
      </c>
      <c r="B12" s="2" t="s">
        <v>25</v>
      </c>
      <c r="C12" s="3">
        <v>902</v>
      </c>
      <c r="D12" s="3" t="s">
        <v>28</v>
      </c>
      <c r="E12" s="3">
        <v>2007</v>
      </c>
      <c r="F12" s="4">
        <v>854.21</v>
      </c>
      <c r="G12" s="4">
        <v>267.89</v>
      </c>
      <c r="H12" s="4">
        <v>307.72000000000003</v>
      </c>
      <c r="I12" s="4">
        <v>-1</v>
      </c>
      <c r="J12" s="4">
        <v>-1</v>
      </c>
      <c r="K12" s="4">
        <v>278.60000000000002</v>
      </c>
      <c r="L12" s="4">
        <v>645.39</v>
      </c>
      <c r="M12" s="4">
        <v>12.82</v>
      </c>
      <c r="N12" s="4">
        <v>365.66</v>
      </c>
      <c r="O12" s="4">
        <v>-1</v>
      </c>
      <c r="P12" s="4">
        <v>-1</v>
      </c>
      <c r="Q12" s="4">
        <v>266.92</v>
      </c>
      <c r="R12" s="4">
        <v>8.43</v>
      </c>
      <c r="S12" s="4">
        <v>1101.99</v>
      </c>
      <c r="T12" s="4">
        <v>1.48</v>
      </c>
      <c r="U12" s="4">
        <v>1.61</v>
      </c>
      <c r="V12" s="4">
        <v>0.02</v>
      </c>
      <c r="W12" s="4">
        <v>26.23</v>
      </c>
      <c r="X12" s="4">
        <v>2639.35</v>
      </c>
      <c r="Y12" s="4">
        <v>1106.18</v>
      </c>
    </row>
    <row r="13" spans="1:25" x14ac:dyDescent="0.25">
      <c r="A13" s="2">
        <v>2</v>
      </c>
      <c r="B13" s="2" t="s">
        <v>25</v>
      </c>
      <c r="C13" s="3">
        <v>902</v>
      </c>
      <c r="D13" s="3" t="s">
        <v>28</v>
      </c>
      <c r="E13" s="3">
        <v>2012</v>
      </c>
      <c r="F13" s="4">
        <v>748.44</v>
      </c>
      <c r="G13" s="4">
        <v>117.76</v>
      </c>
      <c r="H13" s="4">
        <v>388.5</v>
      </c>
      <c r="I13" s="4">
        <v>70.12</v>
      </c>
      <c r="J13" s="4">
        <v>172.06</v>
      </c>
      <c r="K13" s="4">
        <v>242.18</v>
      </c>
      <c r="L13" s="4">
        <v>679.56</v>
      </c>
      <c r="M13" s="4">
        <v>13.09</v>
      </c>
      <c r="N13" s="4">
        <v>426.12</v>
      </c>
      <c r="O13" s="4">
        <v>62.26</v>
      </c>
      <c r="P13" s="4">
        <v>178.09</v>
      </c>
      <c r="Q13" s="4">
        <v>240.34</v>
      </c>
      <c r="R13" s="4">
        <v>3.69</v>
      </c>
      <c r="S13" s="4">
        <v>1324.85</v>
      </c>
      <c r="T13" s="4">
        <v>1.35</v>
      </c>
      <c r="U13" s="4">
        <v>0.73</v>
      </c>
      <c r="V13" s="4">
        <v>0</v>
      </c>
      <c r="W13" s="4">
        <v>14.9</v>
      </c>
      <c r="X13" s="4">
        <v>2773.49</v>
      </c>
      <c r="Y13" s="4">
        <v>1937.1</v>
      </c>
    </row>
    <row r="14" spans="1:25" x14ac:dyDescent="0.25">
      <c r="A14" s="2">
        <v>2</v>
      </c>
      <c r="B14" s="2" t="s">
        <v>25</v>
      </c>
      <c r="C14" s="3">
        <v>903</v>
      </c>
      <c r="D14" s="3" t="s">
        <v>29</v>
      </c>
      <c r="E14" s="3">
        <v>1966</v>
      </c>
      <c r="F14" s="4">
        <v>1029.77</v>
      </c>
      <c r="G14" s="4">
        <v>468.08</v>
      </c>
      <c r="H14" s="4">
        <v>279.99</v>
      </c>
      <c r="I14" s="4">
        <v>135.30000000000001</v>
      </c>
      <c r="J14" s="4">
        <v>146.41</v>
      </c>
      <c r="K14" s="4">
        <v>281.7</v>
      </c>
      <c r="L14" s="4">
        <v>263.68</v>
      </c>
      <c r="M14" s="4">
        <v>1.34</v>
      </c>
      <c r="N14" s="4">
        <v>152.82</v>
      </c>
      <c r="O14" s="4">
        <v>32.81</v>
      </c>
      <c r="P14" s="4">
        <v>76.72</v>
      </c>
      <c r="Q14" s="4">
        <v>109.52</v>
      </c>
      <c r="R14" s="4">
        <v>9.61</v>
      </c>
      <c r="S14" s="4">
        <v>438.05</v>
      </c>
      <c r="T14" s="4">
        <v>5.78</v>
      </c>
      <c r="U14" s="4">
        <v>1.33</v>
      </c>
      <c r="V14" s="4">
        <v>0</v>
      </c>
      <c r="W14" s="4">
        <v>11.12</v>
      </c>
      <c r="X14" s="4">
        <v>1759.36</v>
      </c>
      <c r="Y14" s="4">
        <v>271.87</v>
      </c>
    </row>
    <row r="15" spans="1:25" x14ac:dyDescent="0.25">
      <c r="A15" s="2">
        <v>2</v>
      </c>
      <c r="B15" s="2" t="s">
        <v>25</v>
      </c>
      <c r="C15" s="3">
        <v>903</v>
      </c>
      <c r="D15" s="3" t="s">
        <v>29</v>
      </c>
      <c r="E15" s="3">
        <v>1972</v>
      </c>
      <c r="F15" s="4">
        <v>963.63</v>
      </c>
      <c r="G15" s="4">
        <v>496.63</v>
      </c>
      <c r="H15" s="4">
        <v>264.91000000000003</v>
      </c>
      <c r="I15" s="4">
        <v>96.39</v>
      </c>
      <c r="J15" s="4">
        <v>105.7</v>
      </c>
      <c r="K15" s="4">
        <v>202.09</v>
      </c>
      <c r="L15" s="4">
        <v>295.95</v>
      </c>
      <c r="M15" s="4">
        <v>3.57</v>
      </c>
      <c r="N15" s="4">
        <v>195.17</v>
      </c>
      <c r="O15" s="4">
        <v>24.54</v>
      </c>
      <c r="P15" s="4">
        <v>72.67</v>
      </c>
      <c r="Q15" s="4">
        <v>97.2</v>
      </c>
      <c r="R15" s="4">
        <v>9.3000000000000007</v>
      </c>
      <c r="S15" s="4">
        <v>379.79</v>
      </c>
      <c r="T15" s="4">
        <v>4.8600000000000003</v>
      </c>
      <c r="U15" s="4">
        <v>0.89</v>
      </c>
      <c r="V15" s="4">
        <v>0</v>
      </c>
      <c r="W15" s="4">
        <v>14.15</v>
      </c>
      <c r="X15" s="4">
        <v>1668.56</v>
      </c>
      <c r="Y15" s="4">
        <v>303.32</v>
      </c>
    </row>
    <row r="16" spans="1:25" x14ac:dyDescent="0.25">
      <c r="A16" s="2">
        <v>2</v>
      </c>
      <c r="B16" s="2" t="s">
        <v>25</v>
      </c>
      <c r="C16" s="3">
        <v>903</v>
      </c>
      <c r="D16" s="3" t="s">
        <v>29</v>
      </c>
      <c r="E16" s="3">
        <v>1977</v>
      </c>
      <c r="F16" s="4">
        <v>880.13</v>
      </c>
      <c r="G16" s="4">
        <v>490.01</v>
      </c>
      <c r="H16" s="4">
        <v>213.17</v>
      </c>
      <c r="I16" s="4">
        <v>82.83</v>
      </c>
      <c r="J16" s="4">
        <v>94.13</v>
      </c>
      <c r="K16" s="4">
        <v>176.96</v>
      </c>
      <c r="L16" s="4">
        <v>358.6</v>
      </c>
      <c r="M16" s="4">
        <v>5.7</v>
      </c>
      <c r="N16" s="4">
        <v>207.26</v>
      </c>
      <c r="O16" s="4">
        <v>46.75</v>
      </c>
      <c r="P16" s="4">
        <v>98.89</v>
      </c>
      <c r="Q16" s="4">
        <v>145.63999999999999</v>
      </c>
      <c r="R16" s="4">
        <v>9.74</v>
      </c>
      <c r="S16" s="4">
        <v>556.87</v>
      </c>
      <c r="T16" s="4">
        <v>5.39</v>
      </c>
      <c r="U16" s="4">
        <v>0.54</v>
      </c>
      <c r="V16" s="4">
        <v>0.01</v>
      </c>
      <c r="W16" s="4">
        <v>13.12</v>
      </c>
      <c r="X16" s="4">
        <v>1824.41</v>
      </c>
      <c r="Y16" s="4">
        <v>288.10000000000002</v>
      </c>
    </row>
    <row r="17" spans="1:25" x14ac:dyDescent="0.25">
      <c r="A17" s="2">
        <v>2</v>
      </c>
      <c r="B17" s="2" t="s">
        <v>25</v>
      </c>
      <c r="C17" s="3">
        <v>903</v>
      </c>
      <c r="D17" s="3" t="s">
        <v>29</v>
      </c>
      <c r="E17" s="3">
        <v>2003</v>
      </c>
      <c r="F17" s="4">
        <v>1039.5</v>
      </c>
      <c r="G17" s="4">
        <v>358.68</v>
      </c>
      <c r="H17" s="4">
        <v>335.2</v>
      </c>
      <c r="I17" s="4">
        <v>111.99</v>
      </c>
      <c r="J17" s="4">
        <v>233.62</v>
      </c>
      <c r="K17" s="4">
        <v>345.62</v>
      </c>
      <c r="L17" s="4">
        <v>655.51</v>
      </c>
      <c r="M17" s="4">
        <v>9.1</v>
      </c>
      <c r="N17" s="4">
        <v>348.2</v>
      </c>
      <c r="O17" s="4">
        <v>83.69</v>
      </c>
      <c r="P17" s="4">
        <v>214.52</v>
      </c>
      <c r="Q17" s="4">
        <v>298.20999999999998</v>
      </c>
      <c r="R17" s="4">
        <v>48.37</v>
      </c>
      <c r="S17" s="4">
        <v>820.4</v>
      </c>
      <c r="T17" s="4">
        <v>0</v>
      </c>
      <c r="U17" s="4">
        <v>0.16</v>
      </c>
      <c r="V17" s="4">
        <v>0.03</v>
      </c>
      <c r="W17" s="4">
        <v>21.81</v>
      </c>
      <c r="X17" s="4">
        <f>SUM(F17,L17,R17:W17)</f>
        <v>2585.7799999999997</v>
      </c>
      <c r="Y17" s="4">
        <v>1011.53</v>
      </c>
    </row>
    <row r="18" spans="1:25" x14ac:dyDescent="0.25">
      <c r="A18" s="2">
        <v>2</v>
      </c>
      <c r="B18" s="2" t="s">
        <v>25</v>
      </c>
      <c r="C18" s="3">
        <v>903</v>
      </c>
      <c r="D18" s="3" t="s">
        <v>29</v>
      </c>
      <c r="E18" s="3">
        <v>2007</v>
      </c>
      <c r="F18" s="4">
        <v>1044.0999999999999</v>
      </c>
      <c r="G18" s="4">
        <v>277.51</v>
      </c>
      <c r="H18" s="4">
        <v>421.27</v>
      </c>
      <c r="I18" s="4">
        <v>-1</v>
      </c>
      <c r="J18" s="4">
        <v>-1</v>
      </c>
      <c r="K18" s="4">
        <v>345.3</v>
      </c>
      <c r="L18" s="4">
        <v>655.53</v>
      </c>
      <c r="M18" s="4">
        <v>6.91</v>
      </c>
      <c r="N18" s="4">
        <v>374.86</v>
      </c>
      <c r="O18" s="4">
        <v>-1</v>
      </c>
      <c r="P18" s="4">
        <v>-1</v>
      </c>
      <c r="Q18" s="4">
        <v>273.77</v>
      </c>
      <c r="R18" s="4">
        <v>3.89</v>
      </c>
      <c r="S18" s="4">
        <v>753.77</v>
      </c>
      <c r="T18" s="4">
        <v>1.34</v>
      </c>
      <c r="U18" s="4">
        <v>2.77</v>
      </c>
      <c r="V18" s="4">
        <v>0</v>
      </c>
      <c r="W18" s="4">
        <v>21.53</v>
      </c>
      <c r="X18" s="4">
        <v>2482.91</v>
      </c>
      <c r="Y18" s="4">
        <v>911.15</v>
      </c>
    </row>
    <row r="19" spans="1:25" x14ac:dyDescent="0.25">
      <c r="A19" s="2">
        <v>2</v>
      </c>
      <c r="B19" s="2" t="s">
        <v>25</v>
      </c>
      <c r="C19" s="3">
        <v>903</v>
      </c>
      <c r="D19" s="3" t="s">
        <v>29</v>
      </c>
      <c r="E19" s="3">
        <v>2012</v>
      </c>
      <c r="F19" s="4">
        <v>1252.0899999999999</v>
      </c>
      <c r="G19" s="4">
        <v>214.21</v>
      </c>
      <c r="H19" s="4">
        <v>587.28</v>
      </c>
      <c r="I19" s="4">
        <v>103.39</v>
      </c>
      <c r="J19" s="4">
        <v>347.18</v>
      </c>
      <c r="K19" s="4">
        <v>450.59</v>
      </c>
      <c r="L19" s="4">
        <v>842.83</v>
      </c>
      <c r="M19" s="4">
        <v>16.920000000000002</v>
      </c>
      <c r="N19" s="4">
        <v>469.4</v>
      </c>
      <c r="O19" s="4">
        <v>64.89</v>
      </c>
      <c r="P19" s="4">
        <v>291.61</v>
      </c>
      <c r="Q19" s="4">
        <v>356.51</v>
      </c>
      <c r="R19" s="4">
        <v>4.32</v>
      </c>
      <c r="S19" s="4">
        <v>1088.8800000000001</v>
      </c>
      <c r="T19" s="4">
        <v>2.3199999999999998</v>
      </c>
      <c r="U19" s="4">
        <v>0.89</v>
      </c>
      <c r="V19" s="4">
        <v>7.0000000000000007E-2</v>
      </c>
      <c r="W19" s="4">
        <v>27.82</v>
      </c>
      <c r="X19" s="4">
        <v>3219.22</v>
      </c>
      <c r="Y19" s="4">
        <v>1290.23</v>
      </c>
    </row>
    <row r="20" spans="1:25" x14ac:dyDescent="0.25">
      <c r="A20" s="2">
        <v>2</v>
      </c>
      <c r="B20" s="2" t="s">
        <v>25</v>
      </c>
      <c r="C20" s="3">
        <v>904</v>
      </c>
      <c r="D20" s="3" t="s">
        <v>30</v>
      </c>
      <c r="E20" s="3">
        <v>1966</v>
      </c>
      <c r="F20" s="4">
        <v>841.92</v>
      </c>
      <c r="G20" s="4">
        <v>341.58</v>
      </c>
      <c r="H20" s="4">
        <v>264.45</v>
      </c>
      <c r="I20" s="4">
        <v>118.94</v>
      </c>
      <c r="J20" s="4">
        <v>116.96</v>
      </c>
      <c r="K20" s="4">
        <v>235.9</v>
      </c>
      <c r="L20" s="4">
        <v>187.4</v>
      </c>
      <c r="M20" s="4">
        <v>4.37</v>
      </c>
      <c r="N20" s="4">
        <v>104.44</v>
      </c>
      <c r="O20" s="4">
        <v>34.46</v>
      </c>
      <c r="P20" s="4">
        <v>44.13</v>
      </c>
      <c r="Q20" s="4">
        <v>78.59</v>
      </c>
      <c r="R20" s="4">
        <v>4.04</v>
      </c>
      <c r="S20" s="4">
        <v>293.14</v>
      </c>
      <c r="T20" s="4">
        <v>16.02</v>
      </c>
      <c r="U20" s="4">
        <v>0.09</v>
      </c>
      <c r="V20" s="4">
        <v>0</v>
      </c>
      <c r="W20" s="4">
        <v>8.2899999999999991</v>
      </c>
      <c r="X20" s="4">
        <v>1350.96</v>
      </c>
      <c r="Y20" s="4">
        <v>142.38999999999999</v>
      </c>
    </row>
    <row r="21" spans="1:25" x14ac:dyDescent="0.25">
      <c r="A21" s="2">
        <v>2</v>
      </c>
      <c r="B21" s="2" t="s">
        <v>25</v>
      </c>
      <c r="C21" s="3">
        <v>904</v>
      </c>
      <c r="D21" s="3" t="s">
        <v>30</v>
      </c>
      <c r="E21" s="3">
        <v>1972</v>
      </c>
      <c r="F21" s="4">
        <v>684.08</v>
      </c>
      <c r="G21" s="4">
        <v>317.76</v>
      </c>
      <c r="H21" s="4">
        <v>198.07</v>
      </c>
      <c r="I21" s="4">
        <v>81.45</v>
      </c>
      <c r="J21" s="4">
        <v>86.81</v>
      </c>
      <c r="K21" s="4">
        <v>168.26</v>
      </c>
      <c r="L21" s="4">
        <v>201.4</v>
      </c>
      <c r="M21" s="4">
        <v>14.67</v>
      </c>
      <c r="N21" s="4">
        <v>121.54</v>
      </c>
      <c r="O21" s="4">
        <v>26.48</v>
      </c>
      <c r="P21" s="4">
        <v>38.700000000000003</v>
      </c>
      <c r="Q21" s="4">
        <v>65.19</v>
      </c>
      <c r="R21" s="4">
        <v>2.85</v>
      </c>
      <c r="S21" s="4">
        <v>222.58</v>
      </c>
      <c r="T21" s="4">
        <v>12.85</v>
      </c>
      <c r="U21" s="4">
        <v>0.03</v>
      </c>
      <c r="V21" s="4">
        <v>0</v>
      </c>
      <c r="W21" s="4">
        <v>11.85</v>
      </c>
      <c r="X21" s="4">
        <v>1135.6400000000001</v>
      </c>
      <c r="Y21" s="4">
        <v>182.37</v>
      </c>
    </row>
    <row r="22" spans="1:25" x14ac:dyDescent="0.25">
      <c r="A22" s="2">
        <v>2</v>
      </c>
      <c r="B22" s="2" t="s">
        <v>25</v>
      </c>
      <c r="C22" s="3">
        <v>904</v>
      </c>
      <c r="D22" s="3" t="s">
        <v>31</v>
      </c>
      <c r="E22" s="3">
        <v>1977</v>
      </c>
      <c r="F22" s="4">
        <v>693.29</v>
      </c>
      <c r="G22" s="4">
        <v>304.27999999999997</v>
      </c>
      <c r="H22" s="4">
        <v>198.62</v>
      </c>
      <c r="I22" s="4">
        <v>102.95</v>
      </c>
      <c r="J22" s="4">
        <v>87.45</v>
      </c>
      <c r="K22" s="4">
        <v>190.4</v>
      </c>
      <c r="L22" s="4">
        <v>282.64</v>
      </c>
      <c r="M22" s="4">
        <v>30.43</v>
      </c>
      <c r="N22" s="4">
        <v>134.37</v>
      </c>
      <c r="O22" s="4">
        <v>48.1</v>
      </c>
      <c r="P22" s="4">
        <v>69.739999999999995</v>
      </c>
      <c r="Q22" s="4">
        <v>117.85</v>
      </c>
      <c r="R22" s="4">
        <v>3.72</v>
      </c>
      <c r="S22" s="4">
        <v>421.23</v>
      </c>
      <c r="T22" s="4">
        <v>11.63</v>
      </c>
      <c r="U22" s="4">
        <v>0.02</v>
      </c>
      <c r="V22" s="4">
        <v>0</v>
      </c>
      <c r="W22" s="4">
        <v>13.88</v>
      </c>
      <c r="X22" s="4">
        <v>1418.42</v>
      </c>
      <c r="Y22" s="4">
        <v>199.11</v>
      </c>
    </row>
    <row r="23" spans="1:25" x14ac:dyDescent="0.25">
      <c r="A23" s="2">
        <v>2</v>
      </c>
      <c r="B23" s="2" t="s">
        <v>25</v>
      </c>
      <c r="C23" s="3">
        <v>904</v>
      </c>
      <c r="D23" s="3" t="s">
        <v>30</v>
      </c>
      <c r="E23" s="3">
        <v>2003</v>
      </c>
      <c r="F23" s="4">
        <v>915.08</v>
      </c>
      <c r="G23" s="4">
        <v>297.31</v>
      </c>
      <c r="H23" s="4">
        <v>255</v>
      </c>
      <c r="I23" s="4">
        <v>129.22999999999999</v>
      </c>
      <c r="J23" s="4">
        <v>233.55</v>
      </c>
      <c r="K23" s="4">
        <v>362.77</v>
      </c>
      <c r="L23" s="4">
        <v>396.9</v>
      </c>
      <c r="M23" s="4">
        <v>12.74</v>
      </c>
      <c r="N23" s="4">
        <v>199.94</v>
      </c>
      <c r="O23" s="4">
        <v>60.01</v>
      </c>
      <c r="P23" s="4">
        <v>124.22</v>
      </c>
      <c r="Q23" s="4">
        <v>184.23</v>
      </c>
      <c r="R23" s="4">
        <v>7.06</v>
      </c>
      <c r="S23" s="4">
        <v>955.51</v>
      </c>
      <c r="T23" s="4">
        <v>0</v>
      </c>
      <c r="U23" s="4">
        <v>0.04</v>
      </c>
      <c r="V23" s="4">
        <v>0</v>
      </c>
      <c r="W23" s="4">
        <v>22.91</v>
      </c>
      <c r="X23" s="4">
        <f>SUM(F23,L23,R23:W23)</f>
        <v>2297.5</v>
      </c>
      <c r="Y23" s="4">
        <v>596.53</v>
      </c>
    </row>
    <row r="24" spans="1:25" x14ac:dyDescent="0.25">
      <c r="A24" s="2">
        <v>2</v>
      </c>
      <c r="B24" s="2" t="s">
        <v>25</v>
      </c>
      <c r="C24" s="3">
        <v>904</v>
      </c>
      <c r="D24" s="3" t="s">
        <v>30</v>
      </c>
      <c r="E24" s="3">
        <v>2007</v>
      </c>
      <c r="F24" s="4">
        <v>791</v>
      </c>
      <c r="G24" s="4">
        <v>227.57</v>
      </c>
      <c r="H24" s="4">
        <v>280.77</v>
      </c>
      <c r="I24" s="4">
        <v>-1</v>
      </c>
      <c r="J24" s="4">
        <v>-1</v>
      </c>
      <c r="K24" s="4">
        <v>282.64999999999998</v>
      </c>
      <c r="L24" s="4">
        <v>389.94</v>
      </c>
      <c r="M24" s="4">
        <v>14.08</v>
      </c>
      <c r="N24" s="4">
        <v>207.88</v>
      </c>
      <c r="O24" s="4">
        <v>-1</v>
      </c>
      <c r="P24" s="4">
        <v>-1</v>
      </c>
      <c r="Q24" s="4">
        <v>167.99</v>
      </c>
      <c r="R24" s="4">
        <v>9.7200000000000006</v>
      </c>
      <c r="S24" s="4">
        <v>628.66</v>
      </c>
      <c r="T24" s="4">
        <v>2.94</v>
      </c>
      <c r="U24" s="4">
        <v>7.0000000000000007E-2</v>
      </c>
      <c r="V24" s="4">
        <v>0</v>
      </c>
      <c r="W24" s="4">
        <v>19.78</v>
      </c>
      <c r="X24" s="4">
        <v>1842.09</v>
      </c>
      <c r="Y24" s="4">
        <v>322.66000000000003</v>
      </c>
    </row>
    <row r="25" spans="1:25" x14ac:dyDescent="0.25">
      <c r="A25" s="2">
        <v>2</v>
      </c>
      <c r="B25" s="2" t="s">
        <v>25</v>
      </c>
      <c r="C25" s="3">
        <v>904</v>
      </c>
      <c r="D25" s="3" t="s">
        <v>30</v>
      </c>
      <c r="E25" s="3">
        <v>2012</v>
      </c>
      <c r="F25" s="4">
        <v>773</v>
      </c>
      <c r="G25" s="4">
        <v>169.86</v>
      </c>
      <c r="H25" s="4">
        <v>345.04</v>
      </c>
      <c r="I25" s="4">
        <v>79.37</v>
      </c>
      <c r="J25" s="4">
        <v>178.72</v>
      </c>
      <c r="K25" s="4">
        <v>258.08999999999997</v>
      </c>
      <c r="L25" s="4">
        <v>475.22</v>
      </c>
      <c r="M25" s="4">
        <v>19.170000000000002</v>
      </c>
      <c r="N25" s="4">
        <v>296.42</v>
      </c>
      <c r="O25" s="4">
        <v>42.92</v>
      </c>
      <c r="P25" s="4">
        <v>116.71</v>
      </c>
      <c r="Q25" s="4">
        <v>159.63</v>
      </c>
      <c r="R25" s="4">
        <v>16.43</v>
      </c>
      <c r="S25" s="4">
        <v>795.56</v>
      </c>
      <c r="T25" s="4">
        <v>3.83</v>
      </c>
      <c r="U25" s="4">
        <v>2.63</v>
      </c>
      <c r="V25" s="4">
        <v>4.38</v>
      </c>
      <c r="W25" s="4">
        <v>21.72</v>
      </c>
      <c r="X25" s="4">
        <v>2092.7600000000002</v>
      </c>
      <c r="Y25" s="4">
        <v>313.7</v>
      </c>
    </row>
    <row r="26" spans="1:25" x14ac:dyDescent="0.25">
      <c r="A26" s="2">
        <v>2</v>
      </c>
      <c r="B26" s="2" t="s">
        <v>25</v>
      </c>
      <c r="C26" s="3">
        <v>905</v>
      </c>
      <c r="D26" s="3" t="s">
        <v>32</v>
      </c>
      <c r="E26" s="3">
        <v>1966</v>
      </c>
      <c r="F26" s="4">
        <v>1376.11</v>
      </c>
      <c r="G26" s="4">
        <v>659.03</v>
      </c>
      <c r="H26" s="4">
        <v>337.27</v>
      </c>
      <c r="I26" s="4">
        <v>192.61</v>
      </c>
      <c r="J26" s="4">
        <v>187.2</v>
      </c>
      <c r="K26" s="4">
        <v>379.81</v>
      </c>
      <c r="L26" s="4">
        <v>247.65</v>
      </c>
      <c r="M26" s="4">
        <v>34.049999999999997</v>
      </c>
      <c r="N26" s="4">
        <v>116.66</v>
      </c>
      <c r="O26" s="4">
        <v>44.54</v>
      </c>
      <c r="P26" s="4">
        <v>52.4</v>
      </c>
      <c r="Q26" s="4">
        <v>96.94</v>
      </c>
      <c r="R26" s="4">
        <v>14.22</v>
      </c>
      <c r="S26" s="4">
        <v>732.57</v>
      </c>
      <c r="T26" s="4">
        <v>28.01</v>
      </c>
      <c r="U26" s="4">
        <v>0.06</v>
      </c>
      <c r="V26" s="4">
        <v>0</v>
      </c>
      <c r="W26" s="4">
        <v>20.98</v>
      </c>
      <c r="X26" s="4">
        <v>2419.79</v>
      </c>
      <c r="Y26" s="4">
        <v>1508.99</v>
      </c>
    </row>
    <row r="27" spans="1:25" x14ac:dyDescent="0.25">
      <c r="A27" s="2">
        <v>2</v>
      </c>
      <c r="B27" s="2" t="s">
        <v>25</v>
      </c>
      <c r="C27" s="3">
        <v>905</v>
      </c>
      <c r="D27" s="3" t="s">
        <v>32</v>
      </c>
      <c r="E27" s="3">
        <v>1972</v>
      </c>
      <c r="F27" s="4">
        <v>1198.18</v>
      </c>
      <c r="G27" s="4">
        <v>625.83000000000004</v>
      </c>
      <c r="H27" s="4">
        <v>302.92</v>
      </c>
      <c r="I27" s="4">
        <v>133.34</v>
      </c>
      <c r="J27" s="4">
        <v>136.1</v>
      </c>
      <c r="K27" s="4">
        <v>269.44</v>
      </c>
      <c r="L27" s="4">
        <v>245.34</v>
      </c>
      <c r="M27" s="4">
        <v>48.55</v>
      </c>
      <c r="N27" s="4">
        <v>127.03</v>
      </c>
      <c r="O27" s="4">
        <v>30.8</v>
      </c>
      <c r="P27" s="4">
        <v>38.96</v>
      </c>
      <c r="Q27" s="4">
        <v>69.760000000000005</v>
      </c>
      <c r="R27" s="4">
        <v>8.44</v>
      </c>
      <c r="S27" s="4">
        <v>698.77</v>
      </c>
      <c r="T27" s="4">
        <v>22.72</v>
      </c>
      <c r="U27" s="4">
        <v>0.11</v>
      </c>
      <c r="V27" s="4">
        <v>0</v>
      </c>
      <c r="W27" s="4">
        <v>24.21</v>
      </c>
      <c r="X27" s="4">
        <v>2197.7800000000002</v>
      </c>
      <c r="Y27" s="4">
        <v>1836</v>
      </c>
    </row>
    <row r="28" spans="1:25" x14ac:dyDescent="0.25">
      <c r="A28" s="2">
        <v>2</v>
      </c>
      <c r="B28" s="2" t="s">
        <v>25</v>
      </c>
      <c r="C28" s="3">
        <v>905</v>
      </c>
      <c r="D28" s="3" t="s">
        <v>32</v>
      </c>
      <c r="E28" s="3">
        <v>1977</v>
      </c>
      <c r="F28" s="4">
        <v>1167.3900000000001</v>
      </c>
      <c r="G28" s="4">
        <v>555.12</v>
      </c>
      <c r="H28" s="4">
        <v>322.5</v>
      </c>
      <c r="I28" s="4">
        <v>141.47</v>
      </c>
      <c r="J28" s="4">
        <v>148.31</v>
      </c>
      <c r="K28" s="4">
        <v>289.77999999999997</v>
      </c>
      <c r="L28" s="4">
        <v>309.17</v>
      </c>
      <c r="M28" s="4">
        <v>59.03</v>
      </c>
      <c r="N28" s="4">
        <v>145.09</v>
      </c>
      <c r="O28" s="4">
        <v>49.39</v>
      </c>
      <c r="P28" s="4">
        <v>55.67</v>
      </c>
      <c r="Q28" s="4">
        <v>105.06</v>
      </c>
      <c r="R28" s="4">
        <v>9.82</v>
      </c>
      <c r="S28" s="4">
        <v>963.4</v>
      </c>
      <c r="T28" s="4">
        <v>16.07</v>
      </c>
      <c r="U28" s="4">
        <v>0.04</v>
      </c>
      <c r="V28" s="4">
        <v>0</v>
      </c>
      <c r="W28" s="4">
        <v>26.41</v>
      </c>
      <c r="X28" s="4">
        <v>2492.3200000000002</v>
      </c>
      <c r="Y28" s="4">
        <v>1972.37</v>
      </c>
    </row>
    <row r="29" spans="1:25" x14ac:dyDescent="0.25">
      <c r="A29" s="2">
        <v>2</v>
      </c>
      <c r="B29" s="2" t="s">
        <v>25</v>
      </c>
      <c r="C29" s="3">
        <v>905</v>
      </c>
      <c r="D29" s="3" t="s">
        <v>32</v>
      </c>
      <c r="E29" s="3">
        <v>2003</v>
      </c>
      <c r="F29" s="4">
        <v>1463.66</v>
      </c>
      <c r="G29" s="4">
        <v>382.77</v>
      </c>
      <c r="H29" s="4">
        <v>454.49</v>
      </c>
      <c r="I29" s="4">
        <v>267.39999999999998</v>
      </c>
      <c r="J29" s="4">
        <v>359.01</v>
      </c>
      <c r="K29" s="4">
        <v>626.41</v>
      </c>
      <c r="L29" s="4">
        <v>496.49</v>
      </c>
      <c r="M29" s="4">
        <v>63.52</v>
      </c>
      <c r="N29" s="4">
        <v>187.55</v>
      </c>
      <c r="O29" s="4">
        <v>124.39</v>
      </c>
      <c r="P29" s="4">
        <v>121.04</v>
      </c>
      <c r="Q29" s="4">
        <v>245.42</v>
      </c>
      <c r="R29" s="4">
        <v>7.84</v>
      </c>
      <c r="S29" s="4">
        <v>1619.9</v>
      </c>
      <c r="T29" s="4">
        <v>0</v>
      </c>
      <c r="U29" s="4">
        <v>0.48</v>
      </c>
      <c r="V29" s="4">
        <v>0.06</v>
      </c>
      <c r="W29" s="4">
        <v>67.59</v>
      </c>
      <c r="X29" s="4">
        <f>SUM(F29,L29,R29:W29)</f>
        <v>3656.0200000000004</v>
      </c>
      <c r="Y29" s="4">
        <v>4173.34</v>
      </c>
    </row>
    <row r="30" spans="1:25" x14ac:dyDescent="0.25">
      <c r="A30" s="2">
        <v>2</v>
      </c>
      <c r="B30" s="2" t="s">
        <v>25</v>
      </c>
      <c r="C30" s="3">
        <v>905</v>
      </c>
      <c r="D30" s="3" t="s">
        <v>32</v>
      </c>
      <c r="E30" s="3">
        <v>2007</v>
      </c>
      <c r="F30" s="4">
        <v>2435.9499999999998</v>
      </c>
      <c r="G30" s="4">
        <v>530.96</v>
      </c>
      <c r="H30" s="4">
        <v>872.64</v>
      </c>
      <c r="I30" s="4">
        <v>-1</v>
      </c>
      <c r="J30" s="4">
        <v>-1</v>
      </c>
      <c r="K30" s="4">
        <v>1032.3699999999999</v>
      </c>
      <c r="L30" s="4">
        <v>623.72</v>
      </c>
      <c r="M30" s="4">
        <v>78.739999999999995</v>
      </c>
      <c r="N30" s="4">
        <v>268.58999999999997</v>
      </c>
      <c r="O30" s="4">
        <v>-1</v>
      </c>
      <c r="P30" s="4">
        <v>-1</v>
      </c>
      <c r="Q30" s="4">
        <v>276.39</v>
      </c>
      <c r="R30" s="4">
        <v>3.53</v>
      </c>
      <c r="S30" s="4">
        <v>2226.83</v>
      </c>
      <c r="T30" s="4">
        <v>3.54</v>
      </c>
      <c r="U30" s="4">
        <v>0.11</v>
      </c>
      <c r="V30" s="4">
        <v>0</v>
      </c>
      <c r="W30" s="4">
        <v>59.31</v>
      </c>
      <c r="X30" s="4">
        <v>5352.97</v>
      </c>
      <c r="Y30" s="4">
        <v>3215.45</v>
      </c>
    </row>
    <row r="31" spans="1:25" x14ac:dyDescent="0.25">
      <c r="A31" s="2">
        <v>2</v>
      </c>
      <c r="B31" s="2" t="s">
        <v>25</v>
      </c>
      <c r="C31" s="3">
        <v>905</v>
      </c>
      <c r="D31" s="3" t="s">
        <v>33</v>
      </c>
      <c r="E31" s="3">
        <v>2012</v>
      </c>
      <c r="F31" s="4">
        <v>2193.14</v>
      </c>
      <c r="G31" s="4">
        <v>399.95</v>
      </c>
      <c r="H31" s="4">
        <v>961.93</v>
      </c>
      <c r="I31" s="4">
        <v>260.07</v>
      </c>
      <c r="J31" s="4">
        <v>571.20000000000005</v>
      </c>
      <c r="K31" s="4">
        <v>831.27</v>
      </c>
      <c r="L31" s="4">
        <v>578.98</v>
      </c>
      <c r="M31" s="4">
        <v>60.4</v>
      </c>
      <c r="N31" s="4">
        <v>288.38</v>
      </c>
      <c r="O31" s="4">
        <v>80.44</v>
      </c>
      <c r="P31" s="4">
        <v>149.78</v>
      </c>
      <c r="Q31" s="4">
        <v>230.21</v>
      </c>
      <c r="R31" s="4">
        <v>10.9</v>
      </c>
      <c r="S31" s="4">
        <v>2482.64</v>
      </c>
      <c r="T31" s="4">
        <v>10.58</v>
      </c>
      <c r="U31" s="4">
        <v>0.89</v>
      </c>
      <c r="V31" s="4">
        <v>0.94</v>
      </c>
      <c r="W31" s="4">
        <v>69.290000000000006</v>
      </c>
      <c r="X31" s="4">
        <v>5347.36</v>
      </c>
      <c r="Y31" s="4">
        <v>2893.03</v>
      </c>
    </row>
    <row r="32" spans="1:25" x14ac:dyDescent="0.25">
      <c r="A32" s="2">
        <v>2</v>
      </c>
      <c r="B32" s="2" t="s">
        <v>25</v>
      </c>
      <c r="C32" s="3">
        <v>906</v>
      </c>
      <c r="D32" s="3" t="s">
        <v>34</v>
      </c>
      <c r="E32" s="3">
        <v>1966</v>
      </c>
      <c r="F32" s="4">
        <v>655.17999999999995</v>
      </c>
      <c r="G32" s="4">
        <v>335.29</v>
      </c>
      <c r="H32" s="4">
        <v>155.47</v>
      </c>
      <c r="I32" s="4">
        <v>77.400000000000006</v>
      </c>
      <c r="J32" s="4">
        <v>87.03</v>
      </c>
      <c r="K32" s="4">
        <v>164.42</v>
      </c>
      <c r="L32" s="4">
        <v>216.45</v>
      </c>
      <c r="M32" s="4">
        <v>0.52</v>
      </c>
      <c r="N32" s="4">
        <v>129.85</v>
      </c>
      <c r="O32" s="4">
        <v>21.08</v>
      </c>
      <c r="P32" s="4">
        <v>64.989999999999995</v>
      </c>
      <c r="Q32" s="4">
        <v>86.07</v>
      </c>
      <c r="R32" s="4">
        <v>31.25</v>
      </c>
      <c r="S32" s="4">
        <v>419.33</v>
      </c>
      <c r="T32" s="4">
        <v>6.89</v>
      </c>
      <c r="U32" s="4">
        <v>11.7</v>
      </c>
      <c r="V32" s="4">
        <v>0.02</v>
      </c>
      <c r="W32" s="4">
        <v>11.92</v>
      </c>
      <c r="X32" s="4">
        <v>1352.79</v>
      </c>
      <c r="Y32" s="4">
        <v>97.91</v>
      </c>
    </row>
    <row r="33" spans="1:25" x14ac:dyDescent="0.25">
      <c r="A33" s="2">
        <v>2</v>
      </c>
      <c r="B33" s="2" t="s">
        <v>25</v>
      </c>
      <c r="C33" s="3">
        <v>906</v>
      </c>
      <c r="D33" s="3" t="s">
        <v>34</v>
      </c>
      <c r="E33" s="3">
        <v>1972</v>
      </c>
      <c r="F33" s="4">
        <v>656.18</v>
      </c>
      <c r="G33" s="4">
        <v>384.52</v>
      </c>
      <c r="H33" s="4">
        <v>147.35</v>
      </c>
      <c r="I33" s="4">
        <v>60.73</v>
      </c>
      <c r="J33" s="4">
        <v>63.58</v>
      </c>
      <c r="K33" s="4">
        <v>124.31</v>
      </c>
      <c r="L33" s="4">
        <v>224.91</v>
      </c>
      <c r="M33" s="4">
        <v>0.7</v>
      </c>
      <c r="N33" s="4">
        <v>152.5</v>
      </c>
      <c r="O33" s="4">
        <v>15.07</v>
      </c>
      <c r="P33" s="4">
        <v>56.64</v>
      </c>
      <c r="Q33" s="4">
        <v>71.709999999999994</v>
      </c>
      <c r="R33" s="4">
        <v>27.14</v>
      </c>
      <c r="S33" s="4">
        <v>406.66</v>
      </c>
      <c r="T33" s="4">
        <v>3.15</v>
      </c>
      <c r="U33" s="4">
        <v>12.23</v>
      </c>
      <c r="V33" s="4">
        <v>0.05</v>
      </c>
      <c r="W33" s="4">
        <v>18.07</v>
      </c>
      <c r="X33" s="4">
        <v>1348.41</v>
      </c>
      <c r="Y33" s="4">
        <v>106.54</v>
      </c>
    </row>
    <row r="34" spans="1:25" x14ac:dyDescent="0.25">
      <c r="A34" s="2">
        <v>2</v>
      </c>
      <c r="B34" s="2" t="s">
        <v>25</v>
      </c>
      <c r="C34" s="3">
        <v>906</v>
      </c>
      <c r="D34" s="3" t="s">
        <v>34</v>
      </c>
      <c r="E34" s="3">
        <v>1977</v>
      </c>
      <c r="F34" s="4">
        <v>659.82</v>
      </c>
      <c r="G34" s="4">
        <v>409.54</v>
      </c>
      <c r="H34" s="4">
        <v>135.08000000000001</v>
      </c>
      <c r="I34" s="4">
        <v>54.39</v>
      </c>
      <c r="J34" s="4">
        <v>60.83</v>
      </c>
      <c r="K34" s="4">
        <v>115.2</v>
      </c>
      <c r="L34" s="4">
        <v>268.06</v>
      </c>
      <c r="M34" s="4">
        <v>1.1499999999999999</v>
      </c>
      <c r="N34" s="4">
        <v>162.80000000000001</v>
      </c>
      <c r="O34" s="4">
        <v>28.06</v>
      </c>
      <c r="P34" s="4">
        <v>76.069999999999993</v>
      </c>
      <c r="Q34" s="4">
        <v>104.11</v>
      </c>
      <c r="R34" s="4">
        <v>24.24</v>
      </c>
      <c r="S34" s="4">
        <v>556.1</v>
      </c>
      <c r="T34" s="4">
        <v>2.99</v>
      </c>
      <c r="U34" s="4">
        <v>12.12</v>
      </c>
      <c r="V34" s="4">
        <v>7.0000000000000007E-2</v>
      </c>
      <c r="W34" s="4">
        <v>17.440000000000001</v>
      </c>
      <c r="X34" s="4">
        <v>1540.91</v>
      </c>
      <c r="Y34" s="4">
        <v>162.03</v>
      </c>
    </row>
    <row r="35" spans="1:25" x14ac:dyDescent="0.25">
      <c r="A35" s="2">
        <v>2</v>
      </c>
      <c r="B35" s="2" t="s">
        <v>25</v>
      </c>
      <c r="C35" s="3">
        <v>906</v>
      </c>
      <c r="D35" s="3" t="s">
        <v>34</v>
      </c>
      <c r="E35" s="3">
        <v>2003</v>
      </c>
      <c r="F35" s="4">
        <v>665.93</v>
      </c>
      <c r="G35" s="4">
        <v>152.56</v>
      </c>
      <c r="H35" s="4">
        <v>243.06</v>
      </c>
      <c r="I35" s="4">
        <v>99.14</v>
      </c>
      <c r="J35" s="4">
        <v>171.18</v>
      </c>
      <c r="K35" s="4">
        <v>270.31</v>
      </c>
      <c r="L35" s="4">
        <v>413.5</v>
      </c>
      <c r="M35" s="4">
        <v>4.84</v>
      </c>
      <c r="N35" s="4">
        <v>230.18</v>
      </c>
      <c r="O35" s="4">
        <v>37.32</v>
      </c>
      <c r="P35" s="4">
        <v>141.15</v>
      </c>
      <c r="Q35" s="4">
        <v>178.48</v>
      </c>
      <c r="R35" s="4">
        <v>11.5</v>
      </c>
      <c r="S35" s="4">
        <v>585.62</v>
      </c>
      <c r="T35" s="4">
        <v>0</v>
      </c>
      <c r="U35" s="4">
        <v>5.37</v>
      </c>
      <c r="V35" s="4">
        <v>0.02</v>
      </c>
      <c r="W35" s="4">
        <v>30.56</v>
      </c>
      <c r="X35" s="4">
        <f>SUM(F35,L35,R35:W35)</f>
        <v>1712.4999999999995</v>
      </c>
      <c r="Y35" s="4">
        <v>701.35</v>
      </c>
    </row>
    <row r="36" spans="1:25" x14ac:dyDescent="0.25">
      <c r="A36" s="2">
        <v>2</v>
      </c>
      <c r="B36" s="2" t="s">
        <v>25</v>
      </c>
      <c r="C36" s="3">
        <v>906</v>
      </c>
      <c r="D36" s="3" t="s">
        <v>34</v>
      </c>
      <c r="E36" s="3">
        <v>2007</v>
      </c>
      <c r="F36" s="4">
        <v>791.38</v>
      </c>
      <c r="G36" s="4">
        <v>122.56</v>
      </c>
      <c r="H36" s="4">
        <v>336.13</v>
      </c>
      <c r="I36" s="4">
        <v>-1</v>
      </c>
      <c r="J36" s="4">
        <v>-1</v>
      </c>
      <c r="K36" s="4">
        <v>332.67</v>
      </c>
      <c r="L36" s="4">
        <v>464.03</v>
      </c>
      <c r="M36" s="4">
        <v>4.68</v>
      </c>
      <c r="N36" s="4">
        <v>271.79000000000002</v>
      </c>
      <c r="O36" s="4">
        <v>-1</v>
      </c>
      <c r="P36" s="4">
        <v>-1</v>
      </c>
      <c r="Q36" s="4">
        <v>187.56</v>
      </c>
      <c r="R36" s="4">
        <v>10.53</v>
      </c>
      <c r="S36" s="4">
        <v>528.08000000000004</v>
      </c>
      <c r="T36" s="4">
        <v>3.27</v>
      </c>
      <c r="U36" s="4">
        <v>6.12</v>
      </c>
      <c r="V36" s="4">
        <v>0.02</v>
      </c>
      <c r="W36" s="4">
        <v>48.73</v>
      </c>
      <c r="X36" s="4">
        <v>1852.13</v>
      </c>
      <c r="Y36" s="4">
        <v>941.96</v>
      </c>
    </row>
    <row r="37" spans="1:25" x14ac:dyDescent="0.25">
      <c r="A37" s="2">
        <v>2</v>
      </c>
      <c r="B37" s="2" t="s">
        <v>25</v>
      </c>
      <c r="C37" s="3">
        <v>906</v>
      </c>
      <c r="D37" s="3" t="s">
        <v>34</v>
      </c>
      <c r="E37" s="3">
        <v>2012</v>
      </c>
      <c r="F37" s="4">
        <v>804.46</v>
      </c>
      <c r="G37" s="4">
        <v>63.21</v>
      </c>
      <c r="H37" s="4">
        <v>447.7</v>
      </c>
      <c r="I37" s="4">
        <v>76.16</v>
      </c>
      <c r="J37" s="4">
        <v>217.41</v>
      </c>
      <c r="K37" s="4">
        <v>293.57</v>
      </c>
      <c r="L37" s="4">
        <v>451.76</v>
      </c>
      <c r="M37" s="4">
        <v>5.97</v>
      </c>
      <c r="N37" s="4">
        <v>280.20999999999998</v>
      </c>
      <c r="O37" s="4">
        <v>31.86</v>
      </c>
      <c r="P37" s="4">
        <v>133.71</v>
      </c>
      <c r="Q37" s="4">
        <v>165.57</v>
      </c>
      <c r="R37" s="4">
        <v>7.4</v>
      </c>
      <c r="S37" s="4">
        <v>633.22</v>
      </c>
      <c r="T37" s="4">
        <v>3.03</v>
      </c>
      <c r="U37" s="4">
        <v>2.64</v>
      </c>
      <c r="V37" s="4">
        <v>1.25</v>
      </c>
      <c r="W37" s="4">
        <v>25.03</v>
      </c>
      <c r="X37" s="4">
        <v>1928.79</v>
      </c>
      <c r="Y37" s="4">
        <v>702.98</v>
      </c>
    </row>
    <row r="38" spans="1:25" x14ac:dyDescent="0.25">
      <c r="A38" s="2">
        <v>2</v>
      </c>
      <c r="B38" s="2" t="s">
        <v>25</v>
      </c>
      <c r="C38" s="3">
        <v>907</v>
      </c>
      <c r="D38" s="3" t="s">
        <v>35</v>
      </c>
      <c r="E38" s="3">
        <v>1966</v>
      </c>
      <c r="F38" s="4">
        <v>546.37</v>
      </c>
      <c r="G38" s="4">
        <v>276.16000000000003</v>
      </c>
      <c r="H38" s="4">
        <v>120.55</v>
      </c>
      <c r="I38" s="4">
        <v>69.459999999999994</v>
      </c>
      <c r="J38" s="4">
        <v>80.2</v>
      </c>
      <c r="K38" s="4">
        <v>149.66</v>
      </c>
      <c r="L38" s="4">
        <v>265.86</v>
      </c>
      <c r="M38" s="4">
        <v>27.02</v>
      </c>
      <c r="N38" s="4">
        <v>129.13999999999999</v>
      </c>
      <c r="O38" s="4">
        <v>40.86</v>
      </c>
      <c r="P38" s="4">
        <v>68.849999999999994</v>
      </c>
      <c r="Q38" s="4">
        <v>109.7</v>
      </c>
      <c r="R38" s="4">
        <v>25.06</v>
      </c>
      <c r="S38" s="4">
        <v>263.39999999999998</v>
      </c>
      <c r="T38" s="4">
        <v>4.7699999999999996</v>
      </c>
      <c r="U38" s="4">
        <v>1.55</v>
      </c>
      <c r="V38" s="4">
        <v>0</v>
      </c>
      <c r="W38" s="4">
        <v>26.86</v>
      </c>
      <c r="X38" s="4">
        <v>1134.02</v>
      </c>
      <c r="Y38" s="4">
        <v>227.42</v>
      </c>
    </row>
    <row r="39" spans="1:25" x14ac:dyDescent="0.25">
      <c r="A39" s="2">
        <v>2</v>
      </c>
      <c r="B39" s="2" t="s">
        <v>25</v>
      </c>
      <c r="C39" s="3">
        <v>907</v>
      </c>
      <c r="D39" s="3" t="s">
        <v>35</v>
      </c>
      <c r="E39" s="3">
        <v>1972</v>
      </c>
      <c r="F39" s="4">
        <v>472.49</v>
      </c>
      <c r="G39" s="4">
        <v>263.42</v>
      </c>
      <c r="H39" s="4">
        <v>105.2</v>
      </c>
      <c r="I39" s="4">
        <v>48.33</v>
      </c>
      <c r="J39" s="4">
        <v>55.54</v>
      </c>
      <c r="K39" s="4">
        <v>103.87</v>
      </c>
      <c r="L39" s="4">
        <v>250.66</v>
      </c>
      <c r="M39" s="4">
        <v>26.3</v>
      </c>
      <c r="N39" s="4">
        <v>137.80000000000001</v>
      </c>
      <c r="O39" s="4">
        <v>30.43</v>
      </c>
      <c r="P39" s="4">
        <v>56.13</v>
      </c>
      <c r="Q39" s="4">
        <v>86.56</v>
      </c>
      <c r="R39" s="4">
        <v>14.11</v>
      </c>
      <c r="S39" s="4">
        <v>184.24</v>
      </c>
      <c r="T39" s="4">
        <v>3.72</v>
      </c>
      <c r="U39" s="4">
        <v>1.1599999999999999</v>
      </c>
      <c r="V39" s="4">
        <v>0.01</v>
      </c>
      <c r="W39" s="4">
        <v>33.03</v>
      </c>
      <c r="X39" s="4">
        <v>959.44</v>
      </c>
      <c r="Y39" s="4">
        <v>234.19</v>
      </c>
    </row>
    <row r="40" spans="1:25" x14ac:dyDescent="0.25">
      <c r="A40" s="2">
        <v>2</v>
      </c>
      <c r="B40" s="2" t="s">
        <v>25</v>
      </c>
      <c r="C40" s="3">
        <v>907</v>
      </c>
      <c r="D40" s="3" t="s">
        <v>35</v>
      </c>
      <c r="E40" s="3">
        <v>1977</v>
      </c>
      <c r="F40" s="4">
        <v>451</v>
      </c>
      <c r="G40" s="4">
        <v>251.97</v>
      </c>
      <c r="H40" s="4">
        <v>104.36</v>
      </c>
      <c r="I40" s="4">
        <v>42.82</v>
      </c>
      <c r="J40" s="4">
        <v>51.84</v>
      </c>
      <c r="K40" s="4">
        <v>94.67</v>
      </c>
      <c r="L40" s="4">
        <v>341.29</v>
      </c>
      <c r="M40" s="4">
        <v>37.58</v>
      </c>
      <c r="N40" s="4">
        <v>164.81</v>
      </c>
      <c r="O40" s="4">
        <v>50.74</v>
      </c>
      <c r="P40" s="4">
        <v>88.16</v>
      </c>
      <c r="Q40" s="4">
        <v>138.9</v>
      </c>
      <c r="R40" s="4">
        <v>20.52</v>
      </c>
      <c r="S40" s="4">
        <v>306.29000000000002</v>
      </c>
      <c r="T40" s="4">
        <v>3.2</v>
      </c>
      <c r="U40" s="4">
        <v>0.9</v>
      </c>
      <c r="V40" s="4">
        <v>0.03</v>
      </c>
      <c r="W40" s="4">
        <v>30.59</v>
      </c>
      <c r="X40" s="4">
        <v>1153.8900000000001</v>
      </c>
      <c r="Y40" s="4">
        <v>246.28</v>
      </c>
    </row>
    <row r="41" spans="1:25" x14ac:dyDescent="0.25">
      <c r="A41" s="2">
        <v>2</v>
      </c>
      <c r="B41" s="2" t="s">
        <v>25</v>
      </c>
      <c r="C41" s="3">
        <v>907</v>
      </c>
      <c r="D41" s="3" t="s">
        <v>35</v>
      </c>
      <c r="E41" s="3">
        <v>2003</v>
      </c>
      <c r="F41" s="4">
        <v>507.19</v>
      </c>
      <c r="G41" s="4">
        <v>140.69999999999999</v>
      </c>
      <c r="H41" s="4">
        <v>204.03</v>
      </c>
      <c r="I41" s="4">
        <v>46.47</v>
      </c>
      <c r="J41" s="4">
        <v>116</v>
      </c>
      <c r="K41" s="4">
        <v>162.47</v>
      </c>
      <c r="L41" s="4">
        <v>485.05</v>
      </c>
      <c r="M41" s="4">
        <v>23.31</v>
      </c>
      <c r="N41" s="4">
        <v>264.8</v>
      </c>
      <c r="O41" s="4">
        <v>46.3</v>
      </c>
      <c r="P41" s="4">
        <v>150.65</v>
      </c>
      <c r="Q41" s="4">
        <v>196.95</v>
      </c>
      <c r="R41" s="4">
        <v>23.7</v>
      </c>
      <c r="S41" s="4">
        <v>368.72</v>
      </c>
      <c r="T41" s="4">
        <v>0</v>
      </c>
      <c r="U41" s="4">
        <v>0.51</v>
      </c>
      <c r="V41" s="4">
        <v>0.01</v>
      </c>
      <c r="W41" s="4">
        <v>74.08</v>
      </c>
      <c r="X41" s="4">
        <f>SUM(F41,L41,R41:W41)</f>
        <v>1459.26</v>
      </c>
      <c r="Y41" s="4">
        <v>751.03</v>
      </c>
    </row>
    <row r="42" spans="1:25" x14ac:dyDescent="0.25">
      <c r="A42" s="2">
        <v>2</v>
      </c>
      <c r="B42" s="2" t="s">
        <v>25</v>
      </c>
      <c r="C42" s="3">
        <v>907</v>
      </c>
      <c r="D42" s="3" t="s">
        <v>35</v>
      </c>
      <c r="E42" s="3">
        <v>2007</v>
      </c>
      <c r="F42" s="4">
        <v>482.97</v>
      </c>
      <c r="G42" s="4">
        <v>88.9</v>
      </c>
      <c r="H42" s="4">
        <v>217.67</v>
      </c>
      <c r="I42" s="4">
        <v>-1</v>
      </c>
      <c r="J42" s="4">
        <v>-1</v>
      </c>
      <c r="K42" s="4">
        <v>176.4</v>
      </c>
      <c r="L42" s="4">
        <v>510.41</v>
      </c>
      <c r="M42" s="4">
        <v>17.57</v>
      </c>
      <c r="N42" s="4">
        <v>283.10000000000002</v>
      </c>
      <c r="O42" s="4">
        <v>-1</v>
      </c>
      <c r="P42" s="4">
        <v>-1</v>
      </c>
      <c r="Q42" s="4">
        <v>209.74</v>
      </c>
      <c r="R42" s="4">
        <v>11.85</v>
      </c>
      <c r="S42" s="4">
        <v>316.66000000000003</v>
      </c>
      <c r="T42" s="4">
        <v>3.28</v>
      </c>
      <c r="U42" s="4">
        <v>0.39</v>
      </c>
      <c r="V42" s="4">
        <v>0</v>
      </c>
      <c r="W42" s="4">
        <v>52.16</v>
      </c>
      <c r="X42" s="4">
        <v>1377.73</v>
      </c>
      <c r="Y42" s="4">
        <v>964.55</v>
      </c>
    </row>
    <row r="43" spans="1:25" x14ac:dyDescent="0.25">
      <c r="A43" s="2">
        <v>2</v>
      </c>
      <c r="B43" s="2" t="s">
        <v>25</v>
      </c>
      <c r="C43" s="3">
        <v>907</v>
      </c>
      <c r="D43" s="3" t="s">
        <v>35</v>
      </c>
      <c r="E43" s="3">
        <v>2012</v>
      </c>
      <c r="F43" s="4">
        <v>481.84</v>
      </c>
      <c r="G43" s="4">
        <v>33.71</v>
      </c>
      <c r="H43" s="4">
        <v>280.49</v>
      </c>
      <c r="I43" s="4">
        <v>41.62</v>
      </c>
      <c r="J43" s="4">
        <v>126.03</v>
      </c>
      <c r="K43" s="4">
        <v>167.64</v>
      </c>
      <c r="L43" s="4">
        <v>610.19000000000005</v>
      </c>
      <c r="M43" s="4">
        <v>13.58</v>
      </c>
      <c r="N43" s="4">
        <v>376.48</v>
      </c>
      <c r="O43" s="4">
        <v>54.14</v>
      </c>
      <c r="P43" s="4">
        <v>165.98</v>
      </c>
      <c r="Q43" s="4">
        <v>220.12</v>
      </c>
      <c r="R43" s="4">
        <v>21.44</v>
      </c>
      <c r="S43" s="4">
        <v>336.37</v>
      </c>
      <c r="T43" s="4">
        <v>2.2000000000000002</v>
      </c>
      <c r="U43" s="4">
        <v>0.45</v>
      </c>
      <c r="V43" s="4">
        <v>0.04</v>
      </c>
      <c r="W43" s="4">
        <v>61.42</v>
      </c>
      <c r="X43" s="4">
        <v>1513.93</v>
      </c>
      <c r="Y43" s="4">
        <v>921.3</v>
      </c>
    </row>
    <row r="44" spans="1:25" x14ac:dyDescent="0.25">
      <c r="A44" s="2">
        <v>2</v>
      </c>
      <c r="B44" s="2" t="s">
        <v>25</v>
      </c>
      <c r="C44" s="3">
        <v>908</v>
      </c>
      <c r="D44" s="3" t="s">
        <v>36</v>
      </c>
      <c r="E44" s="3">
        <v>1966</v>
      </c>
      <c r="F44" s="4">
        <v>926.54</v>
      </c>
      <c r="G44" s="4">
        <v>366.48</v>
      </c>
      <c r="H44" s="4">
        <v>269.04000000000002</v>
      </c>
      <c r="I44" s="4">
        <v>140.75</v>
      </c>
      <c r="J44" s="4">
        <v>150.28</v>
      </c>
      <c r="K44" s="4">
        <v>291.02</v>
      </c>
      <c r="L44" s="4">
        <v>183.05</v>
      </c>
      <c r="M44" s="4">
        <v>31.18</v>
      </c>
      <c r="N44" s="4">
        <v>87.9</v>
      </c>
      <c r="O44" s="4">
        <v>23.56</v>
      </c>
      <c r="P44" s="4">
        <v>40.42</v>
      </c>
      <c r="Q44" s="4">
        <v>63.98</v>
      </c>
      <c r="R44" s="4">
        <v>25.87</v>
      </c>
      <c r="S44" s="4">
        <v>483.26</v>
      </c>
      <c r="T44" s="4">
        <v>7.73</v>
      </c>
      <c r="U44" s="4">
        <v>0.54</v>
      </c>
      <c r="V44" s="4">
        <v>0</v>
      </c>
      <c r="W44" s="4">
        <v>29.8</v>
      </c>
      <c r="X44" s="4">
        <v>1657.03</v>
      </c>
      <c r="Y44" s="4">
        <v>298.5</v>
      </c>
    </row>
    <row r="45" spans="1:25" x14ac:dyDescent="0.25">
      <c r="A45" s="2">
        <v>2</v>
      </c>
      <c r="B45" s="2" t="s">
        <v>25</v>
      </c>
      <c r="C45" s="3">
        <v>908</v>
      </c>
      <c r="D45" s="3" t="s">
        <v>36</v>
      </c>
      <c r="E45" s="3">
        <v>1972</v>
      </c>
      <c r="F45" s="4">
        <v>859.78</v>
      </c>
      <c r="G45" s="4">
        <v>354.55</v>
      </c>
      <c r="H45" s="4">
        <v>265.58999999999997</v>
      </c>
      <c r="I45" s="4">
        <v>113.5</v>
      </c>
      <c r="J45" s="4">
        <v>126.13</v>
      </c>
      <c r="K45" s="4">
        <v>239.63</v>
      </c>
      <c r="L45" s="4">
        <v>187.33</v>
      </c>
      <c r="M45" s="4">
        <v>32.130000000000003</v>
      </c>
      <c r="N45" s="4">
        <v>103.15</v>
      </c>
      <c r="O45" s="4">
        <v>16.39</v>
      </c>
      <c r="P45" s="4">
        <v>35.659999999999997</v>
      </c>
      <c r="Q45" s="4">
        <v>52.05</v>
      </c>
      <c r="R45" s="4">
        <v>20.98</v>
      </c>
      <c r="S45" s="4">
        <v>402.49</v>
      </c>
      <c r="T45" s="4">
        <v>7.9</v>
      </c>
      <c r="U45" s="4">
        <v>0.28000000000000003</v>
      </c>
      <c r="V45" s="4">
        <v>0.01</v>
      </c>
      <c r="W45" s="4">
        <v>42.15</v>
      </c>
      <c r="X45" s="4">
        <v>1520.91</v>
      </c>
      <c r="Y45" s="4">
        <v>272.14</v>
      </c>
    </row>
    <row r="46" spans="1:25" x14ac:dyDescent="0.25">
      <c r="A46" s="2">
        <v>2</v>
      </c>
      <c r="B46" s="2" t="s">
        <v>25</v>
      </c>
      <c r="C46" s="3">
        <v>908</v>
      </c>
      <c r="D46" s="3" t="s">
        <v>36</v>
      </c>
      <c r="E46" s="3">
        <v>1977</v>
      </c>
      <c r="F46" s="4">
        <v>876.59</v>
      </c>
      <c r="G46" s="4">
        <v>355.9</v>
      </c>
      <c r="H46" s="4">
        <v>273.99</v>
      </c>
      <c r="I46" s="4">
        <v>115.79</v>
      </c>
      <c r="J46" s="4">
        <v>130.91</v>
      </c>
      <c r="K46" s="4">
        <v>246.71</v>
      </c>
      <c r="L46" s="4">
        <v>266.39999999999998</v>
      </c>
      <c r="M46" s="4">
        <v>41.47</v>
      </c>
      <c r="N46" s="4">
        <v>122.61</v>
      </c>
      <c r="O46" s="4">
        <v>33.86</v>
      </c>
      <c r="P46" s="4">
        <v>68.48</v>
      </c>
      <c r="Q46" s="4">
        <v>102.33</v>
      </c>
      <c r="R46" s="4">
        <v>25.17</v>
      </c>
      <c r="S46" s="4">
        <v>542.76</v>
      </c>
      <c r="T46" s="4">
        <v>9.66</v>
      </c>
      <c r="U46" s="4">
        <v>0.28999999999999998</v>
      </c>
      <c r="V46" s="4">
        <v>0</v>
      </c>
      <c r="W46" s="4">
        <v>38</v>
      </c>
      <c r="X46" s="4">
        <v>1757.89</v>
      </c>
      <c r="Y46" s="4">
        <v>354.07</v>
      </c>
    </row>
    <row r="47" spans="1:25" x14ac:dyDescent="0.25">
      <c r="A47" s="2">
        <v>2</v>
      </c>
      <c r="B47" s="2" t="s">
        <v>25</v>
      </c>
      <c r="C47" s="3">
        <v>908</v>
      </c>
      <c r="D47" s="3" t="s">
        <v>37</v>
      </c>
      <c r="E47" s="3">
        <v>2003</v>
      </c>
      <c r="F47" s="4">
        <v>1194.57</v>
      </c>
      <c r="G47" s="4">
        <v>242.87</v>
      </c>
      <c r="H47" s="4">
        <v>438.04</v>
      </c>
      <c r="I47" s="4">
        <v>149.87</v>
      </c>
      <c r="J47" s="4">
        <v>363.8</v>
      </c>
      <c r="K47" s="4">
        <v>513.66999999999996</v>
      </c>
      <c r="L47" s="4">
        <v>400.69</v>
      </c>
      <c r="M47" s="4">
        <v>26.13</v>
      </c>
      <c r="N47" s="4">
        <v>199.63</v>
      </c>
      <c r="O47" s="4">
        <v>44.98</v>
      </c>
      <c r="P47" s="4">
        <v>129.99</v>
      </c>
      <c r="Q47" s="4">
        <v>174.95</v>
      </c>
      <c r="R47" s="4">
        <v>19.29</v>
      </c>
      <c r="S47" s="4">
        <v>929.92</v>
      </c>
      <c r="T47" s="4">
        <v>0</v>
      </c>
      <c r="U47" s="4">
        <v>0.04</v>
      </c>
      <c r="V47" s="4">
        <v>0.2</v>
      </c>
      <c r="W47" s="4">
        <v>80.64</v>
      </c>
      <c r="X47" s="4">
        <f>SUM(F47,L47,R47:W47)</f>
        <v>2625.3499999999995</v>
      </c>
      <c r="Y47" s="4">
        <v>830.05</v>
      </c>
    </row>
    <row r="48" spans="1:25" x14ac:dyDescent="0.25">
      <c r="A48" s="2">
        <v>2</v>
      </c>
      <c r="B48" s="2" t="s">
        <v>25</v>
      </c>
      <c r="C48" s="3">
        <v>908</v>
      </c>
      <c r="D48" s="3" t="s">
        <v>37</v>
      </c>
      <c r="E48" s="3">
        <v>2007</v>
      </c>
      <c r="F48" s="4">
        <v>1526.69</v>
      </c>
      <c r="G48" s="4">
        <v>247.03</v>
      </c>
      <c r="H48" s="4">
        <v>655.16999999999996</v>
      </c>
      <c r="I48" s="4">
        <v>-1</v>
      </c>
      <c r="J48" s="4">
        <v>-1</v>
      </c>
      <c r="K48" s="4">
        <v>624.47</v>
      </c>
      <c r="L48" s="4">
        <v>531.59</v>
      </c>
      <c r="M48" s="4">
        <v>35.79</v>
      </c>
      <c r="N48" s="4">
        <v>269.63</v>
      </c>
      <c r="O48" s="4">
        <v>-1</v>
      </c>
      <c r="P48" s="4">
        <v>-1</v>
      </c>
      <c r="Q48" s="4">
        <v>226.17</v>
      </c>
      <c r="R48" s="4">
        <v>15.67</v>
      </c>
      <c r="S48" s="4">
        <v>1000.64</v>
      </c>
      <c r="T48" s="4">
        <v>16.84</v>
      </c>
      <c r="U48" s="4">
        <v>0.24</v>
      </c>
      <c r="V48" s="4">
        <v>0.02</v>
      </c>
      <c r="W48" s="4">
        <v>56.59</v>
      </c>
      <c r="X48" s="4">
        <v>3148.26</v>
      </c>
      <c r="Y48" s="4">
        <v>596.89</v>
      </c>
    </row>
    <row r="49" spans="1:25" x14ac:dyDescent="0.25">
      <c r="A49" s="2">
        <v>2</v>
      </c>
      <c r="B49" s="2" t="s">
        <v>25</v>
      </c>
      <c r="C49" s="3">
        <v>908</v>
      </c>
      <c r="D49" s="3" t="s">
        <v>37</v>
      </c>
      <c r="E49" s="3">
        <v>2012</v>
      </c>
      <c r="F49" s="4">
        <v>1421.19</v>
      </c>
      <c r="G49" s="4">
        <v>198.7</v>
      </c>
      <c r="H49" s="4">
        <v>716.27</v>
      </c>
      <c r="I49" s="4">
        <v>143.1</v>
      </c>
      <c r="J49" s="4">
        <v>363.13</v>
      </c>
      <c r="K49" s="4">
        <v>506.23</v>
      </c>
      <c r="L49" s="4">
        <v>422</v>
      </c>
      <c r="M49" s="4">
        <v>18.91</v>
      </c>
      <c r="N49" s="4">
        <v>239.28</v>
      </c>
      <c r="O49" s="4">
        <v>44.17</v>
      </c>
      <c r="P49" s="4">
        <v>119.67</v>
      </c>
      <c r="Q49" s="4">
        <v>163.82</v>
      </c>
      <c r="R49" s="4">
        <v>13.48</v>
      </c>
      <c r="S49" s="4">
        <v>1151.07</v>
      </c>
      <c r="T49" s="4">
        <v>11.32</v>
      </c>
      <c r="U49" s="4">
        <v>0.65</v>
      </c>
      <c r="V49" s="4">
        <v>0</v>
      </c>
      <c r="W49" s="4">
        <v>57.46</v>
      </c>
      <c r="X49" s="4">
        <v>3077.18</v>
      </c>
      <c r="Y49" s="4">
        <v>837.77</v>
      </c>
    </row>
    <row r="50" spans="1:25" x14ac:dyDescent="0.25">
      <c r="A50" s="2">
        <v>2</v>
      </c>
      <c r="B50" s="2" t="s">
        <v>25</v>
      </c>
      <c r="C50" s="3">
        <v>909</v>
      </c>
      <c r="D50" s="3" t="s">
        <v>38</v>
      </c>
      <c r="E50" s="3">
        <v>1966</v>
      </c>
      <c r="F50" s="4">
        <v>580.47</v>
      </c>
      <c r="G50" s="4">
        <v>235.5</v>
      </c>
      <c r="H50" s="4">
        <v>158.72</v>
      </c>
      <c r="I50" s="4">
        <v>89.63</v>
      </c>
      <c r="J50" s="4">
        <v>96.62</v>
      </c>
      <c r="K50" s="4">
        <v>186.25</v>
      </c>
      <c r="L50" s="4">
        <v>124.75</v>
      </c>
      <c r="M50" s="4">
        <v>29.88</v>
      </c>
      <c r="N50" s="4">
        <v>54.2</v>
      </c>
      <c r="O50" s="4">
        <v>19.190000000000001</v>
      </c>
      <c r="P50" s="4">
        <v>21.49</v>
      </c>
      <c r="Q50" s="4">
        <v>40.68</v>
      </c>
      <c r="R50" s="4">
        <v>22.35</v>
      </c>
      <c r="S50" s="4">
        <v>330.81</v>
      </c>
      <c r="T50" s="4">
        <v>5.88</v>
      </c>
      <c r="U50" s="4">
        <v>0.3</v>
      </c>
      <c r="V50" s="4">
        <v>0</v>
      </c>
      <c r="W50" s="4">
        <v>11.09</v>
      </c>
      <c r="X50" s="4">
        <v>1075.68</v>
      </c>
      <c r="Y50" s="4">
        <v>193.12</v>
      </c>
    </row>
    <row r="51" spans="1:25" x14ac:dyDescent="0.25">
      <c r="A51" s="2">
        <v>2</v>
      </c>
      <c r="B51" s="2" t="s">
        <v>25</v>
      </c>
      <c r="C51" s="3">
        <v>909</v>
      </c>
      <c r="D51" s="3" t="s">
        <v>38</v>
      </c>
      <c r="E51" s="3">
        <v>1972</v>
      </c>
      <c r="F51" s="4">
        <v>562.69000000000005</v>
      </c>
      <c r="G51" s="4">
        <v>235.12</v>
      </c>
      <c r="H51" s="4">
        <v>168.89</v>
      </c>
      <c r="I51" s="4">
        <v>77.12</v>
      </c>
      <c r="J51" s="4">
        <v>81.56</v>
      </c>
      <c r="K51" s="4">
        <v>158.68</v>
      </c>
      <c r="L51" s="4">
        <v>118.38</v>
      </c>
      <c r="M51" s="4">
        <v>30.69</v>
      </c>
      <c r="N51" s="4">
        <v>58.98</v>
      </c>
      <c r="O51" s="4">
        <v>11.99</v>
      </c>
      <c r="P51" s="4">
        <v>16.72</v>
      </c>
      <c r="Q51" s="4">
        <v>28.71</v>
      </c>
      <c r="R51" s="4">
        <v>24.58</v>
      </c>
      <c r="S51" s="4">
        <v>300.39999999999998</v>
      </c>
      <c r="T51" s="4">
        <v>4.63</v>
      </c>
      <c r="U51" s="4">
        <v>0.59</v>
      </c>
      <c r="V51" s="4">
        <v>0.01</v>
      </c>
      <c r="W51" s="4">
        <v>21.45</v>
      </c>
      <c r="X51" s="4">
        <v>1032.72</v>
      </c>
      <c r="Y51" s="4">
        <v>257.85000000000002</v>
      </c>
    </row>
    <row r="52" spans="1:25" x14ac:dyDescent="0.25">
      <c r="A52" s="2">
        <v>2</v>
      </c>
      <c r="B52" s="2" t="s">
        <v>25</v>
      </c>
      <c r="C52" s="3">
        <v>909</v>
      </c>
      <c r="D52" s="3" t="s">
        <v>38</v>
      </c>
      <c r="E52" s="3">
        <v>1977</v>
      </c>
      <c r="F52" s="4">
        <v>586.34</v>
      </c>
      <c r="G52" s="4">
        <v>239.09</v>
      </c>
      <c r="H52" s="4">
        <v>175.22</v>
      </c>
      <c r="I52" s="4">
        <v>82.62</v>
      </c>
      <c r="J52" s="4">
        <v>89.4</v>
      </c>
      <c r="K52" s="4">
        <v>172.03</v>
      </c>
      <c r="L52" s="4">
        <v>153.43</v>
      </c>
      <c r="M52" s="4">
        <v>38.36</v>
      </c>
      <c r="N52" s="4">
        <v>68.400000000000006</v>
      </c>
      <c r="O52" s="4">
        <v>21.1</v>
      </c>
      <c r="P52" s="4">
        <v>25.57</v>
      </c>
      <c r="Q52" s="4">
        <v>46.67</v>
      </c>
      <c r="R52" s="4">
        <v>30.9</v>
      </c>
      <c r="S52" s="4">
        <v>424.82</v>
      </c>
      <c r="T52" s="4">
        <v>7.3</v>
      </c>
      <c r="U52" s="4">
        <v>0.21</v>
      </c>
      <c r="V52" s="4">
        <v>0</v>
      </c>
      <c r="W52" s="4">
        <v>18.46</v>
      </c>
      <c r="X52" s="4">
        <v>1221.48</v>
      </c>
      <c r="Y52" s="4">
        <v>345.41</v>
      </c>
    </row>
    <row r="53" spans="1:25" x14ac:dyDescent="0.25">
      <c r="A53" s="2">
        <v>2</v>
      </c>
      <c r="B53" s="2" t="s">
        <v>25</v>
      </c>
      <c r="C53" s="3">
        <v>909</v>
      </c>
      <c r="D53" s="3" t="s">
        <v>38</v>
      </c>
      <c r="E53" s="3">
        <v>2003</v>
      </c>
      <c r="F53" s="4">
        <v>800.75</v>
      </c>
      <c r="G53" s="4">
        <v>196.1</v>
      </c>
      <c r="H53" s="4">
        <v>281.12</v>
      </c>
      <c r="I53" s="4">
        <v>129.02000000000001</v>
      </c>
      <c r="J53" s="4">
        <v>194.51</v>
      </c>
      <c r="K53" s="4">
        <v>323.52999999999997</v>
      </c>
      <c r="L53" s="4">
        <v>214.88</v>
      </c>
      <c r="M53" s="4">
        <v>26.28</v>
      </c>
      <c r="N53" s="4">
        <v>82.17</v>
      </c>
      <c r="O53" s="4">
        <v>33.94</v>
      </c>
      <c r="P53" s="4">
        <v>72.489999999999995</v>
      </c>
      <c r="Q53" s="4">
        <v>106.43</v>
      </c>
      <c r="R53" s="4">
        <v>24.82</v>
      </c>
      <c r="S53" s="4">
        <v>688.62</v>
      </c>
      <c r="T53" s="4">
        <v>0</v>
      </c>
      <c r="U53" s="4">
        <v>0.17</v>
      </c>
      <c r="V53" s="4">
        <v>0</v>
      </c>
      <c r="W53" s="4">
        <v>36.76</v>
      </c>
      <c r="X53" s="4">
        <f>SUM(F53,L53,R53:W53)</f>
        <v>1766.0000000000002</v>
      </c>
      <c r="Y53" s="4">
        <v>815.39</v>
      </c>
    </row>
    <row r="54" spans="1:25" x14ac:dyDescent="0.25">
      <c r="A54" s="2">
        <v>2</v>
      </c>
      <c r="B54" s="2" t="s">
        <v>25</v>
      </c>
      <c r="C54" s="3">
        <v>909</v>
      </c>
      <c r="D54" s="3" t="s">
        <v>38</v>
      </c>
      <c r="E54" s="3">
        <v>2007</v>
      </c>
      <c r="F54" s="4">
        <v>873.89</v>
      </c>
      <c r="G54" s="4">
        <v>156.96</v>
      </c>
      <c r="H54" s="4">
        <v>371.91</v>
      </c>
      <c r="I54" s="4">
        <v>-1</v>
      </c>
      <c r="J54" s="4">
        <v>-1</v>
      </c>
      <c r="K54" s="4">
        <v>345.04</v>
      </c>
      <c r="L54" s="4">
        <v>330.28</v>
      </c>
      <c r="M54" s="4">
        <v>28.1</v>
      </c>
      <c r="N54" s="4">
        <v>164.1</v>
      </c>
      <c r="O54" s="4">
        <v>-1</v>
      </c>
      <c r="P54" s="4">
        <v>-1</v>
      </c>
      <c r="Q54" s="4">
        <v>138.08000000000001</v>
      </c>
      <c r="R54" s="4">
        <v>7.66</v>
      </c>
      <c r="S54" s="4">
        <v>686.65</v>
      </c>
      <c r="T54" s="4">
        <v>4.1100000000000003</v>
      </c>
      <c r="U54" s="4">
        <v>0.32</v>
      </c>
      <c r="V54" s="4">
        <v>0.03</v>
      </c>
      <c r="W54" s="4">
        <v>21.04</v>
      </c>
      <c r="X54" s="4">
        <v>1923.97</v>
      </c>
      <c r="Y54" s="4">
        <v>611.42999999999995</v>
      </c>
    </row>
    <row r="55" spans="1:25" x14ac:dyDescent="0.25">
      <c r="A55" s="2">
        <v>2</v>
      </c>
      <c r="B55" s="2" t="s">
        <v>25</v>
      </c>
      <c r="C55" s="3">
        <v>909</v>
      </c>
      <c r="D55" s="3" t="s">
        <v>38</v>
      </c>
      <c r="E55" s="3">
        <v>2012</v>
      </c>
      <c r="F55" s="4">
        <v>1061.57</v>
      </c>
      <c r="G55" s="4">
        <v>144.36000000000001</v>
      </c>
      <c r="H55" s="4">
        <v>489.28</v>
      </c>
      <c r="I55" s="4">
        <v>97.99</v>
      </c>
      <c r="J55" s="4">
        <v>329.95</v>
      </c>
      <c r="K55" s="4">
        <v>427.94</v>
      </c>
      <c r="L55" s="4">
        <v>332.74</v>
      </c>
      <c r="M55" s="4">
        <v>23.46</v>
      </c>
      <c r="N55" s="4">
        <v>186.05</v>
      </c>
      <c r="O55" s="4">
        <v>31.73</v>
      </c>
      <c r="P55" s="4">
        <v>91.5</v>
      </c>
      <c r="Q55" s="4">
        <v>123.23</v>
      </c>
      <c r="R55" s="4">
        <v>16.649999999999999</v>
      </c>
      <c r="S55" s="4">
        <v>958.48</v>
      </c>
      <c r="T55" s="4">
        <v>1.76</v>
      </c>
      <c r="U55" s="4">
        <v>0.37</v>
      </c>
      <c r="V55" s="4">
        <v>0.03</v>
      </c>
      <c r="W55" s="4">
        <v>30.4</v>
      </c>
      <c r="X55" s="4">
        <v>2402</v>
      </c>
      <c r="Y55" s="4">
        <v>569.73</v>
      </c>
    </row>
    <row r="56" spans="1:25" x14ac:dyDescent="0.25">
      <c r="A56" s="2">
        <v>2</v>
      </c>
      <c r="B56" s="2" t="s">
        <v>25</v>
      </c>
      <c r="C56" s="3">
        <v>910</v>
      </c>
      <c r="D56" s="3" t="s">
        <v>39</v>
      </c>
      <c r="E56" s="3">
        <v>1966</v>
      </c>
      <c r="F56" s="4">
        <v>1318.86</v>
      </c>
      <c r="G56" s="4">
        <v>535.52</v>
      </c>
      <c r="H56" s="4">
        <v>409.8</v>
      </c>
      <c r="I56" s="4">
        <v>182.32</v>
      </c>
      <c r="J56" s="4">
        <v>191.22</v>
      </c>
      <c r="K56" s="4">
        <v>373.54</v>
      </c>
      <c r="L56" s="4">
        <v>235.43</v>
      </c>
      <c r="M56" s="4">
        <v>89.61</v>
      </c>
      <c r="N56" s="4">
        <v>79.7</v>
      </c>
      <c r="O56" s="4">
        <v>36.24</v>
      </c>
      <c r="P56" s="4">
        <v>29.88</v>
      </c>
      <c r="Q56" s="4">
        <v>66.13</v>
      </c>
      <c r="R56" s="4">
        <v>242.54</v>
      </c>
      <c r="S56" s="4">
        <v>844.97</v>
      </c>
      <c r="T56" s="4">
        <v>8.44</v>
      </c>
      <c r="U56" s="4">
        <v>0.13</v>
      </c>
      <c r="V56" s="4">
        <v>0</v>
      </c>
      <c r="W56" s="4">
        <v>195.67</v>
      </c>
      <c r="X56" s="4">
        <v>2846.1</v>
      </c>
      <c r="Y56" s="4">
        <v>1530.72</v>
      </c>
    </row>
    <row r="57" spans="1:25" x14ac:dyDescent="0.25">
      <c r="A57" s="2">
        <v>2</v>
      </c>
      <c r="B57" s="2" t="s">
        <v>25</v>
      </c>
      <c r="C57" s="3">
        <v>910</v>
      </c>
      <c r="D57" s="3" t="s">
        <v>39</v>
      </c>
      <c r="E57" s="3">
        <v>1972</v>
      </c>
      <c r="F57" s="4">
        <v>1508.53</v>
      </c>
      <c r="G57" s="4">
        <v>688.65</v>
      </c>
      <c r="H57" s="4">
        <v>479.43</v>
      </c>
      <c r="I57" s="4">
        <v>162.32</v>
      </c>
      <c r="J57" s="4">
        <v>178.14</v>
      </c>
      <c r="K57" s="4">
        <v>340.46</v>
      </c>
      <c r="L57" s="4">
        <v>201.78</v>
      </c>
      <c r="M57" s="4">
        <v>86.19</v>
      </c>
      <c r="N57" s="4">
        <v>77.19</v>
      </c>
      <c r="O57" s="4">
        <v>19.75</v>
      </c>
      <c r="P57" s="4">
        <v>18.649999999999999</v>
      </c>
      <c r="Q57" s="4">
        <v>38.4</v>
      </c>
      <c r="R57" s="4">
        <v>192.63</v>
      </c>
      <c r="S57" s="4">
        <v>686.62</v>
      </c>
      <c r="T57" s="4">
        <v>6.94</v>
      </c>
      <c r="U57" s="4">
        <v>0.08</v>
      </c>
      <c r="V57" s="4">
        <v>0</v>
      </c>
      <c r="W57" s="4">
        <v>262.33</v>
      </c>
      <c r="X57" s="4">
        <v>2858.91</v>
      </c>
      <c r="Y57" s="4">
        <v>1865.48</v>
      </c>
    </row>
    <row r="58" spans="1:25" x14ac:dyDescent="0.25">
      <c r="A58" s="2">
        <v>2</v>
      </c>
      <c r="B58" s="2" t="s">
        <v>25</v>
      </c>
      <c r="C58" s="3">
        <v>910</v>
      </c>
      <c r="D58" s="3" t="s">
        <v>39</v>
      </c>
      <c r="E58" s="3">
        <v>1977</v>
      </c>
      <c r="F58" s="4">
        <v>1620</v>
      </c>
      <c r="G58" s="4">
        <v>718.23</v>
      </c>
      <c r="H58" s="4">
        <v>502.88</v>
      </c>
      <c r="I58" s="4">
        <v>193.07</v>
      </c>
      <c r="J58" s="4">
        <v>205.83</v>
      </c>
      <c r="K58" s="4">
        <v>398.9</v>
      </c>
      <c r="L58" s="4">
        <v>211.31</v>
      </c>
      <c r="M58" s="4">
        <v>78.11</v>
      </c>
      <c r="N58" s="4">
        <v>81.680000000000007</v>
      </c>
      <c r="O58" s="4">
        <v>26.71</v>
      </c>
      <c r="P58" s="4">
        <v>24.81</v>
      </c>
      <c r="Q58" s="4">
        <v>51.52</v>
      </c>
      <c r="R58" s="4">
        <v>243.86</v>
      </c>
      <c r="S58" s="4">
        <v>952.76</v>
      </c>
      <c r="T58" s="4">
        <v>6.19</v>
      </c>
      <c r="U58" s="4">
        <v>0.1</v>
      </c>
      <c r="V58" s="4">
        <v>0</v>
      </c>
      <c r="W58" s="4">
        <v>239.89</v>
      </c>
      <c r="X58" s="4">
        <v>3274.15</v>
      </c>
      <c r="Y58" s="4">
        <v>2275.36</v>
      </c>
    </row>
    <row r="59" spans="1:25" x14ac:dyDescent="0.25">
      <c r="A59" s="2">
        <v>2</v>
      </c>
      <c r="B59" s="2" t="s">
        <v>25</v>
      </c>
      <c r="C59" s="3">
        <v>911</v>
      </c>
      <c r="D59" s="3" t="s">
        <v>40</v>
      </c>
      <c r="E59" s="3">
        <v>1966</v>
      </c>
      <c r="F59" s="4">
        <v>943.9</v>
      </c>
      <c r="G59" s="4">
        <v>456.96</v>
      </c>
      <c r="H59" s="4">
        <v>246.66</v>
      </c>
      <c r="I59" s="4">
        <v>109.31</v>
      </c>
      <c r="J59" s="4">
        <v>130.97</v>
      </c>
      <c r="K59" s="4">
        <v>240.28</v>
      </c>
      <c r="L59" s="4">
        <v>335.86</v>
      </c>
      <c r="M59" s="4">
        <v>0.67</v>
      </c>
      <c r="N59" s="4">
        <v>193.42</v>
      </c>
      <c r="O59" s="4">
        <v>38.29</v>
      </c>
      <c r="P59" s="4">
        <v>103.47</v>
      </c>
      <c r="Q59" s="4">
        <v>141.77000000000001</v>
      </c>
      <c r="R59" s="4">
        <v>124.79</v>
      </c>
      <c r="S59" s="4">
        <v>202.24</v>
      </c>
      <c r="T59" s="4">
        <v>7.15</v>
      </c>
      <c r="U59" s="4">
        <v>7.85</v>
      </c>
      <c r="V59" s="4">
        <v>0.08</v>
      </c>
      <c r="W59" s="4">
        <v>23.12</v>
      </c>
      <c r="X59" s="4">
        <v>1645.5</v>
      </c>
      <c r="Y59" s="4">
        <v>227.77</v>
      </c>
    </row>
    <row r="60" spans="1:25" x14ac:dyDescent="0.25">
      <c r="A60" s="2">
        <v>2</v>
      </c>
      <c r="B60" s="2" t="s">
        <v>25</v>
      </c>
      <c r="C60" s="3">
        <v>911</v>
      </c>
      <c r="D60" s="3" t="s">
        <v>40</v>
      </c>
      <c r="E60" s="3">
        <v>1972</v>
      </c>
      <c r="F60" s="4">
        <v>918.89</v>
      </c>
      <c r="G60" s="4">
        <v>462.13</v>
      </c>
      <c r="H60" s="4">
        <v>240.75</v>
      </c>
      <c r="I60" s="4">
        <v>100.15</v>
      </c>
      <c r="J60" s="4">
        <v>115.86</v>
      </c>
      <c r="K60" s="4">
        <v>216.01</v>
      </c>
      <c r="L60" s="4">
        <v>343.97</v>
      </c>
      <c r="M60" s="4">
        <v>1.1499999999999999</v>
      </c>
      <c r="N60" s="4">
        <v>214.57</v>
      </c>
      <c r="O60" s="4">
        <v>32.21</v>
      </c>
      <c r="P60" s="4">
        <v>96.05</v>
      </c>
      <c r="Q60" s="4">
        <v>128.26</v>
      </c>
      <c r="R60" s="4">
        <v>107.82</v>
      </c>
      <c r="S60" s="4">
        <v>207.03</v>
      </c>
      <c r="T60" s="4">
        <v>7.02</v>
      </c>
      <c r="U60" s="4">
        <v>7.54</v>
      </c>
      <c r="V60" s="4">
        <v>0.09</v>
      </c>
      <c r="W60" s="4">
        <v>32.56</v>
      </c>
      <c r="X60" s="4">
        <v>1625.26</v>
      </c>
      <c r="Y60" s="4">
        <v>251.95</v>
      </c>
    </row>
    <row r="61" spans="1:25" x14ac:dyDescent="0.25">
      <c r="A61" s="2">
        <v>2</v>
      </c>
      <c r="B61" s="2" t="s">
        <v>25</v>
      </c>
      <c r="C61" s="3">
        <v>911</v>
      </c>
      <c r="D61" s="3" t="s">
        <v>41</v>
      </c>
      <c r="E61" s="3">
        <v>1977</v>
      </c>
      <c r="F61" s="4">
        <v>999.82</v>
      </c>
      <c r="G61" s="4">
        <v>457.66</v>
      </c>
      <c r="H61" s="4">
        <v>337.53</v>
      </c>
      <c r="I61" s="4">
        <v>91.89</v>
      </c>
      <c r="J61" s="4">
        <v>112.75</v>
      </c>
      <c r="K61" s="4">
        <v>204.64</v>
      </c>
      <c r="L61" s="4">
        <v>489.12</v>
      </c>
      <c r="M61" s="4">
        <v>1.06</v>
      </c>
      <c r="N61" s="4">
        <v>295.95999999999998</v>
      </c>
      <c r="O61" s="4">
        <v>50.59</v>
      </c>
      <c r="P61" s="4">
        <v>141.51</v>
      </c>
      <c r="Q61" s="4">
        <v>192.1</v>
      </c>
      <c r="R61" s="4">
        <v>91</v>
      </c>
      <c r="S61" s="4">
        <v>343.12</v>
      </c>
      <c r="T61" s="4">
        <v>8.17</v>
      </c>
      <c r="U61" s="4">
        <v>7.68</v>
      </c>
      <c r="V61" s="4">
        <v>0.1</v>
      </c>
      <c r="W61" s="4">
        <v>37.869999999999997</v>
      </c>
      <c r="X61" s="4">
        <v>1977.6</v>
      </c>
      <c r="Y61" s="4">
        <v>338.12</v>
      </c>
    </row>
    <row r="62" spans="1:25" x14ac:dyDescent="0.25">
      <c r="A62" s="2">
        <v>2</v>
      </c>
      <c r="B62" s="2" t="s">
        <v>25</v>
      </c>
      <c r="C62" s="3">
        <v>911</v>
      </c>
      <c r="D62" s="3" t="s">
        <v>41</v>
      </c>
      <c r="E62" s="3">
        <v>2003</v>
      </c>
      <c r="F62" s="4">
        <v>454.48</v>
      </c>
      <c r="G62" s="4">
        <v>84.52</v>
      </c>
      <c r="H62" s="4">
        <v>180.88</v>
      </c>
      <c r="I62" s="4">
        <v>56.44</v>
      </c>
      <c r="J62" s="4">
        <v>132.66</v>
      </c>
      <c r="K62" s="4">
        <v>189.1</v>
      </c>
      <c r="L62" s="4">
        <v>552.72</v>
      </c>
      <c r="M62" s="4">
        <v>4.5199999999999996</v>
      </c>
      <c r="N62" s="4">
        <v>295.58999999999997</v>
      </c>
      <c r="O62" s="4">
        <v>46.5</v>
      </c>
      <c r="P62" s="4">
        <v>206.1</v>
      </c>
      <c r="Q62" s="4">
        <v>252.61</v>
      </c>
      <c r="R62" s="4">
        <v>72.489999999999995</v>
      </c>
      <c r="S62" s="4">
        <v>329.25</v>
      </c>
      <c r="T62" s="4">
        <v>0</v>
      </c>
      <c r="U62" s="4">
        <v>9.01</v>
      </c>
      <c r="V62" s="4">
        <v>0.16</v>
      </c>
      <c r="W62" s="4">
        <v>29.63</v>
      </c>
      <c r="X62" s="4">
        <f>SUM(F62,L62,R62:W62)</f>
        <v>1447.7400000000002</v>
      </c>
      <c r="Y62" s="4">
        <v>548.17999999999995</v>
      </c>
    </row>
    <row r="63" spans="1:25" x14ac:dyDescent="0.25">
      <c r="A63" s="2">
        <v>2</v>
      </c>
      <c r="B63" s="2" t="s">
        <v>25</v>
      </c>
      <c r="C63" s="3">
        <v>911</v>
      </c>
      <c r="D63" s="3" t="s">
        <v>41</v>
      </c>
      <c r="E63" s="3">
        <v>2007</v>
      </c>
      <c r="F63" s="4">
        <v>862.47</v>
      </c>
      <c r="G63" s="4">
        <v>50.14</v>
      </c>
      <c r="H63" s="4">
        <v>453.35</v>
      </c>
      <c r="I63" s="4">
        <v>-1</v>
      </c>
      <c r="J63" s="4">
        <v>-1</v>
      </c>
      <c r="K63" s="4">
        <v>358.97</v>
      </c>
      <c r="L63" s="4">
        <v>928.77</v>
      </c>
      <c r="M63" s="4">
        <v>7.1</v>
      </c>
      <c r="N63" s="4">
        <v>535.84</v>
      </c>
      <c r="O63" s="4">
        <v>-1</v>
      </c>
      <c r="P63" s="4">
        <v>-1</v>
      </c>
      <c r="Q63" s="4">
        <v>385.85</v>
      </c>
      <c r="R63" s="4">
        <v>99.58</v>
      </c>
      <c r="S63" s="4">
        <v>408.86</v>
      </c>
      <c r="T63" s="4">
        <v>5.84</v>
      </c>
      <c r="U63" s="4">
        <v>10.35</v>
      </c>
      <c r="V63" s="4">
        <v>0.11</v>
      </c>
      <c r="W63" s="4">
        <v>41.36</v>
      </c>
      <c r="X63" s="4">
        <v>2357.3200000000002</v>
      </c>
      <c r="Y63" s="4">
        <v>558.47</v>
      </c>
    </row>
    <row r="64" spans="1:25" x14ac:dyDescent="0.25">
      <c r="A64" s="2">
        <v>2</v>
      </c>
      <c r="B64" s="2" t="s">
        <v>25</v>
      </c>
      <c r="C64" s="3">
        <v>911</v>
      </c>
      <c r="D64" s="3" t="s">
        <v>42</v>
      </c>
      <c r="E64" s="3">
        <v>2012</v>
      </c>
      <c r="F64" s="4">
        <v>965.79</v>
      </c>
      <c r="G64" s="4">
        <v>41.98</v>
      </c>
      <c r="H64" s="4">
        <v>620.05999999999995</v>
      </c>
      <c r="I64" s="4">
        <v>76.27</v>
      </c>
      <c r="J64" s="4">
        <v>227.48</v>
      </c>
      <c r="K64" s="4">
        <v>303.74</v>
      </c>
      <c r="L64" s="4">
        <v>904.72</v>
      </c>
      <c r="M64" s="4">
        <v>9.68</v>
      </c>
      <c r="N64" s="4">
        <v>566.28</v>
      </c>
      <c r="O64" s="4">
        <v>67.36</v>
      </c>
      <c r="P64" s="4">
        <v>261.42</v>
      </c>
      <c r="Q64" s="4">
        <v>328.77</v>
      </c>
      <c r="R64" s="4">
        <v>91.38</v>
      </c>
      <c r="S64" s="4">
        <v>677.13</v>
      </c>
      <c r="T64" s="4">
        <v>4.78</v>
      </c>
      <c r="U64" s="4">
        <v>10.09</v>
      </c>
      <c r="V64" s="4">
        <v>0.8</v>
      </c>
      <c r="W64" s="4">
        <v>158.76</v>
      </c>
      <c r="X64" s="4">
        <v>2813.44</v>
      </c>
      <c r="Y64" s="4">
        <v>558.41</v>
      </c>
    </row>
    <row r="65" spans="1:25" x14ac:dyDescent="0.25">
      <c r="A65" s="2">
        <v>2</v>
      </c>
      <c r="B65" s="2" t="s">
        <v>25</v>
      </c>
      <c r="C65" s="3">
        <v>912</v>
      </c>
      <c r="D65" s="3" t="s">
        <v>43</v>
      </c>
      <c r="E65" s="3">
        <v>1966</v>
      </c>
      <c r="F65" s="4">
        <v>1223.19</v>
      </c>
      <c r="G65" s="4">
        <v>586.58000000000004</v>
      </c>
      <c r="H65" s="4">
        <v>300.68</v>
      </c>
      <c r="I65" s="4">
        <v>165.04</v>
      </c>
      <c r="J65" s="4">
        <v>170.89</v>
      </c>
      <c r="K65" s="4">
        <v>335.93</v>
      </c>
      <c r="L65" s="4">
        <v>401.03</v>
      </c>
      <c r="M65" s="4">
        <v>92.58</v>
      </c>
      <c r="N65" s="4">
        <v>166.33</v>
      </c>
      <c r="O65" s="4">
        <v>63.28</v>
      </c>
      <c r="P65" s="4">
        <v>78.84</v>
      </c>
      <c r="Q65" s="4">
        <v>142.12</v>
      </c>
      <c r="R65" s="4">
        <v>130.82</v>
      </c>
      <c r="S65" s="4">
        <v>483.85</v>
      </c>
      <c r="T65" s="4">
        <v>2.58</v>
      </c>
      <c r="U65" s="4">
        <v>0.6</v>
      </c>
      <c r="V65" s="4">
        <v>0.01</v>
      </c>
      <c r="W65" s="4">
        <v>68.95</v>
      </c>
      <c r="X65" s="4">
        <v>2311.1</v>
      </c>
      <c r="Y65" s="4">
        <v>546.17999999999995</v>
      </c>
    </row>
    <row r="66" spans="1:25" x14ac:dyDescent="0.25">
      <c r="A66" s="2">
        <v>2</v>
      </c>
      <c r="B66" s="2" t="s">
        <v>25</v>
      </c>
      <c r="C66" s="3">
        <v>912</v>
      </c>
      <c r="D66" s="3" t="s">
        <v>43</v>
      </c>
      <c r="E66" s="3">
        <v>1972</v>
      </c>
      <c r="F66" s="4">
        <v>1159.5899999999999</v>
      </c>
      <c r="G66" s="4">
        <v>554.74</v>
      </c>
      <c r="H66" s="4">
        <v>286.55</v>
      </c>
      <c r="I66" s="4">
        <v>158.09</v>
      </c>
      <c r="J66" s="4">
        <v>160.21</v>
      </c>
      <c r="K66" s="4">
        <v>318.3</v>
      </c>
      <c r="L66" s="4">
        <v>381.7</v>
      </c>
      <c r="M66" s="4">
        <v>65.25</v>
      </c>
      <c r="N66" s="4">
        <v>184.35</v>
      </c>
      <c r="O66" s="4">
        <v>55.38</v>
      </c>
      <c r="P66" s="4">
        <v>76.72</v>
      </c>
      <c r="Q66" s="4">
        <v>132.1</v>
      </c>
      <c r="R66" s="4">
        <v>74.209999999999994</v>
      </c>
      <c r="S66" s="4">
        <v>466.5</v>
      </c>
      <c r="T66" s="4">
        <v>2.2999999999999998</v>
      </c>
      <c r="U66" s="4">
        <v>0.39</v>
      </c>
      <c r="V66" s="4">
        <v>0</v>
      </c>
      <c r="W66" s="4">
        <v>92.51</v>
      </c>
      <c r="X66" s="4">
        <v>2177.25</v>
      </c>
      <c r="Y66" s="4">
        <v>554.77</v>
      </c>
    </row>
    <row r="67" spans="1:25" x14ac:dyDescent="0.25">
      <c r="A67" s="2">
        <v>2</v>
      </c>
      <c r="B67" s="2" t="s">
        <v>25</v>
      </c>
      <c r="C67" s="3">
        <v>912</v>
      </c>
      <c r="D67" s="3" t="s">
        <v>43</v>
      </c>
      <c r="E67" s="3">
        <v>1977</v>
      </c>
      <c r="F67" s="4">
        <v>1162.0899999999999</v>
      </c>
      <c r="G67" s="4">
        <v>578.5</v>
      </c>
      <c r="H67" s="4">
        <v>282.31</v>
      </c>
      <c r="I67" s="4">
        <v>146.16999999999999</v>
      </c>
      <c r="J67" s="4">
        <v>155.11000000000001</v>
      </c>
      <c r="K67" s="4">
        <v>301.27</v>
      </c>
      <c r="L67" s="4">
        <v>468.42</v>
      </c>
      <c r="M67" s="4">
        <v>89.81</v>
      </c>
      <c r="N67" s="4">
        <v>201.25</v>
      </c>
      <c r="O67" s="4">
        <v>69.260000000000005</v>
      </c>
      <c r="P67" s="4">
        <v>108.11</v>
      </c>
      <c r="Q67" s="4">
        <v>177.37</v>
      </c>
      <c r="R67" s="4">
        <v>84.94</v>
      </c>
      <c r="S67" s="4">
        <v>730.37</v>
      </c>
      <c r="T67" s="4">
        <v>1.92</v>
      </c>
      <c r="U67" s="4">
        <v>0.34</v>
      </c>
      <c r="V67" s="4">
        <v>0</v>
      </c>
      <c r="W67" s="4">
        <v>89.18</v>
      </c>
      <c r="X67" s="4">
        <v>2537.33</v>
      </c>
      <c r="Y67" s="4">
        <v>671.5</v>
      </c>
    </row>
    <row r="68" spans="1:25" x14ac:dyDescent="0.25">
      <c r="A68" s="2">
        <v>2</v>
      </c>
      <c r="B68" s="2" t="s">
        <v>25</v>
      </c>
      <c r="C68" s="3">
        <v>912</v>
      </c>
      <c r="D68" s="3" t="s">
        <v>43</v>
      </c>
      <c r="E68" s="3">
        <v>2003</v>
      </c>
      <c r="F68" s="4">
        <v>1423.44</v>
      </c>
      <c r="G68" s="4">
        <v>556.76</v>
      </c>
      <c r="H68" s="4">
        <v>402.75</v>
      </c>
      <c r="I68" s="4">
        <v>186.29</v>
      </c>
      <c r="J68" s="4">
        <v>277.63</v>
      </c>
      <c r="K68" s="4">
        <v>463.92</v>
      </c>
      <c r="L68" s="4">
        <v>674.69</v>
      </c>
      <c r="M68" s="4">
        <v>70.290000000000006</v>
      </c>
      <c r="N68" s="4">
        <v>324.92</v>
      </c>
      <c r="O68" s="4">
        <v>85.47</v>
      </c>
      <c r="P68" s="4">
        <v>194.01</v>
      </c>
      <c r="Q68" s="4">
        <v>279.48</v>
      </c>
      <c r="R68" s="4">
        <v>78.06</v>
      </c>
      <c r="S68" s="4">
        <v>1059.5</v>
      </c>
      <c r="T68" s="4">
        <v>0</v>
      </c>
      <c r="U68" s="4">
        <v>0.68</v>
      </c>
      <c r="V68" s="4">
        <v>0.02</v>
      </c>
      <c r="W68" s="4">
        <v>209.08</v>
      </c>
      <c r="X68" s="4">
        <f>SUM(F68,L68,R68:W68)</f>
        <v>3445.47</v>
      </c>
      <c r="Y68" s="4">
        <v>1699.14</v>
      </c>
    </row>
    <row r="69" spans="1:25" x14ac:dyDescent="0.25">
      <c r="A69" s="2">
        <v>2</v>
      </c>
      <c r="B69" s="2" t="s">
        <v>25</v>
      </c>
      <c r="C69" s="3">
        <v>912</v>
      </c>
      <c r="D69" s="3" t="s">
        <v>43</v>
      </c>
      <c r="E69" s="3">
        <v>2007</v>
      </c>
      <c r="F69" s="4">
        <v>1715.8</v>
      </c>
      <c r="G69" s="4">
        <v>522.57000000000005</v>
      </c>
      <c r="H69" s="4">
        <v>606.79999999999995</v>
      </c>
      <c r="I69" s="4">
        <v>-1</v>
      </c>
      <c r="J69" s="4">
        <v>-1</v>
      </c>
      <c r="K69" s="4">
        <v>586.42999999999995</v>
      </c>
      <c r="L69" s="4">
        <v>945.15</v>
      </c>
      <c r="M69" s="4">
        <v>89.05</v>
      </c>
      <c r="N69" s="4">
        <v>453.56</v>
      </c>
      <c r="O69" s="4">
        <v>-1</v>
      </c>
      <c r="P69" s="4">
        <v>-1</v>
      </c>
      <c r="Q69" s="4">
        <v>402.52</v>
      </c>
      <c r="R69" s="4">
        <v>45.4</v>
      </c>
      <c r="S69" s="4">
        <v>1069.5999999999999</v>
      </c>
      <c r="T69" s="4">
        <v>1.22</v>
      </c>
      <c r="U69" s="4">
        <v>0.92</v>
      </c>
      <c r="V69" s="4">
        <v>0.02</v>
      </c>
      <c r="W69" s="4">
        <v>242.99</v>
      </c>
      <c r="X69" s="4">
        <v>4021.07</v>
      </c>
      <c r="Y69" s="4">
        <v>1271.6600000000001</v>
      </c>
    </row>
    <row r="70" spans="1:25" x14ac:dyDescent="0.25">
      <c r="A70" s="2">
        <v>2</v>
      </c>
      <c r="B70" s="2" t="s">
        <v>25</v>
      </c>
      <c r="C70" s="3">
        <v>912</v>
      </c>
      <c r="D70" s="3" t="s">
        <v>43</v>
      </c>
      <c r="E70" s="3">
        <v>2012</v>
      </c>
      <c r="F70" s="4">
        <v>1457.31</v>
      </c>
      <c r="G70" s="4">
        <v>346.03</v>
      </c>
      <c r="H70" s="4">
        <v>630.46</v>
      </c>
      <c r="I70" s="4">
        <v>154.72</v>
      </c>
      <c r="J70" s="4">
        <v>326.11</v>
      </c>
      <c r="K70" s="4">
        <v>480.83</v>
      </c>
      <c r="L70" s="4">
        <v>848.83</v>
      </c>
      <c r="M70" s="4">
        <v>62.46</v>
      </c>
      <c r="N70" s="4">
        <v>462.41</v>
      </c>
      <c r="O70" s="4">
        <v>101.21</v>
      </c>
      <c r="P70" s="4">
        <v>222.74</v>
      </c>
      <c r="Q70" s="4">
        <v>323.95</v>
      </c>
      <c r="R70" s="4">
        <v>42.17</v>
      </c>
      <c r="S70" s="4">
        <v>984.53</v>
      </c>
      <c r="T70" s="4">
        <v>1.51</v>
      </c>
      <c r="U70" s="4">
        <v>0.68</v>
      </c>
      <c r="V70" s="4">
        <v>0.37</v>
      </c>
      <c r="W70" s="4">
        <v>142.46</v>
      </c>
      <c r="X70" s="4">
        <v>3477.81</v>
      </c>
      <c r="Y70" s="4">
        <v>1375.9</v>
      </c>
    </row>
    <row r="71" spans="1:25" x14ac:dyDescent="0.25">
      <c r="A71" s="2">
        <v>2</v>
      </c>
      <c r="B71" s="2" t="s">
        <v>25</v>
      </c>
      <c r="C71" s="3">
        <v>913</v>
      </c>
      <c r="D71" s="3" t="s">
        <v>44</v>
      </c>
      <c r="E71" s="3">
        <v>1966</v>
      </c>
      <c r="F71" s="4">
        <v>1161.55</v>
      </c>
      <c r="G71" s="4">
        <v>439.3</v>
      </c>
      <c r="H71" s="4">
        <v>320.48</v>
      </c>
      <c r="I71" s="4">
        <v>242.52</v>
      </c>
      <c r="J71" s="4">
        <v>159.25</v>
      </c>
      <c r="K71" s="4">
        <v>401.77</v>
      </c>
      <c r="L71" s="4">
        <v>239.37</v>
      </c>
      <c r="M71" s="4">
        <v>148.07</v>
      </c>
      <c r="N71" s="4">
        <v>53.38</v>
      </c>
      <c r="O71" s="4">
        <v>19.78</v>
      </c>
      <c r="P71" s="4">
        <v>18.14</v>
      </c>
      <c r="Q71" s="4">
        <v>37.92</v>
      </c>
      <c r="R71" s="4">
        <v>56.83</v>
      </c>
      <c r="S71" s="4">
        <v>543.82000000000005</v>
      </c>
      <c r="T71" s="4">
        <v>1.99</v>
      </c>
      <c r="U71" s="4">
        <v>0.21</v>
      </c>
      <c r="V71" s="4">
        <v>0</v>
      </c>
      <c r="W71" s="4">
        <v>57.08</v>
      </c>
      <c r="X71" s="4">
        <v>2060.85</v>
      </c>
      <c r="Y71" s="4">
        <v>686.56</v>
      </c>
    </row>
    <row r="72" spans="1:25" x14ac:dyDescent="0.25">
      <c r="A72" s="2">
        <v>2</v>
      </c>
      <c r="B72" s="2" t="s">
        <v>25</v>
      </c>
      <c r="C72" s="3">
        <v>913</v>
      </c>
      <c r="D72" s="3" t="s">
        <v>44</v>
      </c>
      <c r="E72" s="3">
        <v>1972</v>
      </c>
      <c r="F72" s="4">
        <v>1178.73</v>
      </c>
      <c r="G72" s="4">
        <v>500.55</v>
      </c>
      <c r="H72" s="4">
        <v>393.65</v>
      </c>
      <c r="I72" s="4">
        <v>137.63999999999999</v>
      </c>
      <c r="J72" s="4">
        <v>146.9</v>
      </c>
      <c r="K72" s="4">
        <v>284.54000000000002</v>
      </c>
      <c r="L72" s="4">
        <v>227.46</v>
      </c>
      <c r="M72" s="4">
        <v>135.4</v>
      </c>
      <c r="N72" s="4">
        <v>59.37</v>
      </c>
      <c r="O72" s="4">
        <v>15.96</v>
      </c>
      <c r="P72" s="4">
        <v>16.739999999999998</v>
      </c>
      <c r="Q72" s="4">
        <v>32.700000000000003</v>
      </c>
      <c r="R72" s="4">
        <v>44.23</v>
      </c>
      <c r="S72" s="4">
        <v>598.47</v>
      </c>
      <c r="T72" s="4">
        <v>1.76</v>
      </c>
      <c r="U72" s="4">
        <v>0.09</v>
      </c>
      <c r="V72" s="4">
        <v>0</v>
      </c>
      <c r="W72" s="4">
        <v>84.71</v>
      </c>
      <c r="X72" s="4">
        <v>2135.46</v>
      </c>
      <c r="Y72" s="4">
        <v>729.36</v>
      </c>
    </row>
    <row r="73" spans="1:25" x14ac:dyDescent="0.25">
      <c r="A73" s="2">
        <v>2</v>
      </c>
      <c r="B73" s="2" t="s">
        <v>25</v>
      </c>
      <c r="C73" s="3">
        <v>913</v>
      </c>
      <c r="D73" s="3" t="s">
        <v>44</v>
      </c>
      <c r="E73" s="3">
        <v>1977</v>
      </c>
      <c r="F73" s="4">
        <v>1287.29</v>
      </c>
      <c r="G73" s="4">
        <v>528.53</v>
      </c>
      <c r="H73" s="4">
        <v>403.52</v>
      </c>
      <c r="I73" s="4">
        <v>159.68</v>
      </c>
      <c r="J73" s="4">
        <v>195.57</v>
      </c>
      <c r="K73" s="4">
        <v>355.24</v>
      </c>
      <c r="L73" s="4">
        <v>250.56</v>
      </c>
      <c r="M73" s="4">
        <v>148.12</v>
      </c>
      <c r="N73" s="4">
        <v>61.43</v>
      </c>
      <c r="O73" s="4">
        <v>20.41</v>
      </c>
      <c r="P73" s="4">
        <v>20.61</v>
      </c>
      <c r="Q73" s="4">
        <v>41.02</v>
      </c>
      <c r="R73" s="4">
        <v>57.54</v>
      </c>
      <c r="S73" s="4">
        <v>724.86</v>
      </c>
      <c r="T73" s="4">
        <v>1.97</v>
      </c>
      <c r="U73" s="4">
        <v>7.0000000000000007E-2</v>
      </c>
      <c r="V73" s="4">
        <v>0.06</v>
      </c>
      <c r="W73" s="4">
        <v>91.37</v>
      </c>
      <c r="X73" s="4">
        <v>2412.9299999999998</v>
      </c>
      <c r="Y73" s="4">
        <v>882.48</v>
      </c>
    </row>
    <row r="74" spans="1:25" x14ac:dyDescent="0.25">
      <c r="A74" s="2">
        <v>2</v>
      </c>
      <c r="B74" s="2" t="s">
        <v>25</v>
      </c>
      <c r="C74" s="3">
        <v>914</v>
      </c>
      <c r="D74" s="3" t="s">
        <v>45</v>
      </c>
      <c r="E74" s="3">
        <v>1966</v>
      </c>
      <c r="F74" s="4">
        <v>305.11</v>
      </c>
      <c r="G74" s="4">
        <v>128.49</v>
      </c>
      <c r="H74" s="4">
        <v>89.75</v>
      </c>
      <c r="I74" s="4">
        <v>41.25</v>
      </c>
      <c r="J74" s="4">
        <v>45.63</v>
      </c>
      <c r="K74" s="4">
        <v>86.88</v>
      </c>
      <c r="L74" s="4">
        <v>55.34</v>
      </c>
      <c r="M74" s="4">
        <v>37.03</v>
      </c>
      <c r="N74" s="4">
        <v>11.86</v>
      </c>
      <c r="O74" s="4">
        <v>3.38</v>
      </c>
      <c r="P74" s="4">
        <v>3.08</v>
      </c>
      <c r="Q74" s="4">
        <v>6.46</v>
      </c>
      <c r="R74" s="4">
        <v>82.14</v>
      </c>
      <c r="S74" s="4">
        <v>132.66999999999999</v>
      </c>
      <c r="T74" s="4">
        <v>0.3</v>
      </c>
      <c r="U74" s="4">
        <v>0.17</v>
      </c>
      <c r="V74" s="4">
        <v>0</v>
      </c>
      <c r="W74" s="4">
        <v>15.76</v>
      </c>
      <c r="X74" s="4">
        <v>591.51</v>
      </c>
      <c r="Y74" s="4">
        <v>263.55</v>
      </c>
    </row>
    <row r="75" spans="1:25" x14ac:dyDescent="0.25">
      <c r="A75" s="2">
        <v>2</v>
      </c>
      <c r="B75" s="2" t="s">
        <v>25</v>
      </c>
      <c r="C75" s="3">
        <v>914</v>
      </c>
      <c r="D75" s="3" t="s">
        <v>45</v>
      </c>
      <c r="E75" s="3">
        <v>1972</v>
      </c>
      <c r="F75" s="4">
        <v>322.33999999999997</v>
      </c>
      <c r="G75" s="4">
        <v>143.43</v>
      </c>
      <c r="H75" s="4">
        <v>99.82</v>
      </c>
      <c r="I75" s="4">
        <v>36.78</v>
      </c>
      <c r="J75" s="4">
        <v>42.31</v>
      </c>
      <c r="K75" s="4">
        <v>79.09</v>
      </c>
      <c r="L75" s="4">
        <v>54.66</v>
      </c>
      <c r="M75" s="4">
        <v>35.21</v>
      </c>
      <c r="N75" s="4">
        <v>14.31</v>
      </c>
      <c r="O75" s="4">
        <v>2.34</v>
      </c>
      <c r="P75" s="4">
        <v>2.8</v>
      </c>
      <c r="Q75" s="4">
        <v>5.14</v>
      </c>
      <c r="R75" s="4">
        <v>81.150000000000006</v>
      </c>
      <c r="S75" s="4">
        <v>138.82</v>
      </c>
      <c r="T75" s="4">
        <v>0.39</v>
      </c>
      <c r="U75" s="4">
        <v>0.16</v>
      </c>
      <c r="V75" s="4">
        <v>0</v>
      </c>
      <c r="W75" s="4">
        <v>27.56</v>
      </c>
      <c r="X75" s="4">
        <v>625.08000000000004</v>
      </c>
      <c r="Y75" s="4">
        <v>350.21</v>
      </c>
    </row>
    <row r="76" spans="1:25" x14ac:dyDescent="0.25">
      <c r="A76" s="2">
        <v>2</v>
      </c>
      <c r="B76" s="2" t="s">
        <v>25</v>
      </c>
      <c r="C76" s="3">
        <v>914</v>
      </c>
      <c r="D76" s="3" t="s">
        <v>45</v>
      </c>
      <c r="E76" s="3">
        <v>1977</v>
      </c>
      <c r="F76" s="4">
        <v>343.9</v>
      </c>
      <c r="G76" s="4">
        <v>149.68</v>
      </c>
      <c r="H76" s="4">
        <v>106.05</v>
      </c>
      <c r="I76" s="4">
        <v>43.18</v>
      </c>
      <c r="J76" s="4">
        <v>45</v>
      </c>
      <c r="K76" s="4">
        <v>88.17</v>
      </c>
      <c r="L76" s="4">
        <v>61.13</v>
      </c>
      <c r="M76" s="4">
        <v>34.75</v>
      </c>
      <c r="N76" s="4">
        <v>18.57</v>
      </c>
      <c r="O76" s="4">
        <v>3.85</v>
      </c>
      <c r="P76" s="4">
        <v>3.95</v>
      </c>
      <c r="Q76" s="4">
        <v>7.8</v>
      </c>
      <c r="R76" s="4">
        <v>99.85</v>
      </c>
      <c r="S76" s="4">
        <v>187.87</v>
      </c>
      <c r="T76" s="4">
        <v>0.25</v>
      </c>
      <c r="U76" s="4">
        <v>0.08</v>
      </c>
      <c r="V76" s="4">
        <v>0</v>
      </c>
      <c r="W76" s="4">
        <v>28.48</v>
      </c>
      <c r="X76" s="4">
        <v>721.56</v>
      </c>
      <c r="Y76" s="4">
        <v>398.32</v>
      </c>
    </row>
    <row r="77" spans="1:25" x14ac:dyDescent="0.25">
      <c r="A77" s="2">
        <v>2</v>
      </c>
      <c r="B77" s="2" t="s">
        <v>25</v>
      </c>
      <c r="C77" s="3">
        <v>915</v>
      </c>
      <c r="D77" s="3" t="s">
        <v>46</v>
      </c>
      <c r="E77" s="3">
        <v>1966</v>
      </c>
      <c r="F77" s="4">
        <v>722.88</v>
      </c>
      <c r="G77" s="4">
        <v>307.88</v>
      </c>
      <c r="H77" s="4">
        <v>216.89</v>
      </c>
      <c r="I77" s="4">
        <v>92.9</v>
      </c>
      <c r="J77" s="4">
        <v>105.22</v>
      </c>
      <c r="K77" s="4">
        <v>198.12</v>
      </c>
      <c r="L77" s="4">
        <v>122.26</v>
      </c>
      <c r="M77" s="4">
        <v>10.53</v>
      </c>
      <c r="N77" s="4">
        <v>67.599999999999994</v>
      </c>
      <c r="O77" s="4">
        <v>18.600000000000001</v>
      </c>
      <c r="P77" s="4">
        <v>25.53</v>
      </c>
      <c r="Q77" s="4">
        <v>44.13</v>
      </c>
      <c r="R77" s="4">
        <v>71.36</v>
      </c>
      <c r="S77" s="4">
        <v>248.27</v>
      </c>
      <c r="T77" s="4">
        <v>6.41</v>
      </c>
      <c r="U77" s="4">
        <v>0.06</v>
      </c>
      <c r="V77" s="4">
        <v>0</v>
      </c>
      <c r="W77" s="4">
        <v>27.37</v>
      </c>
      <c r="X77" s="4">
        <v>1198.6199999999999</v>
      </c>
      <c r="Y77" s="4">
        <v>382.89</v>
      </c>
    </row>
    <row r="78" spans="1:25" x14ac:dyDescent="0.25">
      <c r="A78" s="2">
        <v>2</v>
      </c>
      <c r="B78" s="2" t="s">
        <v>25</v>
      </c>
      <c r="C78" s="3">
        <v>915</v>
      </c>
      <c r="D78" s="3" t="s">
        <v>46</v>
      </c>
      <c r="E78" s="3">
        <v>1972</v>
      </c>
      <c r="F78" s="4">
        <v>809.99</v>
      </c>
      <c r="G78" s="4">
        <v>330.87</v>
      </c>
      <c r="H78" s="4">
        <v>263.45</v>
      </c>
      <c r="I78" s="4">
        <v>106.23</v>
      </c>
      <c r="J78" s="4">
        <v>109.43</v>
      </c>
      <c r="K78" s="4">
        <v>215.67</v>
      </c>
      <c r="L78" s="4">
        <v>132.93</v>
      </c>
      <c r="M78" s="4">
        <v>10.29</v>
      </c>
      <c r="N78" s="4">
        <v>74.290000000000006</v>
      </c>
      <c r="O78" s="4">
        <v>20.22</v>
      </c>
      <c r="P78" s="4">
        <v>28.13</v>
      </c>
      <c r="Q78" s="4">
        <v>48.35</v>
      </c>
      <c r="R78" s="4">
        <v>66.48</v>
      </c>
      <c r="S78" s="4">
        <v>338.05</v>
      </c>
      <c r="T78" s="4">
        <v>8.25</v>
      </c>
      <c r="U78" s="4">
        <v>7.0000000000000007E-2</v>
      </c>
      <c r="V78" s="4">
        <v>0</v>
      </c>
      <c r="W78" s="4">
        <v>43.86</v>
      </c>
      <c r="X78" s="4">
        <v>1399.62</v>
      </c>
      <c r="Y78" s="4">
        <v>440.01</v>
      </c>
    </row>
    <row r="79" spans="1:25" x14ac:dyDescent="0.25">
      <c r="A79" s="2">
        <v>2</v>
      </c>
      <c r="B79" s="2" t="s">
        <v>25</v>
      </c>
      <c r="C79" s="3">
        <v>915</v>
      </c>
      <c r="D79" s="3" t="s">
        <v>46</v>
      </c>
      <c r="E79" s="3">
        <v>1977</v>
      </c>
      <c r="F79" s="4">
        <v>849.03</v>
      </c>
      <c r="G79" s="4">
        <v>369.18</v>
      </c>
      <c r="H79" s="4">
        <v>274.67</v>
      </c>
      <c r="I79" s="4">
        <v>100.16</v>
      </c>
      <c r="J79" s="4">
        <v>105.02</v>
      </c>
      <c r="K79" s="4">
        <v>205.18</v>
      </c>
      <c r="L79" s="4">
        <v>148.09</v>
      </c>
      <c r="M79" s="4">
        <v>14.44</v>
      </c>
      <c r="N79" s="4">
        <v>78.099999999999994</v>
      </c>
      <c r="O79" s="4">
        <v>25.27</v>
      </c>
      <c r="P79" s="4">
        <v>30.28</v>
      </c>
      <c r="Q79" s="4">
        <v>55.55</v>
      </c>
      <c r="R79" s="4">
        <v>83.17</v>
      </c>
      <c r="S79" s="4">
        <v>340.69</v>
      </c>
      <c r="T79" s="4">
        <v>7.52</v>
      </c>
      <c r="U79" s="4">
        <v>0.03</v>
      </c>
      <c r="V79" s="4">
        <v>0</v>
      </c>
      <c r="W79" s="4">
        <v>44.75</v>
      </c>
      <c r="X79" s="4">
        <v>1473.28</v>
      </c>
      <c r="Y79" s="4">
        <v>434.57</v>
      </c>
    </row>
    <row r="80" spans="1:25" x14ac:dyDescent="0.25">
      <c r="A80" s="2">
        <v>2</v>
      </c>
      <c r="B80" s="2" t="s">
        <v>25</v>
      </c>
      <c r="C80" s="3">
        <v>916</v>
      </c>
      <c r="D80" s="3" t="s">
        <v>47</v>
      </c>
      <c r="E80" s="3">
        <v>1966</v>
      </c>
      <c r="F80" s="4">
        <v>1029.3499999999999</v>
      </c>
      <c r="G80" s="4">
        <v>482.69</v>
      </c>
      <c r="H80" s="4">
        <v>300.77999999999997</v>
      </c>
      <c r="I80" s="4">
        <v>121.12</v>
      </c>
      <c r="J80" s="4">
        <v>124.75</v>
      </c>
      <c r="K80" s="4">
        <v>245.87</v>
      </c>
      <c r="L80" s="4">
        <v>232.94</v>
      </c>
      <c r="M80" s="4">
        <v>139.93</v>
      </c>
      <c r="N80" s="4">
        <v>52.94</v>
      </c>
      <c r="O80" s="4">
        <v>21.65</v>
      </c>
      <c r="P80" s="4">
        <v>18.420000000000002</v>
      </c>
      <c r="Q80" s="4">
        <v>40.07</v>
      </c>
      <c r="R80" s="4">
        <v>119.51</v>
      </c>
      <c r="S80" s="4">
        <v>676.42</v>
      </c>
      <c r="T80" s="4">
        <v>4.2699999999999996</v>
      </c>
      <c r="U80" s="4">
        <v>0.03</v>
      </c>
      <c r="V80" s="4">
        <v>0</v>
      </c>
      <c r="W80" s="4">
        <v>91.5</v>
      </c>
      <c r="X80" s="4">
        <v>2154.0300000000002</v>
      </c>
      <c r="Y80" s="4">
        <v>1901.96</v>
      </c>
    </row>
    <row r="81" spans="1:25" x14ac:dyDescent="0.25">
      <c r="A81" s="2">
        <v>2</v>
      </c>
      <c r="B81" s="2" t="s">
        <v>25</v>
      </c>
      <c r="C81" s="3">
        <v>916</v>
      </c>
      <c r="D81" s="3" t="s">
        <v>47</v>
      </c>
      <c r="E81" s="3">
        <v>1972</v>
      </c>
      <c r="F81" s="4">
        <v>1117.04</v>
      </c>
      <c r="G81" s="4">
        <v>534.36</v>
      </c>
      <c r="H81" s="4">
        <v>336.15</v>
      </c>
      <c r="I81" s="4">
        <v>118.43</v>
      </c>
      <c r="J81" s="4">
        <v>128.1</v>
      </c>
      <c r="K81" s="4">
        <v>246.53</v>
      </c>
      <c r="L81" s="4">
        <v>217.72</v>
      </c>
      <c r="M81" s="4">
        <v>135.79</v>
      </c>
      <c r="N81" s="4">
        <v>51.36</v>
      </c>
      <c r="O81" s="4">
        <v>16.16</v>
      </c>
      <c r="P81" s="4">
        <v>14.4</v>
      </c>
      <c r="Q81" s="4">
        <v>30.56</v>
      </c>
      <c r="R81" s="4">
        <v>94.77</v>
      </c>
      <c r="S81" s="4">
        <v>691.45</v>
      </c>
      <c r="T81" s="4">
        <v>4.13</v>
      </c>
      <c r="U81" s="4">
        <v>0.01</v>
      </c>
      <c r="V81" s="4">
        <v>0</v>
      </c>
      <c r="W81" s="4">
        <v>112.72</v>
      </c>
      <c r="X81" s="4">
        <v>2237.83</v>
      </c>
      <c r="Y81" s="4">
        <v>2129.46</v>
      </c>
    </row>
    <row r="82" spans="1:25" x14ac:dyDescent="0.25">
      <c r="A82" s="2">
        <v>2</v>
      </c>
      <c r="B82" s="2" t="s">
        <v>25</v>
      </c>
      <c r="C82" s="3">
        <v>916</v>
      </c>
      <c r="D82" s="3" t="s">
        <v>47</v>
      </c>
      <c r="E82" s="3">
        <v>1977</v>
      </c>
      <c r="F82" s="4">
        <v>1216.9000000000001</v>
      </c>
      <c r="G82" s="4">
        <v>542.02</v>
      </c>
      <c r="H82" s="4">
        <v>391.6</v>
      </c>
      <c r="I82" s="4">
        <v>138.97</v>
      </c>
      <c r="J82" s="4">
        <v>144.31</v>
      </c>
      <c r="K82" s="4">
        <v>283.27999999999997</v>
      </c>
      <c r="L82" s="4">
        <v>204.24</v>
      </c>
      <c r="M82" s="4">
        <v>120.23</v>
      </c>
      <c r="N82" s="4">
        <v>50.2</v>
      </c>
      <c r="O82" s="4">
        <v>17.8</v>
      </c>
      <c r="P82" s="4">
        <v>16</v>
      </c>
      <c r="Q82" s="4">
        <v>33.799999999999997</v>
      </c>
      <c r="R82" s="4">
        <v>97.27</v>
      </c>
      <c r="S82" s="4">
        <v>752.76</v>
      </c>
      <c r="T82" s="4">
        <v>22.29</v>
      </c>
      <c r="U82" s="4">
        <v>0</v>
      </c>
      <c r="V82" s="4">
        <v>0</v>
      </c>
      <c r="W82" s="4">
        <v>170.6</v>
      </c>
      <c r="X82" s="4">
        <v>2464.23</v>
      </c>
      <c r="Y82" s="4">
        <v>2184.73</v>
      </c>
    </row>
    <row r="83" spans="1:25" x14ac:dyDescent="0.25">
      <c r="A83" s="2">
        <v>2</v>
      </c>
      <c r="B83" s="2" t="s">
        <v>25</v>
      </c>
      <c r="C83" s="3">
        <v>917</v>
      </c>
      <c r="D83" s="3" t="s">
        <v>48</v>
      </c>
      <c r="E83" s="3">
        <v>1966</v>
      </c>
      <c r="F83" s="4">
        <v>858.5</v>
      </c>
      <c r="G83" s="4">
        <v>425.54</v>
      </c>
      <c r="H83" s="4">
        <v>238.39</v>
      </c>
      <c r="I83" s="4">
        <v>95.17</v>
      </c>
      <c r="J83" s="4">
        <v>99.41</v>
      </c>
      <c r="K83" s="4">
        <v>194.57</v>
      </c>
      <c r="L83" s="4">
        <v>93.9</v>
      </c>
      <c r="M83" s="4">
        <v>67.73</v>
      </c>
      <c r="N83" s="4">
        <v>15.85</v>
      </c>
      <c r="O83" s="4">
        <v>6.08</v>
      </c>
      <c r="P83" s="4">
        <v>4.2300000000000004</v>
      </c>
      <c r="Q83" s="4">
        <v>10.31</v>
      </c>
      <c r="R83" s="4">
        <v>260.97000000000003</v>
      </c>
      <c r="S83" s="4">
        <v>557.98</v>
      </c>
      <c r="T83" s="4">
        <v>0.27</v>
      </c>
      <c r="U83" s="4">
        <v>0.12</v>
      </c>
      <c r="V83" s="4">
        <v>0</v>
      </c>
      <c r="W83" s="4">
        <v>26.25</v>
      </c>
      <c r="X83" s="4">
        <v>1797.99</v>
      </c>
      <c r="Y83" s="4">
        <v>2130.1999999999998</v>
      </c>
    </row>
    <row r="84" spans="1:25" x14ac:dyDescent="0.25">
      <c r="A84" s="2">
        <v>2</v>
      </c>
      <c r="B84" s="2" t="s">
        <v>25</v>
      </c>
      <c r="C84" s="3">
        <v>917</v>
      </c>
      <c r="D84" s="3" t="s">
        <v>48</v>
      </c>
      <c r="E84" s="3">
        <v>1972</v>
      </c>
      <c r="F84" s="4">
        <v>848.05</v>
      </c>
      <c r="G84" s="4">
        <v>435.68</v>
      </c>
      <c r="H84" s="4">
        <v>238.55</v>
      </c>
      <c r="I84" s="4">
        <v>82.55</v>
      </c>
      <c r="J84" s="4">
        <v>91.27</v>
      </c>
      <c r="K84" s="4">
        <v>173.82</v>
      </c>
      <c r="L84" s="4">
        <v>92.6</v>
      </c>
      <c r="M84" s="4">
        <v>66.44</v>
      </c>
      <c r="N84" s="4">
        <v>18.2</v>
      </c>
      <c r="O84" s="4">
        <v>3.85</v>
      </c>
      <c r="P84" s="4">
        <v>4.1100000000000003</v>
      </c>
      <c r="Q84" s="4">
        <v>7.95</v>
      </c>
      <c r="R84" s="4">
        <v>192.08</v>
      </c>
      <c r="S84" s="4">
        <v>451.55</v>
      </c>
      <c r="T84" s="4">
        <v>0.45</v>
      </c>
      <c r="U84" s="4">
        <v>7.0000000000000007E-2</v>
      </c>
      <c r="V84" s="4">
        <v>0</v>
      </c>
      <c r="W84" s="4">
        <v>30.67</v>
      </c>
      <c r="X84" s="4">
        <v>1615.46</v>
      </c>
      <c r="Y84" s="4">
        <v>2475.44</v>
      </c>
    </row>
    <row r="85" spans="1:25" x14ac:dyDescent="0.25">
      <c r="A85" s="2">
        <v>2</v>
      </c>
      <c r="B85" s="2" t="s">
        <v>25</v>
      </c>
      <c r="C85" s="3">
        <v>917</v>
      </c>
      <c r="D85" s="3" t="s">
        <v>48</v>
      </c>
      <c r="E85" s="3">
        <v>1977</v>
      </c>
      <c r="F85" s="4">
        <v>849.66</v>
      </c>
      <c r="G85" s="4">
        <v>405.47</v>
      </c>
      <c r="H85" s="4">
        <v>252.42</v>
      </c>
      <c r="I85" s="4">
        <v>94.03</v>
      </c>
      <c r="J85" s="4">
        <v>97.73</v>
      </c>
      <c r="K85" s="4">
        <v>191.76</v>
      </c>
      <c r="L85" s="4">
        <v>91.15</v>
      </c>
      <c r="M85" s="4">
        <v>60.57</v>
      </c>
      <c r="N85" s="4">
        <v>20.5</v>
      </c>
      <c r="O85" s="4">
        <v>5.41</v>
      </c>
      <c r="P85" s="4">
        <v>4.67</v>
      </c>
      <c r="Q85" s="4">
        <v>10.08</v>
      </c>
      <c r="R85" s="4">
        <v>243.97</v>
      </c>
      <c r="S85" s="4">
        <v>584.41</v>
      </c>
      <c r="T85" s="4">
        <v>0.14000000000000001</v>
      </c>
      <c r="U85" s="4">
        <v>0.02</v>
      </c>
      <c r="V85" s="4">
        <v>0.01</v>
      </c>
      <c r="W85" s="4">
        <v>32.01</v>
      </c>
      <c r="X85" s="4">
        <v>1807.48</v>
      </c>
      <c r="Y85" s="4">
        <v>2704.92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Arunkiran, T (ICRISAT-IN)</dc:creator>
  <cp:lastModifiedBy>Arunkiran, T (ICRISAT-IN)</cp:lastModifiedBy>
  <dcterms:created xsi:type="dcterms:W3CDTF">2015-07-07T08:42:09Z</dcterms:created>
  <dcterms:modified xsi:type="dcterms:W3CDTF">2015-07-07T08:42:09Z</dcterms:modified>
</cp:coreProperties>
</file>