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15" sheetId="1" r:id="rId1"/>
  </sheets>
  <calcPr calcId="144525"/>
</workbook>
</file>

<file path=xl/calcChain.xml><?xml version="1.0" encoding="utf-8"?>
<calcChain xmlns="http://schemas.openxmlformats.org/spreadsheetml/2006/main">
  <c r="X17" i="1" l="1"/>
  <c r="X14" i="1"/>
  <c r="X11" i="1"/>
  <c r="X8" i="1"/>
  <c r="X5" i="1"/>
  <c r="X2" i="1"/>
</calcChain>
</file>

<file path=xl/sharedStrings.xml><?xml version="1.0" encoding="utf-8"?>
<sst xmlns="http://schemas.openxmlformats.org/spreadsheetml/2006/main" count="61" uniqueCount="36">
  <si>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</si>
  <si>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</si>
  <si>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</si>
  <si>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</si>
  <si>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</si>
  <si>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</si>
  <si>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</si>
  <si>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</si>
  <si>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</si>
  <si>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</si>
  <si>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</si>
  <si>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</si>
  <si>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</si>
  <si>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</si>
  <si>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</si>
  <si>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</si>
  <si>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</si>
  <si>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</si>
  <si>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</si>
  <si>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</si>
  <si>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</si>
  <si>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</si>
  <si>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</si>
  <si>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</si>
  <si>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</si>
  <si>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Jharkhand</t>
  </si>
  <si>
    <t>Santhal Paragana</t>
  </si>
  <si>
    <t>Santhal Paragana / Dumk</t>
  </si>
  <si>
    <t>Dumka</t>
  </si>
  <si>
    <t>Hazaribagh</t>
  </si>
  <si>
    <t>Dhanbad</t>
  </si>
  <si>
    <t>Palamau</t>
  </si>
  <si>
    <t>Palamu</t>
  </si>
  <si>
    <t>Ranchi</t>
  </si>
  <si>
    <t>Singhbhum</t>
  </si>
  <si>
    <t>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</si>
</sst>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4" fillId="0" borderId="0" xfId="1" applyNumberFormat="1" applyFont="1"/>
    <xf numFmtId="2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9"/>
  <sheetViews>
    <sheetView tabSelected="1" workbookViewId="0"/>
  </sheetViews>
  <sheetFormatPr defaultRowHeight="15" x14ac:dyDescent="0.25"/>
  <cols>
    <col min="1" max="1" width="7.85546875" bestFit="1" customWidth="1"/>
    <col min="2" max="2" width="8.85546875" bestFit="1" customWidth="1"/>
    <col min="3" max="3" width="4.85546875" bestFit="1" customWidth="1"/>
    <col min="4" max="4" width="20.285156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15</v>
      </c>
      <c r="B2" s="2" t="s">
        <v>25</v>
      </c>
      <c r="C2" s="3">
        <v>910</v>
      </c>
      <c r="D2" s="3" t="s">
        <v>26</v>
      </c>
      <c r="E2" s="3">
        <v>2003</v>
      </c>
      <c r="F2" s="4">
        <v>1630.82</v>
      </c>
      <c r="G2" s="4">
        <v>635.55999999999995</v>
      </c>
      <c r="H2" s="4">
        <v>464.7</v>
      </c>
      <c r="I2" s="4">
        <v>219.59</v>
      </c>
      <c r="J2" s="4">
        <v>310.97000000000003</v>
      </c>
      <c r="K2" s="4">
        <v>530.55999999999995</v>
      </c>
      <c r="L2" s="4">
        <v>240.64</v>
      </c>
      <c r="M2" s="4">
        <v>64.08</v>
      </c>
      <c r="N2" s="4">
        <v>97.57</v>
      </c>
      <c r="O2" s="4">
        <v>28.91</v>
      </c>
      <c r="P2" s="4">
        <v>50.09</v>
      </c>
      <c r="Q2" s="4">
        <v>79</v>
      </c>
      <c r="R2" s="4">
        <v>145.72999999999999</v>
      </c>
      <c r="S2" s="4">
        <v>926.27</v>
      </c>
      <c r="T2" s="4">
        <v>1.98</v>
      </c>
      <c r="U2" s="4">
        <v>0</v>
      </c>
      <c r="V2" s="4">
        <v>0</v>
      </c>
      <c r="W2" s="4">
        <v>293.11</v>
      </c>
      <c r="X2" s="4">
        <f>SUM(F2,L2,R2:W2)</f>
        <v>3238.55</v>
      </c>
      <c r="Y2" s="4">
        <v>2392.84</v>
      </c>
    </row>
    <row r="3" spans="1:25" x14ac:dyDescent="0.25">
      <c r="A3" s="2">
        <v>15</v>
      </c>
      <c r="B3" s="2" t="s">
        <v>25</v>
      </c>
      <c r="C3" s="5">
        <v>910</v>
      </c>
      <c r="D3" s="5" t="s">
        <v>27</v>
      </c>
      <c r="E3" s="5">
        <v>2007</v>
      </c>
      <c r="F3" s="6">
        <v>2545.5300000000002</v>
      </c>
      <c r="G3" s="6">
        <v>940.9</v>
      </c>
      <c r="H3" s="6">
        <v>792.74</v>
      </c>
      <c r="I3" s="6">
        <v>364.31</v>
      </c>
      <c r="J3" s="6">
        <v>447.58</v>
      </c>
      <c r="K3" s="6">
        <v>811.88</v>
      </c>
      <c r="L3" s="6">
        <v>357.26</v>
      </c>
      <c r="M3" s="6">
        <v>98.63</v>
      </c>
      <c r="N3" s="6">
        <v>132.96</v>
      </c>
      <c r="O3" s="6">
        <v>54.44</v>
      </c>
      <c r="P3" s="6">
        <v>71.239999999999995</v>
      </c>
      <c r="Q3" s="6">
        <v>125.67</v>
      </c>
      <c r="R3" s="6">
        <v>142.54</v>
      </c>
      <c r="S3" s="6">
        <v>1651.97</v>
      </c>
      <c r="T3" s="6">
        <v>1.1000000000000001</v>
      </c>
      <c r="U3" s="6">
        <v>0.73</v>
      </c>
      <c r="V3" s="6">
        <v>0</v>
      </c>
      <c r="W3" s="6">
        <v>271.39</v>
      </c>
      <c r="X3" s="6">
        <v>4971.26</v>
      </c>
      <c r="Y3" s="4">
        <v>3098.97</v>
      </c>
    </row>
    <row r="4" spans="1:25" x14ac:dyDescent="0.25">
      <c r="A4" s="2">
        <v>15</v>
      </c>
      <c r="B4" s="2" t="s">
        <v>25</v>
      </c>
      <c r="C4" s="5">
        <v>910</v>
      </c>
      <c r="D4" s="3" t="s">
        <v>28</v>
      </c>
      <c r="E4" s="3">
        <v>2012</v>
      </c>
      <c r="F4" s="4">
        <v>2396.11</v>
      </c>
      <c r="G4" s="4">
        <v>944.3</v>
      </c>
      <c r="H4" s="4">
        <v>777.58</v>
      </c>
      <c r="I4" s="4">
        <v>210.13</v>
      </c>
      <c r="J4" s="4">
        <v>464.08</v>
      </c>
      <c r="K4" s="4">
        <v>674.23</v>
      </c>
      <c r="L4" s="4">
        <v>273.60000000000002</v>
      </c>
      <c r="M4" s="4">
        <v>79.989999999999995</v>
      </c>
      <c r="N4" s="4">
        <v>110.86</v>
      </c>
      <c r="O4" s="4">
        <v>23.46</v>
      </c>
      <c r="P4" s="4">
        <v>59.25</v>
      </c>
      <c r="Q4" s="4">
        <v>82.72</v>
      </c>
      <c r="R4" s="4">
        <v>145.72</v>
      </c>
      <c r="S4" s="4">
        <v>1560.36</v>
      </c>
      <c r="T4" s="4">
        <v>2.11</v>
      </c>
      <c r="U4" s="4">
        <v>7.0000000000000007E-2</v>
      </c>
      <c r="V4" s="4">
        <v>0</v>
      </c>
      <c r="W4" s="4">
        <v>342.56</v>
      </c>
      <c r="X4" s="4">
        <v>4720.49</v>
      </c>
      <c r="Y4" s="4">
        <v>2607.92</v>
      </c>
    </row>
    <row r="5" spans="1:25" x14ac:dyDescent="0.25">
      <c r="A5" s="2">
        <v>15</v>
      </c>
      <c r="B5" s="2" t="s">
        <v>25</v>
      </c>
      <c r="C5" s="3">
        <v>913</v>
      </c>
      <c r="D5" s="3" t="s">
        <v>29</v>
      </c>
      <c r="E5" s="3">
        <v>2003</v>
      </c>
      <c r="F5" s="4">
        <v>1514.82</v>
      </c>
      <c r="G5" s="4">
        <v>632.71</v>
      </c>
      <c r="H5" s="4">
        <v>423.12</v>
      </c>
      <c r="I5" s="4">
        <v>196.27</v>
      </c>
      <c r="J5" s="4">
        <v>262.74</v>
      </c>
      <c r="K5" s="4">
        <v>459.01</v>
      </c>
      <c r="L5" s="4">
        <v>393.8</v>
      </c>
      <c r="M5" s="4">
        <v>221.43</v>
      </c>
      <c r="N5" s="4">
        <v>92.04</v>
      </c>
      <c r="O5" s="4">
        <v>33.75</v>
      </c>
      <c r="P5" s="4">
        <v>46.6</v>
      </c>
      <c r="Q5" s="4">
        <v>80.349999999999994</v>
      </c>
      <c r="R5" s="4">
        <v>34.299999999999997</v>
      </c>
      <c r="S5" s="4">
        <v>1032.1300000000001</v>
      </c>
      <c r="T5" s="4">
        <v>0.38</v>
      </c>
      <c r="U5" s="4">
        <v>0.03</v>
      </c>
      <c r="V5" s="4">
        <v>0</v>
      </c>
      <c r="W5" s="4">
        <v>175.75</v>
      </c>
      <c r="X5" s="4">
        <f>SUM(F5,L5,R5:W5)</f>
        <v>3151.2100000000005</v>
      </c>
      <c r="Y5" s="4">
        <v>1724.48</v>
      </c>
    </row>
    <row r="6" spans="1:25" x14ac:dyDescent="0.25">
      <c r="A6" s="2">
        <v>15</v>
      </c>
      <c r="B6" s="2" t="s">
        <v>25</v>
      </c>
      <c r="C6" s="5">
        <v>913</v>
      </c>
      <c r="D6" s="5" t="s">
        <v>29</v>
      </c>
      <c r="E6" s="5">
        <v>2007</v>
      </c>
      <c r="F6" s="6">
        <v>2300.21</v>
      </c>
      <c r="G6" s="6">
        <v>890.62</v>
      </c>
      <c r="H6" s="6">
        <v>736.06</v>
      </c>
      <c r="I6" s="6">
        <v>314.52999999999997</v>
      </c>
      <c r="J6" s="6">
        <v>359</v>
      </c>
      <c r="K6" s="6">
        <v>673.54</v>
      </c>
      <c r="L6" s="6">
        <v>518.14</v>
      </c>
      <c r="M6" s="6">
        <v>252.04</v>
      </c>
      <c r="N6" s="6">
        <v>139.22</v>
      </c>
      <c r="O6" s="6">
        <v>57.02</v>
      </c>
      <c r="P6" s="6">
        <v>69.86</v>
      </c>
      <c r="Q6" s="6">
        <v>126.88</v>
      </c>
      <c r="R6" s="6">
        <v>53.3</v>
      </c>
      <c r="S6" s="6">
        <v>1831.15</v>
      </c>
      <c r="T6" s="6">
        <v>0.26</v>
      </c>
      <c r="U6" s="6">
        <v>0.02</v>
      </c>
      <c r="V6" s="6">
        <v>0</v>
      </c>
      <c r="W6" s="6">
        <v>164</v>
      </c>
      <c r="X6" s="6">
        <v>4867.62</v>
      </c>
      <c r="Y6" s="4">
        <v>1416.46</v>
      </c>
    </row>
    <row r="7" spans="1:25" x14ac:dyDescent="0.25">
      <c r="A7" s="2">
        <v>15</v>
      </c>
      <c r="B7" s="2" t="s">
        <v>25</v>
      </c>
      <c r="C7" s="5">
        <v>913</v>
      </c>
      <c r="D7" s="3" t="s">
        <v>29</v>
      </c>
      <c r="E7" s="3">
        <v>2012</v>
      </c>
      <c r="F7" s="4">
        <v>2065.9299999999998</v>
      </c>
      <c r="G7" s="4">
        <v>838.44</v>
      </c>
      <c r="H7" s="4">
        <v>659.12</v>
      </c>
      <c r="I7" s="4">
        <v>192.11</v>
      </c>
      <c r="J7" s="4">
        <v>376.26</v>
      </c>
      <c r="K7" s="4">
        <v>568.37</v>
      </c>
      <c r="L7" s="4">
        <v>381.23</v>
      </c>
      <c r="M7" s="4">
        <v>206.99</v>
      </c>
      <c r="N7" s="4">
        <v>94.1</v>
      </c>
      <c r="O7" s="4">
        <v>23.89</v>
      </c>
      <c r="P7" s="4">
        <v>56.27</v>
      </c>
      <c r="Q7" s="4">
        <v>80.14</v>
      </c>
      <c r="R7" s="4">
        <v>35.25</v>
      </c>
      <c r="S7" s="4">
        <v>1522.75</v>
      </c>
      <c r="T7" s="4">
        <v>0.1</v>
      </c>
      <c r="U7" s="4">
        <v>0.18</v>
      </c>
      <c r="V7" s="4">
        <v>0</v>
      </c>
      <c r="W7" s="4">
        <v>186.72</v>
      </c>
      <c r="X7" s="4">
        <v>4192.1400000000003</v>
      </c>
      <c r="Y7" s="4">
        <v>3025.8</v>
      </c>
    </row>
    <row r="8" spans="1:25" x14ac:dyDescent="0.25">
      <c r="A8" s="2">
        <v>15</v>
      </c>
      <c r="B8" s="2" t="s">
        <v>25</v>
      </c>
      <c r="C8" s="3">
        <v>914</v>
      </c>
      <c r="D8" s="3" t="s">
        <v>30</v>
      </c>
      <c r="E8" s="3">
        <v>2003</v>
      </c>
      <c r="F8" s="4">
        <v>410.14</v>
      </c>
      <c r="G8" s="4">
        <v>161.72999999999999</v>
      </c>
      <c r="H8" s="4">
        <v>122.35</v>
      </c>
      <c r="I8" s="4">
        <v>47.35</v>
      </c>
      <c r="J8" s="4">
        <v>78.709999999999994</v>
      </c>
      <c r="K8" s="4">
        <v>126.06</v>
      </c>
      <c r="L8" s="4">
        <v>79.03</v>
      </c>
      <c r="M8" s="4">
        <v>27.89</v>
      </c>
      <c r="N8" s="4">
        <v>32.549999999999997</v>
      </c>
      <c r="O8" s="4">
        <v>5.87</v>
      </c>
      <c r="P8" s="4">
        <v>12.73</v>
      </c>
      <c r="Q8" s="4">
        <v>18.59</v>
      </c>
      <c r="R8" s="4">
        <v>54.55</v>
      </c>
      <c r="S8" s="4">
        <v>282.69</v>
      </c>
      <c r="T8" s="4">
        <v>0.1</v>
      </c>
      <c r="U8" s="4">
        <v>0.01</v>
      </c>
      <c r="V8" s="4">
        <v>0</v>
      </c>
      <c r="W8" s="4">
        <v>75.069999999999993</v>
      </c>
      <c r="X8" s="4">
        <f>SUM(F8,L8,R8:W8)</f>
        <v>901.58999999999992</v>
      </c>
      <c r="Y8" s="4">
        <v>899.61</v>
      </c>
    </row>
    <row r="9" spans="1:25" x14ac:dyDescent="0.25">
      <c r="A9" s="2">
        <v>15</v>
      </c>
      <c r="B9" s="2" t="s">
        <v>25</v>
      </c>
      <c r="C9" s="5">
        <v>914</v>
      </c>
      <c r="D9" s="5" t="s">
        <v>30</v>
      </c>
      <c r="E9" s="5">
        <v>2007</v>
      </c>
      <c r="F9" s="6">
        <v>191.24</v>
      </c>
      <c r="G9" s="6">
        <v>75.81</v>
      </c>
      <c r="H9" s="6">
        <v>61.71</v>
      </c>
      <c r="I9" s="6">
        <v>21.11</v>
      </c>
      <c r="J9" s="6">
        <v>32.61</v>
      </c>
      <c r="K9" s="6">
        <v>53.71</v>
      </c>
      <c r="L9" s="6">
        <v>40.54</v>
      </c>
      <c r="M9" s="6">
        <v>14.12</v>
      </c>
      <c r="N9" s="6">
        <v>16.399999999999999</v>
      </c>
      <c r="O9" s="6">
        <v>3.96</v>
      </c>
      <c r="P9" s="6">
        <v>6.06</v>
      </c>
      <c r="Q9" s="6">
        <v>10.02</v>
      </c>
      <c r="R9" s="6">
        <v>16.34</v>
      </c>
      <c r="S9" s="6">
        <v>155.43</v>
      </c>
      <c r="T9" s="6">
        <v>0.22</v>
      </c>
      <c r="U9" s="6">
        <v>0</v>
      </c>
      <c r="V9" s="6">
        <v>0</v>
      </c>
      <c r="W9" s="6">
        <v>15.49</v>
      </c>
      <c r="X9" s="6">
        <v>419.29</v>
      </c>
      <c r="Y9" s="4">
        <v>547.47</v>
      </c>
    </row>
    <row r="10" spans="1:25" x14ac:dyDescent="0.25">
      <c r="A10" s="2">
        <v>15</v>
      </c>
      <c r="B10" s="2" t="s">
        <v>25</v>
      </c>
      <c r="C10" s="5">
        <v>914</v>
      </c>
      <c r="D10" s="3" t="s">
        <v>30</v>
      </c>
      <c r="E10" s="3">
        <v>2012</v>
      </c>
      <c r="F10" s="4">
        <v>407.24</v>
      </c>
      <c r="G10" s="4">
        <v>161.38</v>
      </c>
      <c r="H10" s="4">
        <v>136.84</v>
      </c>
      <c r="I10" s="4">
        <v>35.020000000000003</v>
      </c>
      <c r="J10" s="4">
        <v>74</v>
      </c>
      <c r="K10" s="4">
        <v>109.02</v>
      </c>
      <c r="L10" s="4">
        <v>44.65</v>
      </c>
      <c r="M10" s="4">
        <v>11.01</v>
      </c>
      <c r="N10" s="4">
        <v>20.93</v>
      </c>
      <c r="O10" s="4">
        <v>3.5</v>
      </c>
      <c r="P10" s="4">
        <v>9.2200000000000006</v>
      </c>
      <c r="Q10" s="4">
        <v>12.73</v>
      </c>
      <c r="R10" s="4">
        <v>32.369999999999997</v>
      </c>
      <c r="S10" s="4">
        <v>311.58</v>
      </c>
      <c r="T10" s="4">
        <v>7.0000000000000007E-2</v>
      </c>
      <c r="U10" s="4">
        <v>0.02</v>
      </c>
      <c r="V10" s="4">
        <v>0</v>
      </c>
      <c r="W10" s="4">
        <v>42.07</v>
      </c>
      <c r="X10" s="4">
        <v>837.99</v>
      </c>
      <c r="Y10" s="4">
        <v>735.09</v>
      </c>
    </row>
    <row r="11" spans="1:25" x14ac:dyDescent="0.25">
      <c r="A11" s="2">
        <v>15</v>
      </c>
      <c r="B11" s="2" t="s">
        <v>25</v>
      </c>
      <c r="C11" s="3">
        <v>915</v>
      </c>
      <c r="D11" s="3" t="s">
        <v>31</v>
      </c>
      <c r="E11" s="3">
        <v>2003</v>
      </c>
      <c r="F11" s="4">
        <v>1095.27</v>
      </c>
      <c r="G11" s="4">
        <v>497.89</v>
      </c>
      <c r="H11" s="4">
        <v>282.81</v>
      </c>
      <c r="I11" s="4">
        <v>127.91</v>
      </c>
      <c r="J11" s="4">
        <v>186.67</v>
      </c>
      <c r="K11" s="4">
        <v>314.58</v>
      </c>
      <c r="L11" s="4">
        <v>192.23</v>
      </c>
      <c r="M11" s="4">
        <v>21.38</v>
      </c>
      <c r="N11" s="4">
        <v>91.22</v>
      </c>
      <c r="O11" s="4">
        <v>28.73</v>
      </c>
      <c r="P11" s="4">
        <v>50.92</v>
      </c>
      <c r="Q11" s="4">
        <v>79.650000000000006</v>
      </c>
      <c r="R11" s="4">
        <v>85.85</v>
      </c>
      <c r="S11" s="4">
        <v>541.21</v>
      </c>
      <c r="T11" s="4">
        <v>1.62</v>
      </c>
      <c r="U11" s="4">
        <v>0.01</v>
      </c>
      <c r="V11" s="4">
        <v>0</v>
      </c>
      <c r="W11" s="4">
        <v>127.59</v>
      </c>
      <c r="X11" s="4">
        <f>SUM(F11,L11,R11:W11)</f>
        <v>2043.7799999999997</v>
      </c>
      <c r="Y11" s="4">
        <v>1100.68</v>
      </c>
    </row>
    <row r="12" spans="1:25" x14ac:dyDescent="0.25">
      <c r="A12" s="2">
        <v>15</v>
      </c>
      <c r="B12" s="2" t="s">
        <v>25</v>
      </c>
      <c r="C12" s="5">
        <v>915</v>
      </c>
      <c r="D12" s="5" t="s">
        <v>31</v>
      </c>
      <c r="E12" s="5">
        <v>2007</v>
      </c>
      <c r="F12" s="6">
        <v>1342.94</v>
      </c>
      <c r="G12" s="6">
        <v>534.87</v>
      </c>
      <c r="H12" s="6">
        <v>401.9</v>
      </c>
      <c r="I12" s="6">
        <v>178.71</v>
      </c>
      <c r="J12" s="6">
        <v>227.49</v>
      </c>
      <c r="K12" s="6">
        <v>406.2</v>
      </c>
      <c r="L12" s="6">
        <v>260.3</v>
      </c>
      <c r="M12" s="6">
        <v>30.75</v>
      </c>
      <c r="N12" s="6">
        <v>115.79</v>
      </c>
      <c r="O12" s="6">
        <v>42.79</v>
      </c>
      <c r="P12" s="6">
        <v>70.97</v>
      </c>
      <c r="Q12" s="6">
        <v>113.75</v>
      </c>
      <c r="R12" s="6">
        <v>51.61</v>
      </c>
      <c r="S12" s="6">
        <v>750.72</v>
      </c>
      <c r="T12" s="6">
        <v>0.34</v>
      </c>
      <c r="U12" s="6">
        <v>0</v>
      </c>
      <c r="V12" s="6">
        <v>0</v>
      </c>
      <c r="W12" s="6">
        <v>66.59</v>
      </c>
      <c r="X12" s="6">
        <v>2472.7600000000002</v>
      </c>
      <c r="Y12" s="4">
        <v>715.99</v>
      </c>
    </row>
    <row r="13" spans="1:25" x14ac:dyDescent="0.25">
      <c r="A13" s="2">
        <v>15</v>
      </c>
      <c r="B13" s="2" t="s">
        <v>25</v>
      </c>
      <c r="C13" s="5">
        <v>915</v>
      </c>
      <c r="D13" s="3" t="s">
        <v>32</v>
      </c>
      <c r="E13" s="3">
        <v>2012</v>
      </c>
      <c r="F13" s="4">
        <v>1209.7</v>
      </c>
      <c r="G13" s="4">
        <v>487.44</v>
      </c>
      <c r="H13" s="4">
        <v>372.97</v>
      </c>
      <c r="I13" s="4">
        <v>103.3</v>
      </c>
      <c r="J13" s="4">
        <v>246.01</v>
      </c>
      <c r="K13" s="4">
        <v>349.3</v>
      </c>
      <c r="L13" s="4">
        <v>186.93</v>
      </c>
      <c r="M13" s="4">
        <v>23.61</v>
      </c>
      <c r="N13" s="4">
        <v>91.14</v>
      </c>
      <c r="O13" s="4">
        <v>20.65</v>
      </c>
      <c r="P13" s="4">
        <v>51.55</v>
      </c>
      <c r="Q13" s="4">
        <v>72.2</v>
      </c>
      <c r="R13" s="4">
        <v>58.98</v>
      </c>
      <c r="S13" s="4">
        <v>657.79</v>
      </c>
      <c r="T13" s="4">
        <v>0.55000000000000004</v>
      </c>
      <c r="U13" s="4">
        <v>0.02</v>
      </c>
      <c r="V13" s="4">
        <v>0</v>
      </c>
      <c r="W13" s="4">
        <v>124.3</v>
      </c>
      <c r="X13" s="4">
        <v>2238.25</v>
      </c>
      <c r="Y13" s="4">
        <v>969.53</v>
      </c>
    </row>
    <row r="14" spans="1:25" x14ac:dyDescent="0.25">
      <c r="A14" s="2">
        <v>15</v>
      </c>
      <c r="B14" s="2" t="s">
        <v>25</v>
      </c>
      <c r="C14" s="3">
        <v>916</v>
      </c>
      <c r="D14" s="3" t="s">
        <v>33</v>
      </c>
      <c r="E14" s="3">
        <v>2003</v>
      </c>
      <c r="F14" s="4">
        <v>1205.45</v>
      </c>
      <c r="G14" s="4">
        <v>594.53</v>
      </c>
      <c r="H14" s="4">
        <v>218.86</v>
      </c>
      <c r="I14" s="4">
        <v>143.19999999999999</v>
      </c>
      <c r="J14" s="4">
        <v>248.87</v>
      </c>
      <c r="K14" s="4">
        <v>392.06</v>
      </c>
      <c r="L14" s="4">
        <v>230.08</v>
      </c>
      <c r="M14" s="4">
        <v>129.19999999999999</v>
      </c>
      <c r="N14" s="4">
        <v>54.03</v>
      </c>
      <c r="O14" s="4">
        <v>19.16</v>
      </c>
      <c r="P14" s="4">
        <v>27.68</v>
      </c>
      <c r="Q14" s="4">
        <v>46.84</v>
      </c>
      <c r="R14" s="4">
        <v>93.07</v>
      </c>
      <c r="S14" s="4">
        <v>1012.87</v>
      </c>
      <c r="T14" s="4">
        <v>0.3</v>
      </c>
      <c r="U14" s="4">
        <v>0.01</v>
      </c>
      <c r="V14" s="4">
        <v>0</v>
      </c>
      <c r="W14" s="4">
        <v>210.83</v>
      </c>
      <c r="X14" s="4">
        <f>SUM(F14,L14,R14:W14)</f>
        <v>2752.61</v>
      </c>
      <c r="Y14" s="4">
        <v>3064.91</v>
      </c>
    </row>
    <row r="15" spans="1:25" x14ac:dyDescent="0.25">
      <c r="A15" s="2">
        <v>15</v>
      </c>
      <c r="B15" s="2" t="s">
        <v>25</v>
      </c>
      <c r="C15" s="5">
        <v>916</v>
      </c>
      <c r="D15" s="5" t="s">
        <v>33</v>
      </c>
      <c r="E15" s="5">
        <v>2007</v>
      </c>
      <c r="F15" s="6">
        <v>1661.81</v>
      </c>
      <c r="G15" s="6">
        <v>783.63</v>
      </c>
      <c r="H15" s="6">
        <v>427.12</v>
      </c>
      <c r="I15" s="6">
        <v>214.99</v>
      </c>
      <c r="J15" s="6">
        <v>236.07</v>
      </c>
      <c r="K15" s="6">
        <v>451.07</v>
      </c>
      <c r="L15" s="6">
        <v>260.99</v>
      </c>
      <c r="M15" s="6">
        <v>134.69999999999999</v>
      </c>
      <c r="N15" s="6">
        <v>63.83</v>
      </c>
      <c r="O15" s="6">
        <v>29.78</v>
      </c>
      <c r="P15" s="6">
        <v>32.69</v>
      </c>
      <c r="Q15" s="6">
        <v>62.46</v>
      </c>
      <c r="R15" s="6">
        <v>56.56</v>
      </c>
      <c r="S15" s="6">
        <v>1483.69</v>
      </c>
      <c r="T15" s="6">
        <v>0.56000000000000005</v>
      </c>
      <c r="U15" s="6">
        <v>0.01</v>
      </c>
      <c r="V15" s="6">
        <v>0</v>
      </c>
      <c r="W15" s="6">
        <v>169.67</v>
      </c>
      <c r="X15" s="6">
        <v>3633.97</v>
      </c>
      <c r="Y15" s="4">
        <v>3130.13</v>
      </c>
    </row>
    <row r="16" spans="1:25" x14ac:dyDescent="0.25">
      <c r="A16" s="2">
        <v>15</v>
      </c>
      <c r="B16" s="2" t="s">
        <v>25</v>
      </c>
      <c r="C16" s="5">
        <v>916</v>
      </c>
      <c r="D16" s="3" t="s">
        <v>33</v>
      </c>
      <c r="E16" s="3">
        <v>2012</v>
      </c>
      <c r="F16" s="4">
        <v>1655.4</v>
      </c>
      <c r="G16" s="4">
        <v>846.16</v>
      </c>
      <c r="H16" s="4">
        <v>421.9</v>
      </c>
      <c r="I16" s="4">
        <v>132.74</v>
      </c>
      <c r="J16" s="4">
        <v>254.6</v>
      </c>
      <c r="K16" s="4">
        <v>387.32</v>
      </c>
      <c r="L16" s="4">
        <v>227.79</v>
      </c>
      <c r="M16" s="4">
        <v>119.25</v>
      </c>
      <c r="N16" s="4">
        <v>61.59</v>
      </c>
      <c r="O16" s="4">
        <v>15.16</v>
      </c>
      <c r="P16" s="4">
        <v>31.8</v>
      </c>
      <c r="Q16" s="4">
        <v>46.95</v>
      </c>
      <c r="R16" s="4">
        <v>80.11</v>
      </c>
      <c r="S16" s="4">
        <v>1499.76</v>
      </c>
      <c r="T16" s="4">
        <v>0.18</v>
      </c>
      <c r="U16" s="4">
        <v>0.04</v>
      </c>
      <c r="V16" s="4">
        <v>0</v>
      </c>
      <c r="W16" s="4">
        <v>199.52</v>
      </c>
      <c r="X16" s="4">
        <v>3662.79</v>
      </c>
      <c r="Y16" s="4">
        <v>3008.28</v>
      </c>
    </row>
    <row r="17" spans="1:25" x14ac:dyDescent="0.25">
      <c r="A17" s="2">
        <v>15</v>
      </c>
      <c r="B17" s="2" t="s">
        <v>25</v>
      </c>
      <c r="C17" s="3">
        <v>917</v>
      </c>
      <c r="D17" s="3" t="s">
        <v>34</v>
      </c>
      <c r="E17" s="3">
        <v>2003</v>
      </c>
      <c r="F17" s="4">
        <v>647.78</v>
      </c>
      <c r="G17" s="4">
        <v>322.36</v>
      </c>
      <c r="H17" s="4">
        <v>155.31</v>
      </c>
      <c r="I17" s="4">
        <v>68.150000000000006</v>
      </c>
      <c r="J17" s="4">
        <v>101.95</v>
      </c>
      <c r="K17" s="4">
        <v>170.11</v>
      </c>
      <c r="L17" s="4">
        <v>85.76</v>
      </c>
      <c r="M17" s="4">
        <v>46.09</v>
      </c>
      <c r="N17" s="4">
        <v>24.63</v>
      </c>
      <c r="O17" s="4">
        <v>6.34</v>
      </c>
      <c r="P17" s="4">
        <v>8.7100000000000009</v>
      </c>
      <c r="Q17" s="4">
        <v>15.05</v>
      </c>
      <c r="R17" s="4">
        <v>153.13999999999999</v>
      </c>
      <c r="S17" s="4">
        <v>524.09</v>
      </c>
      <c r="T17" s="4">
        <v>0.35</v>
      </c>
      <c r="U17" s="4">
        <v>0.01</v>
      </c>
      <c r="V17" s="4">
        <v>0</v>
      </c>
      <c r="W17" s="4">
        <v>57.33</v>
      </c>
      <c r="X17" s="4">
        <f>SUM(F17,L17,R17:W17)</f>
        <v>1468.4599999999998</v>
      </c>
      <c r="Y17" s="4">
        <v>2795.16</v>
      </c>
    </row>
    <row r="18" spans="1:25" x14ac:dyDescent="0.25">
      <c r="A18" s="2">
        <v>15</v>
      </c>
      <c r="B18" s="2" t="s">
        <v>25</v>
      </c>
      <c r="C18" s="5">
        <v>917</v>
      </c>
      <c r="D18" s="5" t="s">
        <v>34</v>
      </c>
      <c r="E18" s="5">
        <v>2007</v>
      </c>
      <c r="F18" s="6">
        <v>739.34</v>
      </c>
      <c r="G18" s="6">
        <v>349.96</v>
      </c>
      <c r="H18" s="6">
        <v>184.79</v>
      </c>
      <c r="I18" s="6">
        <v>93.94</v>
      </c>
      <c r="J18" s="6">
        <v>110.66</v>
      </c>
      <c r="K18" s="6">
        <v>204.59</v>
      </c>
      <c r="L18" s="6">
        <v>68.37</v>
      </c>
      <c r="M18" s="6">
        <v>38.78</v>
      </c>
      <c r="N18" s="6">
        <v>16.239999999999998</v>
      </c>
      <c r="O18" s="6">
        <v>6.42</v>
      </c>
      <c r="P18" s="6">
        <v>6.93</v>
      </c>
      <c r="Q18" s="6">
        <v>13.35</v>
      </c>
      <c r="R18" s="6">
        <v>163.01</v>
      </c>
      <c r="S18" s="6">
        <v>718.67</v>
      </c>
      <c r="T18" s="6">
        <v>0.21</v>
      </c>
      <c r="U18" s="6">
        <v>0.06</v>
      </c>
      <c r="V18" s="6">
        <v>0</v>
      </c>
      <c r="W18" s="6">
        <v>45.35</v>
      </c>
      <c r="X18" s="6">
        <v>1735.31</v>
      </c>
      <c r="Y18" s="4">
        <v>1283.98</v>
      </c>
    </row>
    <row r="19" spans="1:25" x14ac:dyDescent="0.25">
      <c r="A19" s="2">
        <v>15</v>
      </c>
      <c r="B19" s="2" t="s">
        <v>25</v>
      </c>
      <c r="C19" s="5">
        <v>917</v>
      </c>
      <c r="D19" s="3" t="s">
        <v>35</v>
      </c>
      <c r="E19" s="3">
        <v>2012</v>
      </c>
      <c r="F19" s="4">
        <v>995.75</v>
      </c>
      <c r="G19" s="4">
        <v>520.20000000000005</v>
      </c>
      <c r="H19" s="4">
        <v>254.07</v>
      </c>
      <c r="I19" s="4">
        <v>65.14</v>
      </c>
      <c r="J19" s="4">
        <v>156.33000000000001</v>
      </c>
      <c r="K19" s="4">
        <v>221.46</v>
      </c>
      <c r="L19" s="4">
        <v>71.75</v>
      </c>
      <c r="M19" s="4">
        <v>40.83</v>
      </c>
      <c r="N19" s="4">
        <v>19.02</v>
      </c>
      <c r="O19" s="4">
        <v>3.27</v>
      </c>
      <c r="P19" s="4">
        <v>8.64</v>
      </c>
      <c r="Q19" s="4">
        <v>11.92</v>
      </c>
      <c r="R19" s="4">
        <v>230.5</v>
      </c>
      <c r="S19" s="4">
        <v>1029.24</v>
      </c>
      <c r="T19" s="4">
        <v>2.68</v>
      </c>
      <c r="U19" s="4">
        <v>0.06</v>
      </c>
      <c r="V19" s="4">
        <v>0</v>
      </c>
      <c r="W19" s="4">
        <v>67.22</v>
      </c>
      <c r="X19" s="4">
        <v>2397.1999999999998</v>
      </c>
      <c r="Y19" s="4">
        <v>3212.94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2015-07-07T08:42:11Z</dcterms:created>
  <dcterms:modified xsi:type="dcterms:W3CDTF">2015-07-07T08:42:11Z</dcterms:modified>
</cp:coreProperties>
</file>