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ptiste\Documents\PhD\Projects\RL_CS\paper simu\"/>
    </mc:Choice>
  </mc:AlternateContent>
  <xr:revisionPtr revIDLastSave="0" documentId="13_ncr:1_{6D9896FC-4A79-4CF0-B5FB-F896935E8659}" xr6:coauthVersionLast="47" xr6:coauthVersionMax="47" xr10:uidLastSave="{00000000-0000-0000-0000-000000000000}"/>
  <bookViews>
    <workbookView xWindow="-120" yWindow="-120" windowWidth="29040" windowHeight="15720" xr2:uid="{CB71E39A-EF66-48CE-B2F2-5735E1E7A096}"/>
  </bookViews>
  <sheets>
    <sheet name="interval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C14" i="1"/>
  <c r="C11" i="1"/>
  <c r="D11" i="1"/>
  <c r="E11" i="1"/>
  <c r="C12" i="1"/>
  <c r="D12" i="1"/>
  <c r="E12" i="1"/>
  <c r="C13" i="1"/>
  <c r="D13" i="1"/>
  <c r="E13" i="1"/>
  <c r="D14" i="1"/>
  <c r="C15" i="1"/>
  <c r="D15" i="1"/>
  <c r="E15" i="1"/>
  <c r="C16" i="1"/>
  <c r="D16" i="1"/>
  <c r="E16" i="1"/>
  <c r="B12" i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<sst xmlns="http://schemas.openxmlformats.org/spreadsheetml/2006/main" count="17" uniqueCount="11">
  <si>
    <t>Interval</t>
  </si>
  <si>
    <t>annealing</t>
  </si>
  <si>
    <t>random</t>
  </si>
  <si>
    <t>quadruplets</t>
  </si>
  <si>
    <t>quintuplets</t>
  </si>
  <si>
    <t>(0,σ]</t>
  </si>
  <si>
    <t>(σ,2σ]</t>
  </si>
  <si>
    <t>(2σ,4σ]</t>
  </si>
  <si>
    <t>(4σ,6σ]</t>
  </si>
  <si>
    <t>(6σ,∞)</t>
  </si>
  <si>
    <t>Optimum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</si>
</sst>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LMRoman12" panose="02000503020200000003" pitchFamily="50" charset="0"/>
                <a:cs typeface="LMRoman12" panose="02000503020200000003" pitchFamily="50" charset="0"/>
              </a:rPr>
              <a:t>(a) Annealing</a:t>
            </a:r>
          </a:p>
        </c:rich>
      </c:tx>
      <c:layout>
        <c:manualLayout>
          <c:xMode val="edge"/>
          <c:yMode val="edge"/>
          <c:x val="0.16624291322741691"/>
          <c:y val="8.115281952070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48239490786142"/>
          <c:y val="6.5010101010101018E-2"/>
          <c:w val="0.82198343934005391"/>
          <c:h val="0.73308319227417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interval_counts!$B$1</c:f>
              <c:strCache>
                <c:ptCount val="1"/>
                <c:pt idx="0">
                  <c:v>annealing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interval_counts!$A$11:$A$16</c:f>
              <c:strCache>
                <c:ptCount val="6"/>
                <c:pt idx="0">
                  <c:v>Optimum</c:v>
                </c:pt>
                <c:pt idx="1">
                  <c:v>(0,σ]</c:v>
                </c:pt>
                <c:pt idx="2">
                  <c:v>(σ,2σ]</c:v>
                </c:pt>
                <c:pt idx="3">
                  <c:v>(2σ,4σ]</c:v>
                </c:pt>
                <c:pt idx="4">
                  <c:v>(4σ,6σ]</c:v>
                </c:pt>
                <c:pt idx="5">
                  <c:v>(6σ,∞)</c:v>
                </c:pt>
              </c:strCache>
            </c:strRef>
          </c:cat>
          <c:val>
            <c:numRef>
              <c:f>interval_counts!$B$11:$B$16</c:f>
              <c:numCache>
                <c:formatCode>General</c:formatCode>
                <c:ptCount val="6"/>
                <c:pt idx="0">
                  <c:v>45.78</c:v>
                </c:pt>
                <c:pt idx="1">
                  <c:v>25.12</c:v>
                </c:pt>
                <c:pt idx="2">
                  <c:v>17.88</c:v>
                </c:pt>
                <c:pt idx="3">
                  <c:v>10.34</c:v>
                </c:pt>
                <c:pt idx="4">
                  <c:v>0.88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1-43CF-9D4B-954BC5DA7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415039"/>
        <c:axId val="319415999"/>
      </c:barChart>
      <c:catAx>
        <c:axId val="31941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MRoman12" panose="02000503020200000003" pitchFamily="50" charset="0"/>
                    <a:ea typeface="+mn-ea"/>
                    <a:cs typeface="LMRoman12" panose="02000503020200000003" pitchFamily="50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Distance to </a:t>
                </a:r>
                <a:r>
                  <a:rPr lang="en-US" sz="1200" baseline="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optimum</a:t>
                </a:r>
                <a:endParaRPr lang="en-US" sz="1200">
                  <a:solidFill>
                    <a:schemeClr val="tx1"/>
                  </a:solidFill>
                  <a:latin typeface="LMRoman12" panose="02000503020200000003" pitchFamily="50" charset="0"/>
                  <a:cs typeface="LMRoman12" panose="02000503020200000003" pitchFamily="50" charset="0"/>
                </a:endParaRPr>
              </a:p>
            </c:rich>
          </c:tx>
          <c:layout>
            <c:manualLayout>
              <c:xMode val="edge"/>
              <c:yMode val="edge"/>
              <c:x val="0.38703945437723386"/>
              <c:y val="0.912910513857298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MRoman12" panose="02000503020200000003" pitchFamily="50" charset="0"/>
                  <a:ea typeface="+mn-ea"/>
                  <a:cs typeface="LMRoman12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+mn-ea"/>
                <a:cs typeface="LMRoman12" panose="02000503020200000003" pitchFamily="50" charset="0"/>
              </a:defRPr>
            </a:pPr>
            <a:endParaRPr lang="en-US"/>
          </a:p>
        </c:txPr>
        <c:crossAx val="319415999"/>
        <c:crosses val="autoZero"/>
        <c:auto val="1"/>
        <c:lblAlgn val="ctr"/>
        <c:lblOffset val="100"/>
        <c:noMultiLvlLbl val="0"/>
      </c:catAx>
      <c:valAx>
        <c:axId val="3194159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LMRoman10" panose="02000503020200000003" pitchFamily="50" charset="0"/>
                    <a:ea typeface="+mn-ea"/>
                    <a:cs typeface="LMRoman10" panose="02000503020200000003" pitchFamily="50" charset="0"/>
                  </a:defRPr>
                </a:pPr>
                <a:r>
                  <a:rPr lang="en-US" sz="1200" b="0">
                    <a:solidFill>
                      <a:srgbClr val="000000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Frequency (%)</a:t>
                </a:r>
              </a:p>
            </c:rich>
          </c:tx>
          <c:layout>
            <c:manualLayout>
              <c:xMode val="edge"/>
              <c:yMode val="edge"/>
              <c:x val="5.3626085200888362E-3"/>
              <c:y val="0.31974074074074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LMRoman10" panose="02000503020200000003" pitchFamily="50" charset="0"/>
                  <a:ea typeface="+mn-ea"/>
                  <a:cs typeface="LMRoman10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ADLaM Display" panose="020F0502020204030204" pitchFamily="2" charset="0"/>
                <a:cs typeface="LMRoman12" panose="02000503020200000003" pitchFamily="50" charset="0"/>
              </a:defRPr>
            </a:pPr>
            <a:endParaRPr lang="en-US"/>
          </a:p>
        </c:txPr>
        <c:crossAx val="3194150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LMRoman12" panose="02000503020200000003" pitchFamily="50" charset="0"/>
                <a:cs typeface="LMRoman12" panose="02000503020200000003" pitchFamily="50" charset="0"/>
              </a:rPr>
              <a:t>(b) Random</a:t>
            </a:r>
          </a:p>
        </c:rich>
      </c:tx>
      <c:layout>
        <c:manualLayout>
          <c:xMode val="edge"/>
          <c:yMode val="edge"/>
          <c:x val="0.16624291322741691"/>
          <c:y val="8.115281952070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48239490786142"/>
          <c:y val="6.5010101010101018E-2"/>
          <c:w val="0.82198343934005391"/>
          <c:h val="0.73308319227417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interval_counts!$C$1</c:f>
              <c:strCache>
                <c:ptCount val="1"/>
                <c:pt idx="0">
                  <c:v>random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interval_counts!$A$11:$A$16</c:f>
              <c:strCache>
                <c:ptCount val="6"/>
                <c:pt idx="0">
                  <c:v>Optimum</c:v>
                </c:pt>
                <c:pt idx="1">
                  <c:v>(0,σ]</c:v>
                </c:pt>
                <c:pt idx="2">
                  <c:v>(σ,2σ]</c:v>
                </c:pt>
                <c:pt idx="3">
                  <c:v>(2σ,4σ]</c:v>
                </c:pt>
                <c:pt idx="4">
                  <c:v>(4σ,6σ]</c:v>
                </c:pt>
                <c:pt idx="5">
                  <c:v>(6σ,∞)</c:v>
                </c:pt>
              </c:strCache>
            </c:strRef>
          </c:cat>
          <c:val>
            <c:numRef>
              <c:f>interval_counts!$C$11:$C$16</c:f>
              <c:numCache>
                <c:formatCode>General</c:formatCode>
                <c:ptCount val="6"/>
                <c:pt idx="0">
                  <c:v>6.08</c:v>
                </c:pt>
                <c:pt idx="1">
                  <c:v>11.42</c:v>
                </c:pt>
                <c:pt idx="2">
                  <c:v>21.86</c:v>
                </c:pt>
                <c:pt idx="3">
                  <c:v>37.159999999999997</c:v>
                </c:pt>
                <c:pt idx="4">
                  <c:v>22.04</c:v>
                </c:pt>
                <c:pt idx="5">
                  <c:v>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A-4EAB-82BB-630AC3B98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415039"/>
        <c:axId val="319415999"/>
      </c:barChart>
      <c:catAx>
        <c:axId val="31941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MRoman12" panose="02000503020200000003" pitchFamily="50" charset="0"/>
                    <a:ea typeface="+mn-ea"/>
                    <a:cs typeface="LMRoman12" panose="02000503020200000003" pitchFamily="50" charset="0"/>
                  </a:defRPr>
                </a:pPr>
                <a:r>
                  <a:rPr lang="en-US" sz="1200" b="0" i="0" u="none" strike="noStrike" kern="1200" baseline="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Distance to optimum</a:t>
                </a:r>
              </a:p>
            </c:rich>
          </c:tx>
          <c:layout>
            <c:manualLayout>
              <c:xMode val="edge"/>
              <c:yMode val="edge"/>
              <c:x val="0.39203211182923703"/>
              <c:y val="0.916778545157285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MRoman12" panose="02000503020200000003" pitchFamily="50" charset="0"/>
                  <a:ea typeface="+mn-ea"/>
                  <a:cs typeface="LMRoman12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+mn-ea"/>
                <a:cs typeface="LMRoman12" panose="02000503020200000003" pitchFamily="50" charset="0"/>
              </a:defRPr>
            </a:pPr>
            <a:endParaRPr lang="en-US"/>
          </a:p>
        </c:txPr>
        <c:crossAx val="319415999"/>
        <c:crosses val="autoZero"/>
        <c:auto val="1"/>
        <c:lblAlgn val="ctr"/>
        <c:lblOffset val="100"/>
        <c:noMultiLvlLbl val="0"/>
      </c:catAx>
      <c:valAx>
        <c:axId val="3194159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LMRoman10" panose="02000503020200000003" pitchFamily="50" charset="0"/>
                    <a:ea typeface="+mn-ea"/>
                    <a:cs typeface="LMRoman10" panose="02000503020200000003" pitchFamily="50" charset="0"/>
                  </a:defRPr>
                </a:pPr>
                <a:r>
                  <a:rPr lang="en-US" sz="1200" b="0">
                    <a:solidFill>
                      <a:srgbClr val="000000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Frequency (%)</a:t>
                </a:r>
              </a:p>
            </c:rich>
          </c:tx>
          <c:layout>
            <c:manualLayout>
              <c:xMode val="edge"/>
              <c:yMode val="edge"/>
              <c:x val="5.3626085200888362E-3"/>
              <c:y val="0.31974074074074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LMRoman10" panose="02000503020200000003" pitchFamily="50" charset="0"/>
                  <a:ea typeface="+mn-ea"/>
                  <a:cs typeface="LMRoman10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ADLaM Display" panose="020F0502020204030204" pitchFamily="2" charset="0"/>
                <a:cs typeface="LMRoman12" panose="02000503020200000003" pitchFamily="50" charset="0"/>
              </a:defRPr>
            </a:pPr>
            <a:endParaRPr lang="en-US"/>
          </a:p>
        </c:txPr>
        <c:crossAx val="3194150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LMRoman12" panose="02000503020200000003" pitchFamily="50" charset="0"/>
                <a:cs typeface="LMRoman12" panose="02000503020200000003" pitchFamily="50" charset="0"/>
              </a:rPr>
              <a:t>(c) Quadruplets sketch</a:t>
            </a:r>
          </a:p>
        </c:rich>
      </c:tx>
      <c:layout>
        <c:manualLayout>
          <c:xMode val="edge"/>
          <c:yMode val="edge"/>
          <c:x val="0.17373189940542166"/>
          <c:y val="8.115281952070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48239490786142"/>
          <c:y val="6.5010101010101018E-2"/>
          <c:w val="0.82198343934005391"/>
          <c:h val="0.73308319227417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interval_counts!$D$1</c:f>
              <c:strCache>
                <c:ptCount val="1"/>
                <c:pt idx="0">
                  <c:v>quadruplets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interval_counts!$A$11:$A$16</c:f>
              <c:strCache>
                <c:ptCount val="6"/>
                <c:pt idx="0">
                  <c:v>Optimum</c:v>
                </c:pt>
                <c:pt idx="1">
                  <c:v>(0,σ]</c:v>
                </c:pt>
                <c:pt idx="2">
                  <c:v>(σ,2σ]</c:v>
                </c:pt>
                <c:pt idx="3">
                  <c:v>(2σ,4σ]</c:v>
                </c:pt>
                <c:pt idx="4">
                  <c:v>(4σ,6σ]</c:v>
                </c:pt>
                <c:pt idx="5">
                  <c:v>(6σ,∞)</c:v>
                </c:pt>
              </c:strCache>
            </c:strRef>
          </c:cat>
          <c:val>
            <c:numRef>
              <c:f>interval_counts!$D$11:$D$16</c:f>
              <c:numCache>
                <c:formatCode>General</c:formatCode>
                <c:ptCount val="6"/>
                <c:pt idx="0">
                  <c:v>57.56</c:v>
                </c:pt>
                <c:pt idx="1">
                  <c:v>29.2</c:v>
                </c:pt>
                <c:pt idx="2">
                  <c:v>10.36</c:v>
                </c:pt>
                <c:pt idx="3">
                  <c:v>2.42</c:v>
                </c:pt>
                <c:pt idx="4">
                  <c:v>0.46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A-449F-BB84-0EA2F66FC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415039"/>
        <c:axId val="319415999"/>
      </c:barChart>
      <c:catAx>
        <c:axId val="31941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MRoman12" panose="02000503020200000003" pitchFamily="50" charset="0"/>
                    <a:ea typeface="+mn-ea"/>
                    <a:cs typeface="LMRoman12" panose="02000503020200000003" pitchFamily="50" charset="0"/>
                  </a:defRPr>
                </a:pPr>
                <a:r>
                  <a:rPr lang="en-US" sz="1200" b="0" i="0" u="none" strike="noStrike" kern="1200" baseline="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Distance to optimum</a:t>
                </a:r>
              </a:p>
            </c:rich>
          </c:tx>
          <c:layout>
            <c:manualLayout>
              <c:xMode val="edge"/>
              <c:yMode val="edge"/>
              <c:x val="0.3945284405552385"/>
              <c:y val="0.92064657645727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MRoman12" panose="02000503020200000003" pitchFamily="50" charset="0"/>
                  <a:ea typeface="+mn-ea"/>
                  <a:cs typeface="LMRoman12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+mn-ea"/>
                <a:cs typeface="LMRoman12" panose="02000503020200000003" pitchFamily="50" charset="0"/>
              </a:defRPr>
            </a:pPr>
            <a:endParaRPr lang="en-US"/>
          </a:p>
        </c:txPr>
        <c:crossAx val="319415999"/>
        <c:crosses val="autoZero"/>
        <c:auto val="1"/>
        <c:lblAlgn val="ctr"/>
        <c:lblOffset val="100"/>
        <c:noMultiLvlLbl val="0"/>
      </c:catAx>
      <c:valAx>
        <c:axId val="3194159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LMRoman10" panose="02000503020200000003" pitchFamily="50" charset="0"/>
                    <a:ea typeface="+mn-ea"/>
                    <a:cs typeface="LMRoman10" panose="02000503020200000003" pitchFamily="50" charset="0"/>
                  </a:defRPr>
                </a:pPr>
                <a:r>
                  <a:rPr lang="en-US" sz="1200" b="0">
                    <a:solidFill>
                      <a:srgbClr val="000000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Frequency (%)</a:t>
                </a:r>
              </a:p>
            </c:rich>
          </c:tx>
          <c:layout>
            <c:manualLayout>
              <c:xMode val="edge"/>
              <c:yMode val="edge"/>
              <c:x val="5.3626085200888362E-3"/>
              <c:y val="0.31974074074074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LMRoman10" panose="02000503020200000003" pitchFamily="50" charset="0"/>
                  <a:ea typeface="+mn-ea"/>
                  <a:cs typeface="LMRoman10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ADLaM Display" panose="020F0502020204030204" pitchFamily="2" charset="0"/>
                <a:cs typeface="LMRoman12" panose="02000503020200000003" pitchFamily="50" charset="0"/>
              </a:defRPr>
            </a:pPr>
            <a:endParaRPr lang="en-US"/>
          </a:p>
        </c:txPr>
        <c:crossAx val="3194150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LMRoman12" panose="02000503020200000003" pitchFamily="50" charset="0"/>
                <a:cs typeface="LMRoman12" panose="02000503020200000003" pitchFamily="50" charset="0"/>
              </a:rPr>
              <a:t>(d) Quintuplets sketch</a:t>
            </a:r>
          </a:p>
        </c:rich>
      </c:tx>
      <c:layout>
        <c:manualLayout>
          <c:xMode val="edge"/>
          <c:yMode val="edge"/>
          <c:x val="0.17373189940542166"/>
          <c:y val="8.115281952070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48239490786142"/>
          <c:y val="6.5010101010101018E-2"/>
          <c:w val="0.82198343934005391"/>
          <c:h val="0.73308319227417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interval_counts!$E$1</c:f>
              <c:strCache>
                <c:ptCount val="1"/>
                <c:pt idx="0">
                  <c:v>quintuplets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interval_counts!$A$11:$A$16</c:f>
              <c:strCache>
                <c:ptCount val="6"/>
                <c:pt idx="0">
                  <c:v>Optimum</c:v>
                </c:pt>
                <c:pt idx="1">
                  <c:v>(0,σ]</c:v>
                </c:pt>
                <c:pt idx="2">
                  <c:v>(σ,2σ]</c:v>
                </c:pt>
                <c:pt idx="3">
                  <c:v>(2σ,4σ]</c:v>
                </c:pt>
                <c:pt idx="4">
                  <c:v>(4σ,6σ]</c:v>
                </c:pt>
                <c:pt idx="5">
                  <c:v>(6σ,∞)</c:v>
                </c:pt>
              </c:strCache>
            </c:strRef>
          </c:cat>
          <c:val>
            <c:numRef>
              <c:f>interval_counts!$E$11:$E$16</c:f>
              <c:numCache>
                <c:formatCode>General</c:formatCode>
                <c:ptCount val="6"/>
                <c:pt idx="0">
                  <c:v>48.92</c:v>
                </c:pt>
                <c:pt idx="1">
                  <c:v>30.36</c:v>
                </c:pt>
                <c:pt idx="2">
                  <c:v>13.68</c:v>
                </c:pt>
                <c:pt idx="3">
                  <c:v>5.8</c:v>
                </c:pt>
                <c:pt idx="4">
                  <c:v>1.22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8-4F33-9649-7DE490F18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415039"/>
        <c:axId val="319415999"/>
      </c:barChart>
      <c:catAx>
        <c:axId val="31941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MRoman12" panose="02000503020200000003" pitchFamily="50" charset="0"/>
                    <a:ea typeface="+mn-ea"/>
                    <a:cs typeface="LMRoman12" panose="02000503020200000003" pitchFamily="50" charset="0"/>
                  </a:defRPr>
                </a:pPr>
                <a:r>
                  <a:rPr lang="en-US" sz="1200" b="0" i="0" u="none" strike="noStrike" kern="1200" baseline="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Distance to optimum</a:t>
                </a:r>
              </a:p>
            </c:rich>
          </c:tx>
          <c:layout>
            <c:manualLayout>
              <c:xMode val="edge"/>
              <c:yMode val="edge"/>
              <c:x val="0.39203211182923692"/>
              <c:y val="0.92064657645727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MRoman12" panose="02000503020200000003" pitchFamily="50" charset="0"/>
                  <a:ea typeface="+mn-ea"/>
                  <a:cs typeface="LMRoman12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+mn-ea"/>
                <a:cs typeface="LMRoman12" panose="02000503020200000003" pitchFamily="50" charset="0"/>
              </a:defRPr>
            </a:pPr>
            <a:endParaRPr lang="en-US"/>
          </a:p>
        </c:txPr>
        <c:crossAx val="319415999"/>
        <c:crosses val="autoZero"/>
        <c:auto val="1"/>
        <c:lblAlgn val="ctr"/>
        <c:lblOffset val="100"/>
        <c:noMultiLvlLbl val="0"/>
      </c:catAx>
      <c:valAx>
        <c:axId val="3194159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LMRoman10" panose="02000503020200000003" pitchFamily="50" charset="0"/>
                    <a:ea typeface="+mn-ea"/>
                    <a:cs typeface="LMRoman10" panose="02000503020200000003" pitchFamily="50" charset="0"/>
                  </a:defRPr>
                </a:pPr>
                <a:r>
                  <a:rPr lang="en-US" sz="1200" b="0">
                    <a:solidFill>
                      <a:srgbClr val="000000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Frequency (%)</a:t>
                </a:r>
              </a:p>
            </c:rich>
          </c:tx>
          <c:layout>
            <c:manualLayout>
              <c:xMode val="edge"/>
              <c:yMode val="edge"/>
              <c:x val="5.3626085200888362E-3"/>
              <c:y val="0.31974074074074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LMRoman10" panose="02000503020200000003" pitchFamily="50" charset="0"/>
                  <a:ea typeface="+mn-ea"/>
                  <a:cs typeface="LMRoman10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ADLaM Display" panose="020F0502020204030204" pitchFamily="2" charset="0"/>
                <a:cs typeface="LMRoman12" panose="02000503020200000003" pitchFamily="50" charset="0"/>
              </a:defRPr>
            </a:pPr>
            <a:endParaRPr lang="en-US"/>
          </a:p>
        </c:txPr>
        <c:crossAx val="3194150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582706</xdr:colOff>
      <xdr:row>1</xdr:row>
      <xdr:rowOff>44823</xdr:rowOff>
    </xdr:from>
    <xdr:to>
      <xdr:col>15</xdr:col>
      <xdr:colOff>224118</xdr:colOff>
      <xdr:row>18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47A8E-8244-4C68-A835-C628C9EFD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593912</xdr:colOff>
      <xdr:row>1</xdr:row>
      <xdr:rowOff>67235</xdr:rowOff>
    </xdr:from>
    <xdr:to>
      <xdr:col>24</xdr:col>
      <xdr:colOff>235324</xdr:colOff>
      <xdr:row>18</xdr:row>
      <xdr:rowOff>112059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9A629A-617A-43CB-9700-A5C9BE850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15</xdr:col>
      <xdr:colOff>246530</xdr:colOff>
      <xdr:row>37</xdr:row>
      <xdr:rowOff>44824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5435A3-AE5F-4E21-80C9-BD74A7467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20</xdr:row>
      <xdr:rowOff>0</xdr:rowOff>
    </xdr:from>
    <xdr:to>
      <xdr:col>24</xdr:col>
      <xdr:colOff>246530</xdr:colOff>
      <xdr:row>37</xdr:row>
      <xdr:rowOff>44824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DE374E-ABC1-4151-B5B3-48AC91EEC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8FF9-6411-4D75-853F-EB0C55196DCA}">
  <dimension ref="A1:E16"/>
  <sheetViews>
    <sheetView tabSelected="1" zoomScale="85" zoomScaleNormal="85" workbookViewId="0">
      <selection activeCell="AE16" sqref="AE16"/>
    </sheetView>
  </sheetViews>
  <sheetFormatPr defaultRowHeight="15" x14ac:dyDescent="0.25"/>
  <cols>
    <col min="1" max="1" width="1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10</v>
      </c>
      <c r="B2">
        <v>2289</v>
      </c>
      <c r="C2">
        <v>304</v>
      </c>
      <c r="D2">
        <v>2878</v>
      </c>
      <c r="E2">
        <v>2446</v>
      </c>
    </row>
    <row r="3" spans="1:5" x14ac:dyDescent="0.25">
      <c r="A3" t="s">
        <v>5</v>
      </c>
      <c r="B3">
        <v>1256</v>
      </c>
      <c r="C3">
        <v>571</v>
      </c>
      <c r="D3">
        <v>1460</v>
      </c>
      <c r="E3">
        <v>1518</v>
      </c>
    </row>
    <row r="4" spans="1:5" x14ac:dyDescent="0.25">
      <c r="A4" t="s">
        <v>6</v>
      </c>
      <c r="B4">
        <v>894</v>
      </c>
      <c r="C4">
        <v>1093</v>
      </c>
      <c r="D4">
        <v>518</v>
      </c>
      <c r="E4">
        <v>684</v>
      </c>
    </row>
    <row r="5" spans="1:5" x14ac:dyDescent="0.25">
      <c r="A5" t="s">
        <v>7</v>
      </c>
      <c r="B5">
        <v>517</v>
      </c>
      <c r="C5">
        <v>1858</v>
      </c>
      <c r="D5">
        <v>121</v>
      </c>
      <c r="E5">
        <v>290</v>
      </c>
    </row>
    <row r="6" spans="1:5" x14ac:dyDescent="0.25">
      <c r="A6" t="s">
        <v>8</v>
      </c>
      <c r="B6">
        <v>44</v>
      </c>
      <c r="C6">
        <v>1102</v>
      </c>
      <c r="D6">
        <v>23</v>
      </c>
      <c r="E6">
        <v>61</v>
      </c>
    </row>
    <row r="7" spans="1:5" x14ac:dyDescent="0.25">
      <c r="A7" t="s">
        <v>9</v>
      </c>
      <c r="B7">
        <v>0</v>
      </c>
      <c r="C7">
        <v>72</v>
      </c>
      <c r="D7">
        <v>0</v>
      </c>
      <c r="E7">
        <v>1</v>
      </c>
    </row>
    <row r="11" spans="1:5" x14ac:dyDescent="0.25">
      <c r="A11" s="1" t="s">
        <v>10</v>
      </c>
      <c r="B11">
        <f t="shared" ref="B11:E16" si="0">B2/50</f>
        <v>45.78</v>
      </c>
      <c r="C11">
        <f t="shared" si="0"/>
        <v>6.08</v>
      </c>
      <c r="D11">
        <f t="shared" si="0"/>
        <v>57.56</v>
      </c>
      <c r="E11">
        <f t="shared" si="0"/>
        <v>48.92</v>
      </c>
    </row>
    <row r="12" spans="1:5" x14ac:dyDescent="0.25">
      <c r="A12" t="s">
        <v>5</v>
      </c>
      <c r="B12">
        <f t="shared" si="0"/>
        <v>25.12</v>
      </c>
      <c r="C12">
        <f t="shared" si="0"/>
        <v>11.42</v>
      </c>
      <c r="D12">
        <f t="shared" si="0"/>
        <v>29.2</v>
      </c>
      <c r="E12">
        <f t="shared" si="0"/>
        <v>30.36</v>
      </c>
    </row>
    <row r="13" spans="1:5" x14ac:dyDescent="0.25">
      <c r="A13" t="s">
        <v>6</v>
      </c>
      <c r="B13">
        <f t="shared" si="0"/>
        <v>17.88</v>
      </c>
      <c r="C13">
        <f t="shared" si="0"/>
        <v>21.86</v>
      </c>
      <c r="D13">
        <f t="shared" si="0"/>
        <v>10.36</v>
      </c>
      <c r="E13">
        <f t="shared" si="0"/>
        <v>13.68</v>
      </c>
    </row>
    <row r="14" spans="1:5" x14ac:dyDescent="0.25">
      <c r="A14" t="s">
        <v>7</v>
      </c>
      <c r="B14">
        <f t="shared" si="0"/>
        <v>10.34</v>
      </c>
      <c r="C14">
        <f t="shared" si="0"/>
        <v>37.159999999999997</v>
      </c>
      <c r="D14">
        <f t="shared" si="0"/>
        <v>2.42</v>
      </c>
      <c r="E14">
        <f t="shared" si="0"/>
        <v>5.8</v>
      </c>
    </row>
    <row r="15" spans="1:5" x14ac:dyDescent="0.25">
      <c r="A15" t="s">
        <v>8</v>
      </c>
      <c r="B15">
        <f t="shared" si="0"/>
        <v>0.88</v>
      </c>
      <c r="C15">
        <f t="shared" si="0"/>
        <v>22.04</v>
      </c>
      <c r="D15">
        <f t="shared" si="0"/>
        <v>0.46</v>
      </c>
      <c r="E15">
        <f t="shared" si="0"/>
        <v>1.22</v>
      </c>
    </row>
    <row r="16" spans="1:5" x14ac:dyDescent="0.25">
      <c r="A16" t="s">
        <v>9</v>
      </c>
      <c r="B16">
        <f t="shared" si="0"/>
        <v>0</v>
      </c>
      <c r="C16">
        <f t="shared" si="0"/>
        <v>1.44</v>
      </c>
      <c r="D16">
        <f t="shared" si="0"/>
        <v>0</v>
      </c>
      <c r="E16">
        <f t="shared" si="0"/>
        <v>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interval_counts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</dc:creator>
  <cp:lastModifiedBy>chevalier.baptiste@keio.jp</cp:lastModifiedBy>
  <cp:lastPrinted>2026-03-11T04:47:04Z</cp:lastPrinted>
  <dcterms:created xsi:type="dcterms:W3CDTF">2025-10-08T07:10:48Z</dcterms:created>
  <dcterms:modified xsi:type="dcterms:W3CDTF">2026-03-11T04:47:05Z</dcterms:modified>
</cp:coreProperties>
</file>